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<sst xmlns="http://schemas.openxmlformats.org/spreadsheetml/2006/main" count="322" uniqueCount="300">
  <si>
    <t>CONTPAQ i</t>
  </si>
  <si>
    <t xml:space="preserve">      NÓMINAS</t>
  </si>
  <si>
    <t>MUNICIPIO2019</t>
  </si>
  <si>
    <t>Lista de Raya (forma tabular)</t>
  </si>
  <si>
    <t>Periodo 24 al 24 Quincenal del 16/12/2024 al 31/12/2024</t>
  </si>
  <si>
    <t>Reg Pat IMSS: 00000000000</t>
  </si>
  <si>
    <t xml:space="preserve">RFC: MSJ -850101-8P0 </t>
  </si>
  <si>
    <t>Código</t>
  </si>
  <si>
    <t>Empleado</t>
  </si>
  <si>
    <t>Sueldo</t>
  </si>
  <si>
    <t>Pension y/o Jubilacion</t>
  </si>
  <si>
    <t>Prima de vacaciones reportada $</t>
  </si>
  <si>
    <t>Aguinaldo</t>
  </si>
  <si>
    <t>Despensa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</si>
  <si>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</si>
  <si>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</si>
  <si>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</si>
  <si>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</si>
  <si>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</si>
  <si>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</si>
  <si>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</si>
  <si>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</si>
  <si>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</si>
  <si>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</si>
  <si>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</si>
  <si>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</si>
  <si>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</si>
  <si>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</si>
  <si>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</si>
  <si>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</si>
  <si>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</si>
  <si>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</si>
  <si>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</si>
  <si>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</si>
  <si>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</si>
  <si>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</si>
  <si>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</si>
  <si>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</si>
  <si>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</si>
  <si>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</si>
  <si>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</si>
  <si>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</si>
  <si>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</si>
  <si>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</si>
  <si>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</si>
  <si>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</si>
  <si>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</si>
  <si>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</si>
  <si>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</si>
  <si>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</si>
  <si>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</si>
  <si>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</si>
  <si>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</si>
  <si>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</si>
  <si>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</si>
  <si>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</si>
  <si>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</si>
  <si>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</si>
  <si>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</si>
  <si>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00187</t>
  </si>
  <si>
    <t>AVILA LOPEZ FELIX</t>
  </si>
  <si>
    <t>11034</t>
  </si>
  <si>
    <t>AYALA  SYLVIA JOSEFINA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</si>
  <si>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</si>
  <si>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</si>
  <si>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</si>
  <si>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</si>
  <si>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</si>
  <si>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</si>
  <si>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</si>
  <si>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</si>
  <si>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</si>
  <si>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</si>
  <si>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</si>
  <si>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</si>
  <si>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</si>
  <si>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</si>
  <si>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</si>
  <si>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</si>
  <si>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</si>
  <si>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</si>
  <si>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</si>
  <si>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</si>
  <si>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</si>
  <si>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</si>
  <si>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</si>
  <si>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</si>
  <si>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</si>
  <si>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</si>
  <si>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</si>
  <si>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</si>
  <si>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</si>
  <si>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</si>
  <si>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</si>
  <si>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</si>
  <si>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</si>
  <si>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</si>
  <si>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</si>
  <si>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</si>
  <si>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</si>
  <si>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</si>
  <si>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</si>
  <si>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</si>
  <si>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</si>
  <si>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</si>
  <si>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</si>
  <si>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</si>
  <si>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</si>
  <si>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</si>
  <si>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</si>
  <si>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</si>
  <si>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</si>
  <si>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</si>
  <si>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</si>
  <si>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</si>
  <si>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</si>
  <si>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</si>
  <si>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</si>
  <si>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</si>
  <si>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</si>
  <si>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</si>
  <si>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</si>
  <si>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</si>
  <si>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</si>
  <si>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</si>
  <si>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</si>
  <si>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</si>
  <si>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</si>
  <si>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</si>
  <si>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</si>
  <si>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</si>
  <si>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</si>
  <si>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</si>
  <si>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</si>
  <si>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</si>
  <si>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</si>
  <si>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</si>
  <si>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</si>
  <si>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</si>
  <si>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</si>
  <si>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</si>
  <si>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</si>
  <si>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</si>
  <si>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</si>
  <si>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</si>
  <si>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</si>
  <si>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</si>
  <si>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</si>
  <si>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</si>
  <si>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</si>
  <si>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</si>
  <si>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</si>
  <si>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</si>
  <si>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</si>
  <si>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</si>
  <si>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</si>
  <si>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</si>
  <si>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</si>
  <si>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</si>
  <si>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</si>
  <si>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</si>
  <si>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</si>
  <si>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</si>
  <si>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</si>
  <si>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</si>
  <si>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</si>
  <si>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</si>
  <si>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00676</t>
  </si>
  <si>
    <t>LOPEZ GUSMAN ESCOLASTICO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</si>
  <si>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</si>
  <si>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</si>
  <si>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</si>
  <si>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</si>
  <si>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</si>
  <si>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</si>
  <si>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</si>
  <si>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</si>
  <si>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</si>
  <si>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</si>
  <si>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</si>
  <si>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</si>
  <si>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</si>
  <si>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</si>
  <si>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</si>
  <si>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</si>
  <si>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</si>
  <si>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</si>
  <si>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</si>
  <si>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</si>
  <si>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</si>
  <si>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</si>
  <si>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</si>
  <si>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</si>
  <si>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</si>
  <si>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</si>
  <si>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</si>
  <si>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</si>
  <si>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</si>
  <si>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</si>
  <si>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</si>
  <si>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</si>
  <si>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</si>
  <si>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</si>
  <si>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</si>
  <si>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</si>
  <si>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</si>
  <si>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</si>
  <si>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</si>
  <si>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</si>
  <si>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</si>
  <si>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</si>
  <si>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</si>
  <si>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</si>
  <si>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</si>
  <si>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</si>
  <si>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</si>
  <si>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</si>
  <si>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</si>
  <si>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</si>
  <si>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</si>
  <si>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</si>
  <si>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</si>
  <si>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</si>
  <si>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</si>
  <si>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</si>
  <si>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00081</t>
  </si>
  <si>
    <t>NUÑO REYES JUAN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</si>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</sst>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14"/>
      <color rgb="FFC00000"/>
      <name val="Century Gothic"/>
      <family val="2"/>
    </font>
    <font>
      <sz val="11"/>
      <color rgb="FFC00000"/>
      <name val="Century Gothic"/>
      <family val="2"/>
    </font>
    <font>
      <sz val="12"/>
      <color rgb="FFC00000"/>
      <name val="Century Gothic"/>
      <family val="2"/>
    </font>
    <font>
      <sz val="1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49" fontId="7" fillId="0" borderId="1" xfId="0" applyNumberFormat="1" applyFont="1" applyBorder="1"/>
    <xf numFmtId="164" fontId="5" fillId="0" borderId="1" xfId="0" applyNumberFormat="1" applyFont="1" applyBorder="1"/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0" fillId="0" borderId="0" xfId="0" applyFont="1" applyAlignment="1"/>
    <xf numFmtId="164" fontId="12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361762</xdr:colOff>
      <xdr:row>6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38100"/>
          <a:ext cx="1142812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baseColWidth="10" defaultRowHeight="13.5" x14ac:dyDescent="0.3"/>
  <cols>
    <col min="1" max="1" width="12.28515625" style="6" customWidth="1"/>
    <col min="2" max="3" width="18.85546875" style="4" customWidth="1"/>
    <col min="4" max="25" width="15.7109375" style="4" customWidth="1"/>
    <col min="26" max="16384" width="11.42578125" style="4"/>
  </cols>
  <sheetData>
    <row r="1" spans="1:25" ht="18" customHeight="1" x14ac:dyDescent="0.3">
      <c r="A1" s="1" t="s">
        <v>0</v>
      </c>
      <c r="B1" s="2" t="s">
        <v>299</v>
      </c>
      <c r="C1" s="3"/>
      <c r="D1" s="3"/>
    </row>
    <row r="2" spans="1:25" ht="24.95" customHeight="1" x14ac:dyDescent="0.3">
      <c r="A2" s="5" t="s">
        <v>1</v>
      </c>
      <c r="B2" s="18" t="s">
        <v>2</v>
      </c>
      <c r="C2" s="19"/>
      <c r="D2" s="19"/>
    </row>
    <row r="3" spans="1:25" ht="17.25" x14ac:dyDescent="0.3">
      <c r="B3" s="20" t="s">
        <v>3</v>
      </c>
      <c r="C3" s="21"/>
      <c r="D3" s="21"/>
    </row>
    <row r="4" spans="1:25" ht="16.5" x14ac:dyDescent="0.3">
      <c r="B4" s="22" t="s">
        <v>4</v>
      </c>
      <c r="C4" s="21"/>
      <c r="D4" s="21"/>
    </row>
    <row r="5" spans="1:25" x14ac:dyDescent="0.3">
      <c r="B5" s="8" t="s">
        <v>5</v>
      </c>
    </row>
    <row r="6" spans="1:25" x14ac:dyDescent="0.3">
      <c r="B6" s="8" t="s">
        <v>6</v>
      </c>
    </row>
    <row r="8" spans="1:25" s="9" customFormat="1" ht="39" x14ac:dyDescent="0.3">
      <c r="A8" s="16" t="s">
        <v>7</v>
      </c>
      <c r="B8" s="17" t="s">
        <v>8</v>
      </c>
      <c r="C8" s="17" t="s">
        <v>9</v>
      </c>
      <c r="D8" s="17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17" t="s">
        <v>20</v>
      </c>
      <c r="O8" s="17" t="s">
        <v>21</v>
      </c>
      <c r="P8" s="17" t="s">
        <v>22</v>
      </c>
      <c r="Q8" s="17" t="s">
        <v>23</v>
      </c>
      <c r="R8" s="17" t="s">
        <v>24</v>
      </c>
      <c r="S8" s="17" t="s">
        <v>25</v>
      </c>
      <c r="T8" s="17" t="s">
        <v>26</v>
      </c>
      <c r="U8" s="17" t="s">
        <v>27</v>
      </c>
      <c r="V8" s="17" t="s">
        <v>28</v>
      </c>
      <c r="W8" s="17" t="s">
        <v>29</v>
      </c>
      <c r="X8" s="17" t="s">
        <v>30</v>
      </c>
      <c r="Y8" s="17" t="s">
        <v>31</v>
      </c>
    </row>
    <row r="9" spans="1:25" x14ac:dyDescent="0.3">
      <c r="A9" s="10" t="s">
        <v>34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x14ac:dyDescent="0.3">
      <c r="A10" s="12" t="s">
        <v>35</v>
      </c>
      <c r="B10" s="11" t="s">
        <v>36</v>
      </c>
      <c r="C10" s="11">
        <v>0</v>
      </c>
      <c r="D10" s="11">
        <v>3483.9</v>
      </c>
      <c r="E10" s="11">
        <v>0</v>
      </c>
      <c r="F10" s="11">
        <v>0</v>
      </c>
      <c r="G10" s="11">
        <v>100.05</v>
      </c>
      <c r="H10" s="11">
        <v>0</v>
      </c>
      <c r="I10" s="11">
        <v>3583.95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-0.05</v>
      </c>
      <c r="Q10" s="11">
        <v>0</v>
      </c>
      <c r="R10" s="11">
        <v>-0.05</v>
      </c>
      <c r="S10" s="11">
        <v>3584</v>
      </c>
      <c r="T10" s="11">
        <v>101.56</v>
      </c>
      <c r="U10" s="11">
        <v>234.25</v>
      </c>
      <c r="V10" s="11">
        <v>455.93</v>
      </c>
      <c r="W10" s="11">
        <v>791.74</v>
      </c>
      <c r="X10" s="11">
        <v>0</v>
      </c>
      <c r="Y10" s="11">
        <v>791.74</v>
      </c>
    </row>
    <row r="11" spans="1:25" x14ac:dyDescent="0.3">
      <c r="A11" s="12" t="s">
        <v>37</v>
      </c>
      <c r="B11" s="11" t="s">
        <v>38</v>
      </c>
      <c r="C11" s="11">
        <v>0</v>
      </c>
      <c r="D11" s="11">
        <v>3483.9</v>
      </c>
      <c r="E11" s="11">
        <v>0</v>
      </c>
      <c r="F11" s="11">
        <v>2608</v>
      </c>
      <c r="G11" s="11">
        <v>100.05</v>
      </c>
      <c r="H11" s="11">
        <v>0</v>
      </c>
      <c r="I11" s="11">
        <v>13159.75</v>
      </c>
      <c r="J11" s="11">
        <v>0</v>
      </c>
      <c r="K11" s="11">
        <v>0</v>
      </c>
      <c r="L11" s="11">
        <v>0</v>
      </c>
      <c r="M11" s="11">
        <v>0</v>
      </c>
      <c r="N11" s="11">
        <v>222.59</v>
      </c>
      <c r="O11" s="11">
        <v>0</v>
      </c>
      <c r="P11" s="11">
        <v>-0.25</v>
      </c>
      <c r="Q11" s="11">
        <v>0</v>
      </c>
      <c r="R11" s="11">
        <v>-0.25</v>
      </c>
      <c r="S11" s="11">
        <v>13160</v>
      </c>
      <c r="T11" s="11">
        <v>101.56</v>
      </c>
      <c r="U11" s="11">
        <v>234.25</v>
      </c>
      <c r="V11" s="11">
        <v>455.93</v>
      </c>
      <c r="W11" s="11">
        <v>791.74</v>
      </c>
      <c r="X11" s="11">
        <v>0</v>
      </c>
      <c r="Y11" s="11">
        <v>791.74</v>
      </c>
    </row>
    <row r="12" spans="1:25" x14ac:dyDescent="0.3">
      <c r="A12" s="12" t="s">
        <v>39</v>
      </c>
      <c r="B12" s="11" t="s">
        <v>40</v>
      </c>
      <c r="C12" s="11">
        <v>0</v>
      </c>
      <c r="D12" s="11">
        <v>3483.9</v>
      </c>
      <c r="E12" s="11">
        <v>0</v>
      </c>
      <c r="F12" s="11">
        <v>0</v>
      </c>
      <c r="G12" s="11">
        <v>100.05</v>
      </c>
      <c r="H12" s="11">
        <v>0</v>
      </c>
      <c r="I12" s="11">
        <v>3583.95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-0.05</v>
      </c>
      <c r="Q12" s="11">
        <v>0</v>
      </c>
      <c r="R12" s="11">
        <v>-0.05</v>
      </c>
      <c r="S12" s="11">
        <v>3584</v>
      </c>
      <c r="T12" s="11">
        <v>101.56</v>
      </c>
      <c r="U12" s="11">
        <v>234.25</v>
      </c>
      <c r="V12" s="11">
        <v>455.93</v>
      </c>
      <c r="W12" s="11">
        <v>791.74</v>
      </c>
      <c r="X12" s="11">
        <v>0</v>
      </c>
      <c r="Y12" s="11">
        <v>791.74</v>
      </c>
    </row>
    <row r="13" spans="1:25" x14ac:dyDescent="0.3">
      <c r="A13" s="12" t="s">
        <v>41</v>
      </c>
      <c r="B13" s="11" t="s">
        <v>42</v>
      </c>
      <c r="C13" s="11">
        <v>0</v>
      </c>
      <c r="D13" s="11">
        <v>3483.9</v>
      </c>
      <c r="E13" s="11">
        <v>0</v>
      </c>
      <c r="F13" s="11">
        <v>0</v>
      </c>
      <c r="G13" s="11">
        <v>100.05</v>
      </c>
      <c r="H13" s="11">
        <v>0</v>
      </c>
      <c r="I13" s="11">
        <v>3583.95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-0.05</v>
      </c>
      <c r="Q13" s="11">
        <v>0</v>
      </c>
      <c r="R13" s="11">
        <v>-0.05</v>
      </c>
      <c r="S13" s="11">
        <v>3584</v>
      </c>
      <c r="T13" s="11">
        <v>101.56</v>
      </c>
      <c r="U13" s="11">
        <v>234.25</v>
      </c>
      <c r="V13" s="11">
        <v>455.93</v>
      </c>
      <c r="W13" s="11">
        <v>791.74</v>
      </c>
      <c r="X13" s="11">
        <v>0</v>
      </c>
      <c r="Y13" s="11">
        <v>791.74</v>
      </c>
    </row>
    <row r="14" spans="1:25" x14ac:dyDescent="0.3">
      <c r="A14" s="12" t="s">
        <v>43</v>
      </c>
      <c r="B14" s="11" t="s">
        <v>44</v>
      </c>
      <c r="C14" s="11">
        <v>0</v>
      </c>
      <c r="D14" s="11">
        <v>3483.9</v>
      </c>
      <c r="E14" s="11">
        <v>0</v>
      </c>
      <c r="F14" s="11">
        <v>0</v>
      </c>
      <c r="G14" s="11">
        <v>100.05</v>
      </c>
      <c r="H14" s="11">
        <v>0</v>
      </c>
      <c r="I14" s="11">
        <v>3583.95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-0.05</v>
      </c>
      <c r="Q14" s="11">
        <v>0</v>
      </c>
      <c r="R14" s="11">
        <v>-0.05</v>
      </c>
      <c r="S14" s="11">
        <v>3584</v>
      </c>
      <c r="T14" s="11">
        <v>101.56</v>
      </c>
      <c r="U14" s="11">
        <v>234.25</v>
      </c>
      <c r="V14" s="11">
        <v>455.93</v>
      </c>
      <c r="W14" s="11">
        <v>791.74</v>
      </c>
      <c r="X14" s="11">
        <v>0</v>
      </c>
      <c r="Y14" s="11">
        <v>791.74</v>
      </c>
    </row>
    <row r="15" spans="1:25" x14ac:dyDescent="0.3">
      <c r="A15" s="12" t="s">
        <v>45</v>
      </c>
      <c r="B15" s="11" t="s">
        <v>46</v>
      </c>
      <c r="C15" s="11">
        <v>0</v>
      </c>
      <c r="D15" s="11">
        <v>3483.9</v>
      </c>
      <c r="E15" s="11">
        <v>0</v>
      </c>
      <c r="F15" s="11">
        <v>0</v>
      </c>
      <c r="G15" s="11">
        <v>100.05</v>
      </c>
      <c r="H15" s="11">
        <v>0</v>
      </c>
      <c r="I15" s="11">
        <v>3583.95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-0.05</v>
      </c>
      <c r="Q15" s="11">
        <v>0</v>
      </c>
      <c r="R15" s="11">
        <v>-0.05</v>
      </c>
      <c r="S15" s="11">
        <v>3584</v>
      </c>
      <c r="T15" s="11">
        <v>101.56</v>
      </c>
      <c r="U15" s="11">
        <v>234.25</v>
      </c>
      <c r="V15" s="11">
        <v>455.93</v>
      </c>
      <c r="W15" s="11">
        <v>791.74</v>
      </c>
      <c r="X15" s="11">
        <v>0</v>
      </c>
      <c r="Y15" s="11">
        <v>791.74</v>
      </c>
    </row>
    <row r="16" spans="1:25" x14ac:dyDescent="0.3">
      <c r="A16" s="12" t="s">
        <v>47</v>
      </c>
      <c r="B16" s="11" t="s">
        <v>48</v>
      </c>
      <c r="C16" s="11">
        <v>0</v>
      </c>
      <c r="D16" s="11">
        <v>3483.9</v>
      </c>
      <c r="E16" s="11">
        <v>0</v>
      </c>
      <c r="F16" s="11">
        <v>0</v>
      </c>
      <c r="G16" s="11">
        <v>100.05</v>
      </c>
      <c r="H16" s="11">
        <v>0</v>
      </c>
      <c r="I16" s="11">
        <v>3583.95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0.95</v>
      </c>
      <c r="Q16" s="11">
        <v>0</v>
      </c>
      <c r="R16" s="11">
        <v>0.95</v>
      </c>
      <c r="S16" s="11">
        <v>3583</v>
      </c>
      <c r="T16" s="11">
        <v>101.56</v>
      </c>
      <c r="U16" s="11">
        <v>234.25</v>
      </c>
      <c r="V16" s="11">
        <v>455.93</v>
      </c>
      <c r="W16" s="11">
        <v>791.74</v>
      </c>
      <c r="X16" s="11">
        <v>0</v>
      </c>
      <c r="Y16" s="11">
        <v>791.74</v>
      </c>
    </row>
    <row r="17" spans="1:25" x14ac:dyDescent="0.3">
      <c r="A17" s="12" t="s">
        <v>49</v>
      </c>
      <c r="B17" s="11" t="s">
        <v>50</v>
      </c>
      <c r="C17" s="11">
        <v>0</v>
      </c>
      <c r="D17" s="11">
        <v>3483.9</v>
      </c>
      <c r="E17" s="11">
        <v>0</v>
      </c>
      <c r="F17" s="11">
        <v>0</v>
      </c>
      <c r="G17" s="11">
        <v>100.05</v>
      </c>
      <c r="H17" s="11">
        <v>0</v>
      </c>
      <c r="I17" s="11">
        <v>3583.95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-0.05</v>
      </c>
      <c r="Q17" s="11">
        <v>0</v>
      </c>
      <c r="R17" s="11">
        <v>-0.05</v>
      </c>
      <c r="S17" s="11">
        <v>3584</v>
      </c>
      <c r="T17" s="11">
        <v>101.56</v>
      </c>
      <c r="U17" s="11">
        <v>234.25</v>
      </c>
      <c r="V17" s="11">
        <v>455.93</v>
      </c>
      <c r="W17" s="11">
        <v>791.74</v>
      </c>
      <c r="X17" s="11">
        <v>0</v>
      </c>
      <c r="Y17" s="11">
        <v>791.74</v>
      </c>
    </row>
    <row r="18" spans="1:25" x14ac:dyDescent="0.3">
      <c r="A18" s="12" t="s">
        <v>51</v>
      </c>
      <c r="B18" s="11" t="s">
        <v>52</v>
      </c>
      <c r="C18" s="11">
        <v>0</v>
      </c>
      <c r="D18" s="11">
        <v>3483.9</v>
      </c>
      <c r="E18" s="11">
        <v>0</v>
      </c>
      <c r="F18" s="11">
        <v>0</v>
      </c>
      <c r="G18" s="11">
        <v>100.05</v>
      </c>
      <c r="H18" s="11">
        <v>0</v>
      </c>
      <c r="I18" s="11">
        <v>3583.95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-0.05</v>
      </c>
      <c r="Q18" s="11">
        <v>0</v>
      </c>
      <c r="R18" s="11">
        <v>-0.05</v>
      </c>
      <c r="S18" s="11">
        <v>3584</v>
      </c>
      <c r="T18" s="11">
        <v>101.56</v>
      </c>
      <c r="U18" s="11">
        <v>234.25</v>
      </c>
      <c r="V18" s="11">
        <v>455.93</v>
      </c>
      <c r="W18" s="11">
        <v>791.74</v>
      </c>
      <c r="X18" s="11">
        <v>0</v>
      </c>
      <c r="Y18" s="11">
        <v>791.74</v>
      </c>
    </row>
    <row r="19" spans="1:25" x14ac:dyDescent="0.3">
      <c r="A19" s="12" t="s">
        <v>53</v>
      </c>
      <c r="B19" s="11" t="s">
        <v>54</v>
      </c>
      <c r="C19" s="11">
        <v>0</v>
      </c>
      <c r="D19" s="11">
        <v>3483.9</v>
      </c>
      <c r="E19" s="11">
        <v>0</v>
      </c>
      <c r="F19" s="11">
        <v>2608</v>
      </c>
      <c r="G19" s="11">
        <v>100.05</v>
      </c>
      <c r="H19" s="11">
        <v>0</v>
      </c>
      <c r="I19" s="11">
        <v>13159.75</v>
      </c>
      <c r="J19" s="11">
        <v>0</v>
      </c>
      <c r="K19" s="11">
        <v>0</v>
      </c>
      <c r="L19" s="11">
        <v>0</v>
      </c>
      <c r="M19" s="11">
        <v>0</v>
      </c>
      <c r="N19" s="11">
        <v>222.59</v>
      </c>
      <c r="O19" s="11">
        <v>0</v>
      </c>
      <c r="P19" s="11">
        <v>-0.25</v>
      </c>
      <c r="Q19" s="11">
        <v>0</v>
      </c>
      <c r="R19" s="11">
        <v>-0.25</v>
      </c>
      <c r="S19" s="11">
        <v>13160</v>
      </c>
      <c r="T19" s="11">
        <v>101.56</v>
      </c>
      <c r="U19" s="11">
        <v>234.25</v>
      </c>
      <c r="V19" s="11">
        <v>455.93</v>
      </c>
      <c r="W19" s="11">
        <v>791.74</v>
      </c>
      <c r="X19" s="11">
        <v>0</v>
      </c>
      <c r="Y19" s="11">
        <v>791.74</v>
      </c>
    </row>
    <row r="20" spans="1:25" x14ac:dyDescent="0.3">
      <c r="A20" s="12" t="s">
        <v>55</v>
      </c>
      <c r="B20" s="11" t="s">
        <v>56</v>
      </c>
      <c r="C20" s="11">
        <v>0</v>
      </c>
      <c r="D20" s="11">
        <v>3483.9</v>
      </c>
      <c r="E20" s="11">
        <v>0</v>
      </c>
      <c r="F20" s="11">
        <v>0</v>
      </c>
      <c r="G20" s="11">
        <v>100.05</v>
      </c>
      <c r="H20" s="11">
        <v>0</v>
      </c>
      <c r="I20" s="11">
        <v>3583.95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-0.05</v>
      </c>
      <c r="Q20" s="11">
        <v>0</v>
      </c>
      <c r="R20" s="11">
        <v>-0.05</v>
      </c>
      <c r="S20" s="11">
        <v>3584</v>
      </c>
      <c r="T20" s="11">
        <v>101.56</v>
      </c>
      <c r="U20" s="11">
        <v>234.25</v>
      </c>
      <c r="V20" s="11">
        <v>455.93</v>
      </c>
      <c r="W20" s="11">
        <v>791.74</v>
      </c>
      <c r="X20" s="11">
        <v>0</v>
      </c>
      <c r="Y20" s="11">
        <v>791.74</v>
      </c>
    </row>
    <row r="21" spans="1:25" x14ac:dyDescent="0.3">
      <c r="A21" s="12" t="s">
        <v>57</v>
      </c>
      <c r="B21" s="11" t="s">
        <v>58</v>
      </c>
      <c r="C21" s="11">
        <v>0</v>
      </c>
      <c r="D21" s="11">
        <v>5428.65</v>
      </c>
      <c r="E21" s="11">
        <v>0</v>
      </c>
      <c r="F21" s="11">
        <v>0</v>
      </c>
      <c r="G21" s="11">
        <v>100.05</v>
      </c>
      <c r="H21" s="11">
        <v>0</v>
      </c>
      <c r="I21" s="11">
        <v>5528.7</v>
      </c>
      <c r="J21" s="11">
        <v>41.55</v>
      </c>
      <c r="K21" s="11">
        <v>74.78</v>
      </c>
      <c r="L21" s="11">
        <v>47.29</v>
      </c>
      <c r="M21" s="11">
        <v>0</v>
      </c>
      <c r="N21" s="11">
        <v>0</v>
      </c>
      <c r="O21" s="11">
        <v>0</v>
      </c>
      <c r="P21" s="11">
        <v>-0.3</v>
      </c>
      <c r="Q21" s="11">
        <v>0</v>
      </c>
      <c r="R21" s="11">
        <v>-0.3</v>
      </c>
      <c r="S21" s="11">
        <v>5529</v>
      </c>
      <c r="T21" s="11">
        <v>116.33</v>
      </c>
      <c r="U21" s="11">
        <v>324.52</v>
      </c>
      <c r="V21" s="11">
        <v>486.49</v>
      </c>
      <c r="W21" s="11">
        <v>927.34</v>
      </c>
      <c r="X21" s="11">
        <v>0</v>
      </c>
      <c r="Y21" s="11">
        <v>927.34</v>
      </c>
    </row>
    <row r="22" spans="1:25" x14ac:dyDescent="0.3">
      <c r="A22" s="12" t="s">
        <v>59</v>
      </c>
      <c r="B22" s="11" t="s">
        <v>60</v>
      </c>
      <c r="C22" s="11">
        <v>0</v>
      </c>
      <c r="D22" s="11">
        <v>3483.9</v>
      </c>
      <c r="E22" s="11">
        <v>0</v>
      </c>
      <c r="F22" s="11">
        <v>0</v>
      </c>
      <c r="G22" s="11">
        <v>100.05</v>
      </c>
      <c r="H22" s="11">
        <v>0</v>
      </c>
      <c r="I22" s="11">
        <v>3583.95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-0.05</v>
      </c>
      <c r="Q22" s="11">
        <v>0</v>
      </c>
      <c r="R22" s="11">
        <v>-0.05</v>
      </c>
      <c r="S22" s="11">
        <v>3584</v>
      </c>
      <c r="T22" s="11">
        <v>101.56</v>
      </c>
      <c r="U22" s="11">
        <v>234.25</v>
      </c>
      <c r="V22" s="11">
        <v>455.93</v>
      </c>
      <c r="W22" s="11">
        <v>791.74</v>
      </c>
      <c r="X22" s="11">
        <v>0</v>
      </c>
      <c r="Y22" s="11">
        <v>791.74</v>
      </c>
    </row>
    <row r="23" spans="1:25" x14ac:dyDescent="0.3">
      <c r="A23" s="12" t="s">
        <v>61</v>
      </c>
      <c r="B23" s="11" t="s">
        <v>62</v>
      </c>
      <c r="C23" s="11">
        <v>0</v>
      </c>
      <c r="D23" s="11">
        <v>3483.9</v>
      </c>
      <c r="E23" s="11">
        <v>0</v>
      </c>
      <c r="F23" s="11">
        <v>0</v>
      </c>
      <c r="G23" s="11">
        <v>100.05</v>
      </c>
      <c r="H23" s="11">
        <v>0</v>
      </c>
      <c r="I23" s="11">
        <v>3583.95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0.95</v>
      </c>
      <c r="Q23" s="11">
        <v>0</v>
      </c>
      <c r="R23" s="11">
        <v>0.95</v>
      </c>
      <c r="S23" s="11">
        <v>3583</v>
      </c>
      <c r="T23" s="11">
        <v>101.56</v>
      </c>
      <c r="U23" s="11">
        <v>234.25</v>
      </c>
      <c r="V23" s="11">
        <v>455.93</v>
      </c>
      <c r="W23" s="11">
        <v>791.74</v>
      </c>
      <c r="X23" s="11">
        <v>0</v>
      </c>
      <c r="Y23" s="11">
        <v>791.74</v>
      </c>
    </row>
    <row r="24" spans="1:25" x14ac:dyDescent="0.3">
      <c r="A24" s="12" t="s">
        <v>63</v>
      </c>
      <c r="B24" s="11" t="s">
        <v>64</v>
      </c>
      <c r="C24" s="11">
        <v>0</v>
      </c>
      <c r="D24" s="11">
        <v>3483.9</v>
      </c>
      <c r="E24" s="11">
        <v>0</v>
      </c>
      <c r="F24" s="11">
        <v>0</v>
      </c>
      <c r="G24" s="11">
        <v>100.05</v>
      </c>
      <c r="H24" s="11">
        <v>0</v>
      </c>
      <c r="I24" s="11">
        <v>3583.95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-0.05</v>
      </c>
      <c r="Q24" s="11">
        <v>0</v>
      </c>
      <c r="R24" s="11">
        <v>-0.05</v>
      </c>
      <c r="S24" s="11">
        <v>3584</v>
      </c>
      <c r="T24" s="11">
        <v>101.56</v>
      </c>
      <c r="U24" s="11">
        <v>234.25</v>
      </c>
      <c r="V24" s="11">
        <v>455.93</v>
      </c>
      <c r="W24" s="11">
        <v>791.74</v>
      </c>
      <c r="X24" s="11">
        <v>0</v>
      </c>
      <c r="Y24" s="11">
        <v>791.74</v>
      </c>
    </row>
    <row r="25" spans="1:25" x14ac:dyDescent="0.3">
      <c r="A25" s="12" t="s">
        <v>65</v>
      </c>
      <c r="B25" s="11" t="s">
        <v>66</v>
      </c>
      <c r="C25" s="11">
        <v>0</v>
      </c>
      <c r="D25" s="11">
        <v>3483.9</v>
      </c>
      <c r="E25" s="11">
        <v>0</v>
      </c>
      <c r="F25" s="11">
        <v>0</v>
      </c>
      <c r="G25" s="11">
        <v>100.05</v>
      </c>
      <c r="H25" s="11">
        <v>0</v>
      </c>
      <c r="I25" s="11">
        <v>3583.95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-0.05</v>
      </c>
      <c r="Q25" s="11">
        <v>0</v>
      </c>
      <c r="R25" s="11">
        <v>-0.05</v>
      </c>
      <c r="S25" s="11">
        <v>3584</v>
      </c>
      <c r="T25" s="11">
        <v>101.56</v>
      </c>
      <c r="U25" s="11">
        <v>234.25</v>
      </c>
      <c r="V25" s="11">
        <v>455.93</v>
      </c>
      <c r="W25" s="11">
        <v>791.74</v>
      </c>
      <c r="X25" s="11">
        <v>0</v>
      </c>
      <c r="Y25" s="11">
        <v>791.74</v>
      </c>
    </row>
    <row r="26" spans="1:25" x14ac:dyDescent="0.3">
      <c r="A26" s="12" t="s">
        <v>67</v>
      </c>
      <c r="B26" s="11" t="s">
        <v>68</v>
      </c>
      <c r="C26" s="11">
        <v>0</v>
      </c>
      <c r="D26" s="11">
        <v>3483.9</v>
      </c>
      <c r="E26" s="11">
        <v>0</v>
      </c>
      <c r="F26" s="11">
        <v>0</v>
      </c>
      <c r="G26" s="11">
        <v>100.05</v>
      </c>
      <c r="H26" s="11">
        <v>0</v>
      </c>
      <c r="I26" s="11">
        <v>3583.95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-0.05</v>
      </c>
      <c r="Q26" s="11">
        <v>0</v>
      </c>
      <c r="R26" s="11">
        <v>-0.05</v>
      </c>
      <c r="S26" s="11">
        <v>3584</v>
      </c>
      <c r="T26" s="11">
        <v>101.56</v>
      </c>
      <c r="U26" s="11">
        <v>234.25</v>
      </c>
      <c r="V26" s="11">
        <v>455.93</v>
      </c>
      <c r="W26" s="11">
        <v>791.74</v>
      </c>
      <c r="X26" s="11">
        <v>0</v>
      </c>
      <c r="Y26" s="11">
        <v>791.74</v>
      </c>
    </row>
    <row r="27" spans="1:25" x14ac:dyDescent="0.3">
      <c r="A27" s="12" t="s">
        <v>69</v>
      </c>
      <c r="B27" s="11" t="s">
        <v>70</v>
      </c>
      <c r="C27" s="11">
        <v>0</v>
      </c>
      <c r="D27" s="11">
        <v>3483.9</v>
      </c>
      <c r="E27" s="11">
        <v>0</v>
      </c>
      <c r="F27" s="11">
        <v>0</v>
      </c>
      <c r="G27" s="11">
        <v>100.05</v>
      </c>
      <c r="H27" s="11">
        <v>0</v>
      </c>
      <c r="I27" s="11">
        <v>3583.95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-0.05</v>
      </c>
      <c r="Q27" s="11">
        <v>0</v>
      </c>
      <c r="R27" s="11">
        <v>-0.05</v>
      </c>
      <c r="S27" s="11">
        <v>3584</v>
      </c>
      <c r="T27" s="11">
        <v>101.56</v>
      </c>
      <c r="U27" s="11">
        <v>234.25</v>
      </c>
      <c r="V27" s="11">
        <v>455.93</v>
      </c>
      <c r="W27" s="11">
        <v>791.74</v>
      </c>
      <c r="X27" s="11">
        <v>0</v>
      </c>
      <c r="Y27" s="11">
        <v>791.74</v>
      </c>
    </row>
    <row r="28" spans="1:25" x14ac:dyDescent="0.3">
      <c r="A28" s="12" t="s">
        <v>71</v>
      </c>
      <c r="B28" s="11" t="s">
        <v>72</v>
      </c>
      <c r="C28" s="11">
        <v>0</v>
      </c>
      <c r="D28" s="11">
        <v>3483.9</v>
      </c>
      <c r="E28" s="11">
        <v>0</v>
      </c>
      <c r="F28" s="11">
        <v>0</v>
      </c>
      <c r="G28" s="11">
        <v>100.05</v>
      </c>
      <c r="H28" s="11">
        <v>0</v>
      </c>
      <c r="I28" s="11">
        <v>3583.95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-0.05</v>
      </c>
      <c r="Q28" s="11">
        <v>0</v>
      </c>
      <c r="R28" s="11">
        <v>-0.05</v>
      </c>
      <c r="S28" s="11">
        <v>3584</v>
      </c>
      <c r="T28" s="11">
        <v>101.56</v>
      </c>
      <c r="U28" s="11">
        <v>234.25</v>
      </c>
      <c r="V28" s="11">
        <v>455.93</v>
      </c>
      <c r="W28" s="11">
        <v>791.74</v>
      </c>
      <c r="X28" s="11">
        <v>0</v>
      </c>
      <c r="Y28" s="11">
        <v>791.74</v>
      </c>
    </row>
    <row r="29" spans="1:25" x14ac:dyDescent="0.3">
      <c r="A29" s="12" t="s">
        <v>73</v>
      </c>
      <c r="B29" s="11" t="s">
        <v>74</v>
      </c>
      <c r="C29" s="11">
        <v>0</v>
      </c>
      <c r="D29" s="11">
        <v>3483.9</v>
      </c>
      <c r="E29" s="11">
        <v>0</v>
      </c>
      <c r="F29" s="11">
        <v>0</v>
      </c>
      <c r="G29" s="11">
        <v>100.05</v>
      </c>
      <c r="H29" s="11">
        <v>0</v>
      </c>
      <c r="I29" s="11">
        <v>3583.95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-0.05</v>
      </c>
      <c r="Q29" s="11">
        <v>0</v>
      </c>
      <c r="R29" s="11">
        <v>-0.05</v>
      </c>
      <c r="S29" s="11">
        <v>3584</v>
      </c>
      <c r="T29" s="11">
        <v>101.56</v>
      </c>
      <c r="U29" s="11">
        <v>234.25</v>
      </c>
      <c r="V29" s="11">
        <v>455.93</v>
      </c>
      <c r="W29" s="11">
        <v>791.74</v>
      </c>
      <c r="X29" s="11">
        <v>0</v>
      </c>
      <c r="Y29" s="11">
        <v>791.74</v>
      </c>
    </row>
    <row r="30" spans="1:25" x14ac:dyDescent="0.3">
      <c r="A30" s="12" t="s">
        <v>75</v>
      </c>
      <c r="B30" s="11" t="s">
        <v>76</v>
      </c>
      <c r="C30" s="11">
        <v>0</v>
      </c>
      <c r="D30" s="11">
        <v>3483.9</v>
      </c>
      <c r="E30" s="11">
        <v>0</v>
      </c>
      <c r="F30" s="11">
        <v>0</v>
      </c>
      <c r="G30" s="11">
        <v>100.05</v>
      </c>
      <c r="H30" s="11">
        <v>0</v>
      </c>
      <c r="I30" s="11">
        <v>3583.95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-0.05</v>
      </c>
      <c r="Q30" s="11">
        <v>0</v>
      </c>
      <c r="R30" s="11">
        <v>-0.05</v>
      </c>
      <c r="S30" s="11">
        <v>3584</v>
      </c>
      <c r="T30" s="11">
        <v>101.56</v>
      </c>
      <c r="U30" s="11">
        <v>234.25</v>
      </c>
      <c r="V30" s="11">
        <v>455.93</v>
      </c>
      <c r="W30" s="11">
        <v>791.74</v>
      </c>
      <c r="X30" s="11">
        <v>0</v>
      </c>
      <c r="Y30" s="11">
        <v>791.74</v>
      </c>
    </row>
    <row r="31" spans="1:25" x14ac:dyDescent="0.3">
      <c r="A31" s="12" t="s">
        <v>77</v>
      </c>
      <c r="B31" s="11" t="s">
        <v>78</v>
      </c>
      <c r="C31" s="11">
        <v>0</v>
      </c>
      <c r="D31" s="11">
        <v>3483.9</v>
      </c>
      <c r="E31" s="11">
        <v>0</v>
      </c>
      <c r="F31" s="11">
        <v>0</v>
      </c>
      <c r="G31" s="11">
        <v>100.05</v>
      </c>
      <c r="H31" s="11">
        <v>0</v>
      </c>
      <c r="I31" s="11">
        <v>3583.95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-0.05</v>
      </c>
      <c r="Q31" s="11">
        <v>0</v>
      </c>
      <c r="R31" s="11">
        <v>-0.05</v>
      </c>
      <c r="S31" s="11">
        <v>3584</v>
      </c>
      <c r="T31" s="11">
        <v>101.56</v>
      </c>
      <c r="U31" s="11">
        <v>234.25</v>
      </c>
      <c r="V31" s="11">
        <v>455.93</v>
      </c>
      <c r="W31" s="11">
        <v>791.74</v>
      </c>
      <c r="X31" s="11">
        <v>0</v>
      </c>
      <c r="Y31" s="11">
        <v>791.74</v>
      </c>
    </row>
    <row r="32" spans="1:25" x14ac:dyDescent="0.3">
      <c r="A32" s="12" t="s">
        <v>79</v>
      </c>
      <c r="B32" s="11" t="s">
        <v>80</v>
      </c>
      <c r="C32" s="11">
        <v>0</v>
      </c>
      <c r="D32" s="11">
        <v>3483.9</v>
      </c>
      <c r="E32" s="11">
        <v>0</v>
      </c>
      <c r="F32" s="11">
        <v>0</v>
      </c>
      <c r="G32" s="11">
        <v>100.05</v>
      </c>
      <c r="H32" s="11">
        <v>0</v>
      </c>
      <c r="I32" s="11">
        <v>3583.95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-0.05</v>
      </c>
      <c r="Q32" s="11">
        <v>0</v>
      </c>
      <c r="R32" s="11">
        <v>-0.05</v>
      </c>
      <c r="S32" s="11">
        <v>3584</v>
      </c>
      <c r="T32" s="11">
        <v>101.56</v>
      </c>
      <c r="U32" s="11">
        <v>234.25</v>
      </c>
      <c r="V32" s="11">
        <v>455.93</v>
      </c>
      <c r="W32" s="11">
        <v>791.74</v>
      </c>
      <c r="X32" s="11">
        <v>0</v>
      </c>
      <c r="Y32" s="11">
        <v>791.74</v>
      </c>
    </row>
    <row r="33" spans="1:25" x14ac:dyDescent="0.3">
      <c r="A33" s="12" t="s">
        <v>81</v>
      </c>
      <c r="B33" s="11" t="s">
        <v>82</v>
      </c>
      <c r="C33" s="11">
        <v>0</v>
      </c>
      <c r="D33" s="11">
        <v>4069.05</v>
      </c>
      <c r="E33" s="11">
        <v>0</v>
      </c>
      <c r="F33" s="11">
        <v>0</v>
      </c>
      <c r="G33" s="11">
        <v>100.05</v>
      </c>
      <c r="H33" s="11">
        <v>0</v>
      </c>
      <c r="I33" s="11">
        <v>4169.1000000000004</v>
      </c>
      <c r="J33" s="11">
        <v>31.21</v>
      </c>
      <c r="K33" s="11">
        <v>56.19</v>
      </c>
      <c r="L33" s="11">
        <v>31.22</v>
      </c>
      <c r="M33" s="11">
        <v>0</v>
      </c>
      <c r="N33" s="11">
        <v>0</v>
      </c>
      <c r="O33" s="11">
        <v>0</v>
      </c>
      <c r="P33" s="11">
        <v>0.1</v>
      </c>
      <c r="Q33" s="11">
        <v>0</v>
      </c>
      <c r="R33" s="11">
        <v>0.1</v>
      </c>
      <c r="S33" s="11">
        <v>4169</v>
      </c>
      <c r="T33" s="11">
        <v>87.4</v>
      </c>
      <c r="U33" s="11">
        <v>229.14</v>
      </c>
      <c r="V33" s="11">
        <v>441.77</v>
      </c>
      <c r="W33" s="11">
        <v>758.31</v>
      </c>
      <c r="X33" s="11">
        <v>0</v>
      </c>
      <c r="Y33" s="11">
        <v>758.31</v>
      </c>
    </row>
    <row r="34" spans="1:25" x14ac:dyDescent="0.3">
      <c r="A34" s="12" t="s">
        <v>83</v>
      </c>
      <c r="B34" s="11" t="s">
        <v>84</v>
      </c>
      <c r="C34" s="11">
        <v>0</v>
      </c>
      <c r="D34" s="11">
        <v>3483.9</v>
      </c>
      <c r="E34" s="11">
        <v>0</v>
      </c>
      <c r="F34" s="11">
        <v>0</v>
      </c>
      <c r="G34" s="11">
        <v>100.05</v>
      </c>
      <c r="H34" s="11">
        <v>0</v>
      </c>
      <c r="I34" s="11">
        <v>3583.95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0.95</v>
      </c>
      <c r="Q34" s="11">
        <v>0</v>
      </c>
      <c r="R34" s="11">
        <v>0.95</v>
      </c>
      <c r="S34" s="11">
        <v>3583</v>
      </c>
      <c r="T34" s="11">
        <v>101.56</v>
      </c>
      <c r="U34" s="11">
        <v>234.25</v>
      </c>
      <c r="V34" s="11">
        <v>455.93</v>
      </c>
      <c r="W34" s="11">
        <v>791.74</v>
      </c>
      <c r="X34" s="11">
        <v>0</v>
      </c>
      <c r="Y34" s="11">
        <v>791.74</v>
      </c>
    </row>
    <row r="35" spans="1:25" x14ac:dyDescent="0.3">
      <c r="A35" s="12" t="s">
        <v>85</v>
      </c>
      <c r="B35" s="11" t="s">
        <v>86</v>
      </c>
      <c r="C35" s="11">
        <v>0</v>
      </c>
      <c r="D35" s="11">
        <v>3483.9</v>
      </c>
      <c r="E35" s="11">
        <v>0</v>
      </c>
      <c r="F35" s="11">
        <v>0</v>
      </c>
      <c r="G35" s="11">
        <v>100.05</v>
      </c>
      <c r="H35" s="11">
        <v>0</v>
      </c>
      <c r="I35" s="11">
        <v>3583.95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-0.05</v>
      </c>
      <c r="Q35" s="11">
        <v>0</v>
      </c>
      <c r="R35" s="11">
        <v>-0.05</v>
      </c>
      <c r="S35" s="11">
        <v>3584</v>
      </c>
      <c r="T35" s="11">
        <v>101.56</v>
      </c>
      <c r="U35" s="11">
        <v>234.25</v>
      </c>
      <c r="V35" s="11">
        <v>455.93</v>
      </c>
      <c r="W35" s="11">
        <v>791.74</v>
      </c>
      <c r="X35" s="11">
        <v>0</v>
      </c>
      <c r="Y35" s="11">
        <v>791.74</v>
      </c>
    </row>
    <row r="36" spans="1:25" x14ac:dyDescent="0.3">
      <c r="A36" s="12" t="s">
        <v>87</v>
      </c>
      <c r="B36" s="11" t="s">
        <v>88</v>
      </c>
      <c r="C36" s="11">
        <v>0</v>
      </c>
      <c r="D36" s="11">
        <v>4239.8999999999996</v>
      </c>
      <c r="E36" s="11">
        <v>0</v>
      </c>
      <c r="F36" s="11">
        <v>0</v>
      </c>
      <c r="G36" s="11">
        <v>100.05</v>
      </c>
      <c r="H36" s="11">
        <v>0</v>
      </c>
      <c r="I36" s="11">
        <v>4339.95</v>
      </c>
      <c r="J36" s="11">
        <v>32.53</v>
      </c>
      <c r="K36" s="11">
        <v>58.55</v>
      </c>
      <c r="L36" s="11">
        <v>32.53</v>
      </c>
      <c r="M36" s="11">
        <v>0</v>
      </c>
      <c r="N36" s="11">
        <v>0</v>
      </c>
      <c r="O36" s="11">
        <v>0</v>
      </c>
      <c r="P36" s="11">
        <v>-0.05</v>
      </c>
      <c r="Q36" s="11">
        <v>0</v>
      </c>
      <c r="R36" s="11">
        <v>-0.05</v>
      </c>
      <c r="S36" s="11">
        <v>4340</v>
      </c>
      <c r="T36" s="11">
        <v>91.07</v>
      </c>
      <c r="U36" s="11">
        <v>238.76</v>
      </c>
      <c r="V36" s="11">
        <v>445.44</v>
      </c>
      <c r="W36" s="11">
        <v>775.27</v>
      </c>
      <c r="X36" s="11">
        <v>0</v>
      </c>
      <c r="Y36" s="11">
        <v>775.27</v>
      </c>
    </row>
    <row r="37" spans="1:25" x14ac:dyDescent="0.3">
      <c r="A37" s="12" t="s">
        <v>89</v>
      </c>
      <c r="B37" s="11" t="s">
        <v>90</v>
      </c>
      <c r="C37" s="11">
        <v>0</v>
      </c>
      <c r="D37" s="11">
        <v>3483.9</v>
      </c>
      <c r="E37" s="11">
        <v>0</v>
      </c>
      <c r="F37" s="11">
        <v>0</v>
      </c>
      <c r="G37" s="11">
        <v>100.05</v>
      </c>
      <c r="H37" s="11">
        <v>0</v>
      </c>
      <c r="I37" s="11">
        <v>3583.95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-0.05</v>
      </c>
      <c r="Q37" s="11">
        <v>0</v>
      </c>
      <c r="R37" s="11">
        <v>-0.05</v>
      </c>
      <c r="S37" s="11">
        <v>3584</v>
      </c>
      <c r="T37" s="11">
        <v>101.56</v>
      </c>
      <c r="U37" s="11">
        <v>234.25</v>
      </c>
      <c r="V37" s="11">
        <v>455.93</v>
      </c>
      <c r="W37" s="11">
        <v>791.74</v>
      </c>
      <c r="X37" s="11">
        <v>0</v>
      </c>
      <c r="Y37" s="11">
        <v>791.74</v>
      </c>
    </row>
    <row r="38" spans="1:25" x14ac:dyDescent="0.3">
      <c r="A38" s="12" t="s">
        <v>91</v>
      </c>
      <c r="B38" s="11" t="s">
        <v>92</v>
      </c>
      <c r="C38" s="11">
        <v>0</v>
      </c>
      <c r="D38" s="11">
        <v>3483.9</v>
      </c>
      <c r="E38" s="11">
        <v>0</v>
      </c>
      <c r="F38" s="11">
        <v>0</v>
      </c>
      <c r="G38" s="11">
        <v>100.05</v>
      </c>
      <c r="H38" s="11">
        <v>0</v>
      </c>
      <c r="I38" s="11">
        <v>3583.95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-0.05</v>
      </c>
      <c r="Q38" s="11">
        <v>0</v>
      </c>
      <c r="R38" s="11">
        <v>-0.05</v>
      </c>
      <c r="S38" s="11">
        <v>3584</v>
      </c>
      <c r="T38" s="11">
        <v>101.56</v>
      </c>
      <c r="U38" s="11">
        <v>234.25</v>
      </c>
      <c r="V38" s="11">
        <v>455.93</v>
      </c>
      <c r="W38" s="11">
        <v>791.74</v>
      </c>
      <c r="X38" s="11">
        <v>0</v>
      </c>
      <c r="Y38" s="11">
        <v>791.74</v>
      </c>
    </row>
    <row r="39" spans="1:25" x14ac:dyDescent="0.3">
      <c r="A39" s="12" t="s">
        <v>93</v>
      </c>
      <c r="B39" s="11" t="s">
        <v>94</v>
      </c>
      <c r="C39" s="11">
        <v>0</v>
      </c>
      <c r="D39" s="11">
        <v>3483.9</v>
      </c>
      <c r="E39" s="11">
        <v>0</v>
      </c>
      <c r="F39" s="11">
        <v>0</v>
      </c>
      <c r="G39" s="11">
        <v>100.05</v>
      </c>
      <c r="H39" s="11">
        <v>0</v>
      </c>
      <c r="I39" s="11">
        <v>3583.95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-0.05</v>
      </c>
      <c r="Q39" s="11">
        <v>0</v>
      </c>
      <c r="R39" s="11">
        <v>-0.05</v>
      </c>
      <c r="S39" s="11">
        <v>3584</v>
      </c>
      <c r="T39" s="11">
        <v>101.56</v>
      </c>
      <c r="U39" s="11">
        <v>234.25</v>
      </c>
      <c r="V39" s="11">
        <v>455.93</v>
      </c>
      <c r="W39" s="11">
        <v>791.74</v>
      </c>
      <c r="X39" s="11">
        <v>0</v>
      </c>
      <c r="Y39" s="11">
        <v>791.74</v>
      </c>
    </row>
    <row r="40" spans="1:25" x14ac:dyDescent="0.3">
      <c r="A40" s="12" t="s">
        <v>95</v>
      </c>
      <c r="B40" s="11" t="s">
        <v>96</v>
      </c>
      <c r="C40" s="11">
        <v>0</v>
      </c>
      <c r="D40" s="11">
        <v>3483.9</v>
      </c>
      <c r="E40" s="11">
        <v>0</v>
      </c>
      <c r="F40" s="11">
        <v>0</v>
      </c>
      <c r="G40" s="11">
        <v>100.05</v>
      </c>
      <c r="H40" s="11">
        <v>0</v>
      </c>
      <c r="I40" s="11">
        <v>3583.95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-0.05</v>
      </c>
      <c r="Q40" s="11">
        <v>0</v>
      </c>
      <c r="R40" s="11">
        <v>-0.05</v>
      </c>
      <c r="S40" s="11">
        <v>3584</v>
      </c>
      <c r="T40" s="11">
        <v>101.56</v>
      </c>
      <c r="U40" s="11">
        <v>234.25</v>
      </c>
      <c r="V40" s="11">
        <v>455.93</v>
      </c>
      <c r="W40" s="11">
        <v>791.74</v>
      </c>
      <c r="X40" s="11">
        <v>0</v>
      </c>
      <c r="Y40" s="11">
        <v>791.74</v>
      </c>
    </row>
    <row r="41" spans="1:25" x14ac:dyDescent="0.3">
      <c r="A41" s="12" t="s">
        <v>97</v>
      </c>
      <c r="B41" s="11" t="s">
        <v>98</v>
      </c>
      <c r="C41" s="11">
        <v>0</v>
      </c>
      <c r="D41" s="11">
        <v>3483.9</v>
      </c>
      <c r="E41" s="11">
        <v>0</v>
      </c>
      <c r="F41" s="11">
        <v>0</v>
      </c>
      <c r="G41" s="11">
        <v>100.05</v>
      </c>
      <c r="H41" s="11">
        <v>0</v>
      </c>
      <c r="I41" s="11">
        <v>3583.95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-0.05</v>
      </c>
      <c r="Q41" s="11">
        <v>0</v>
      </c>
      <c r="R41" s="11">
        <v>-0.05</v>
      </c>
      <c r="S41" s="11">
        <v>3584</v>
      </c>
      <c r="T41" s="11">
        <v>101.56</v>
      </c>
      <c r="U41" s="11">
        <v>234.25</v>
      </c>
      <c r="V41" s="11">
        <v>455.93</v>
      </c>
      <c r="W41" s="11">
        <v>791.74</v>
      </c>
      <c r="X41" s="11">
        <v>0</v>
      </c>
      <c r="Y41" s="11">
        <v>791.74</v>
      </c>
    </row>
    <row r="42" spans="1:25" x14ac:dyDescent="0.3">
      <c r="A42" s="12" t="s">
        <v>99</v>
      </c>
      <c r="B42" s="11" t="s">
        <v>100</v>
      </c>
      <c r="C42" s="11">
        <v>0</v>
      </c>
      <c r="D42" s="11">
        <v>3483.9</v>
      </c>
      <c r="E42" s="11">
        <v>0</v>
      </c>
      <c r="F42" s="11">
        <v>0</v>
      </c>
      <c r="G42" s="11">
        <v>100.05</v>
      </c>
      <c r="H42" s="11">
        <v>0</v>
      </c>
      <c r="I42" s="11">
        <v>3583.95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-0.05</v>
      </c>
      <c r="Q42" s="11">
        <v>0</v>
      </c>
      <c r="R42" s="11">
        <v>-0.05</v>
      </c>
      <c r="S42" s="11">
        <v>3584</v>
      </c>
      <c r="T42" s="11">
        <v>101.56</v>
      </c>
      <c r="U42" s="11">
        <v>234.25</v>
      </c>
      <c r="V42" s="11">
        <v>455.93</v>
      </c>
      <c r="W42" s="11">
        <v>791.74</v>
      </c>
      <c r="X42" s="11">
        <v>0</v>
      </c>
      <c r="Y42" s="11">
        <v>791.74</v>
      </c>
    </row>
    <row r="43" spans="1:25" x14ac:dyDescent="0.3">
      <c r="A43" s="12" t="s">
        <v>101</v>
      </c>
      <c r="B43" s="11" t="s">
        <v>102</v>
      </c>
      <c r="C43" s="11">
        <v>0</v>
      </c>
      <c r="D43" s="11">
        <v>3483.9</v>
      </c>
      <c r="E43" s="11">
        <v>0</v>
      </c>
      <c r="F43" s="11">
        <v>0</v>
      </c>
      <c r="G43" s="11">
        <v>100.05</v>
      </c>
      <c r="H43" s="11">
        <v>0</v>
      </c>
      <c r="I43" s="11">
        <v>3583.95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-0.05</v>
      </c>
      <c r="Q43" s="11">
        <v>0</v>
      </c>
      <c r="R43" s="11">
        <v>-0.05</v>
      </c>
      <c r="S43" s="11">
        <v>3584</v>
      </c>
      <c r="T43" s="11">
        <v>101.56</v>
      </c>
      <c r="U43" s="11">
        <v>234.25</v>
      </c>
      <c r="V43" s="11">
        <v>455.93</v>
      </c>
      <c r="W43" s="11">
        <v>791.74</v>
      </c>
      <c r="X43" s="11">
        <v>0</v>
      </c>
      <c r="Y43" s="11">
        <v>791.74</v>
      </c>
    </row>
    <row r="44" spans="1:25" x14ac:dyDescent="0.3">
      <c r="A44" s="12" t="s">
        <v>103</v>
      </c>
      <c r="B44" s="11" t="s">
        <v>104</v>
      </c>
      <c r="C44" s="11">
        <v>0</v>
      </c>
      <c r="D44" s="11">
        <v>3483.9</v>
      </c>
      <c r="E44" s="11">
        <v>0</v>
      </c>
      <c r="F44" s="11">
        <v>0</v>
      </c>
      <c r="G44" s="11">
        <v>100.05</v>
      </c>
      <c r="H44" s="11">
        <v>0</v>
      </c>
      <c r="I44" s="11">
        <v>3583.95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-0.05</v>
      </c>
      <c r="Q44" s="11">
        <v>0</v>
      </c>
      <c r="R44" s="11">
        <v>-0.05</v>
      </c>
      <c r="S44" s="11">
        <v>3584</v>
      </c>
      <c r="T44" s="11">
        <v>101.56</v>
      </c>
      <c r="U44" s="11">
        <v>234.25</v>
      </c>
      <c r="V44" s="11">
        <v>455.93</v>
      </c>
      <c r="W44" s="11">
        <v>791.74</v>
      </c>
      <c r="X44" s="11">
        <v>0</v>
      </c>
      <c r="Y44" s="11">
        <v>791.74</v>
      </c>
    </row>
    <row r="45" spans="1:25" x14ac:dyDescent="0.3">
      <c r="A45" s="12" t="s">
        <v>105</v>
      </c>
      <c r="B45" s="11" t="s">
        <v>106</v>
      </c>
      <c r="C45" s="11">
        <v>0</v>
      </c>
      <c r="D45" s="11">
        <v>3483.9</v>
      </c>
      <c r="E45" s="11">
        <v>0</v>
      </c>
      <c r="F45" s="11">
        <v>0</v>
      </c>
      <c r="G45" s="11">
        <v>100.05</v>
      </c>
      <c r="H45" s="11">
        <v>0</v>
      </c>
      <c r="I45" s="11">
        <v>3583.95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-0.05</v>
      </c>
      <c r="Q45" s="11">
        <v>0</v>
      </c>
      <c r="R45" s="11">
        <v>-0.05</v>
      </c>
      <c r="S45" s="11">
        <v>3584</v>
      </c>
      <c r="T45" s="11">
        <v>101.56</v>
      </c>
      <c r="U45" s="11">
        <v>234.25</v>
      </c>
      <c r="V45" s="11">
        <v>455.93</v>
      </c>
      <c r="W45" s="11">
        <v>791.74</v>
      </c>
      <c r="X45" s="11">
        <v>0</v>
      </c>
      <c r="Y45" s="11">
        <v>791.74</v>
      </c>
    </row>
    <row r="46" spans="1:25" x14ac:dyDescent="0.3">
      <c r="A46" s="12" t="s">
        <v>107</v>
      </c>
      <c r="B46" s="11" t="s">
        <v>108</v>
      </c>
      <c r="C46" s="11">
        <v>0</v>
      </c>
      <c r="D46" s="11">
        <v>3483.9</v>
      </c>
      <c r="E46" s="11">
        <v>0</v>
      </c>
      <c r="F46" s="11">
        <v>0</v>
      </c>
      <c r="G46" s="11">
        <v>100.05</v>
      </c>
      <c r="H46" s="11">
        <v>0</v>
      </c>
      <c r="I46" s="11">
        <v>3583.95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-0.05</v>
      </c>
      <c r="Q46" s="11">
        <v>0</v>
      </c>
      <c r="R46" s="11">
        <v>-0.05</v>
      </c>
      <c r="S46" s="11">
        <v>3584</v>
      </c>
      <c r="T46" s="11">
        <v>101.56</v>
      </c>
      <c r="U46" s="11">
        <v>234.25</v>
      </c>
      <c r="V46" s="11">
        <v>455.93</v>
      </c>
      <c r="W46" s="11">
        <v>791.74</v>
      </c>
      <c r="X46" s="11">
        <v>0</v>
      </c>
      <c r="Y46" s="11">
        <v>791.74</v>
      </c>
    </row>
    <row r="47" spans="1:25" x14ac:dyDescent="0.3">
      <c r="A47" s="12" t="s">
        <v>109</v>
      </c>
      <c r="B47" s="11" t="s">
        <v>110</v>
      </c>
      <c r="C47" s="11">
        <v>0</v>
      </c>
      <c r="D47" s="11">
        <v>3483.9</v>
      </c>
      <c r="E47" s="11">
        <v>0</v>
      </c>
      <c r="F47" s="11">
        <v>0</v>
      </c>
      <c r="G47" s="11">
        <v>100.05</v>
      </c>
      <c r="H47" s="11">
        <v>0</v>
      </c>
      <c r="I47" s="11">
        <v>3583.95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-0.05</v>
      </c>
      <c r="Q47" s="11">
        <v>0</v>
      </c>
      <c r="R47" s="11">
        <v>-0.05</v>
      </c>
      <c r="S47" s="11">
        <v>3584</v>
      </c>
      <c r="T47" s="11">
        <v>101.56</v>
      </c>
      <c r="U47" s="11">
        <v>234.25</v>
      </c>
      <c r="V47" s="11">
        <v>455.93</v>
      </c>
      <c r="W47" s="11">
        <v>791.74</v>
      </c>
      <c r="X47" s="11">
        <v>0</v>
      </c>
      <c r="Y47" s="11">
        <v>791.74</v>
      </c>
    </row>
    <row r="48" spans="1:25" x14ac:dyDescent="0.3">
      <c r="A48" s="12" t="s">
        <v>111</v>
      </c>
      <c r="B48" s="11" t="s">
        <v>112</v>
      </c>
      <c r="C48" s="11">
        <v>0</v>
      </c>
      <c r="D48" s="11">
        <v>3483.9</v>
      </c>
      <c r="E48" s="11">
        <v>0</v>
      </c>
      <c r="F48" s="11">
        <v>0</v>
      </c>
      <c r="G48" s="11">
        <v>100.05</v>
      </c>
      <c r="H48" s="11">
        <v>0</v>
      </c>
      <c r="I48" s="11">
        <v>3583.95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-0.05</v>
      </c>
      <c r="Q48" s="11">
        <v>0</v>
      </c>
      <c r="R48" s="11">
        <v>-0.05</v>
      </c>
      <c r="S48" s="11">
        <v>3584</v>
      </c>
      <c r="T48" s="11">
        <v>101.56</v>
      </c>
      <c r="U48" s="11">
        <v>234.25</v>
      </c>
      <c r="V48" s="11">
        <v>455.93</v>
      </c>
      <c r="W48" s="11">
        <v>791.74</v>
      </c>
      <c r="X48" s="11">
        <v>0</v>
      </c>
      <c r="Y48" s="11">
        <v>791.74</v>
      </c>
    </row>
    <row r="49" spans="1:25" x14ac:dyDescent="0.3">
      <c r="A49" s="12" t="s">
        <v>113</v>
      </c>
      <c r="B49" s="11" t="s">
        <v>114</v>
      </c>
      <c r="C49" s="11">
        <v>0</v>
      </c>
      <c r="D49" s="11">
        <v>3483.9</v>
      </c>
      <c r="E49" s="11">
        <v>0</v>
      </c>
      <c r="F49" s="11">
        <v>0</v>
      </c>
      <c r="G49" s="11">
        <v>100.05</v>
      </c>
      <c r="H49" s="11">
        <v>0</v>
      </c>
      <c r="I49" s="11">
        <v>3583.95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-0.05</v>
      </c>
      <c r="Q49" s="11">
        <v>0</v>
      </c>
      <c r="R49" s="11">
        <v>-0.05</v>
      </c>
      <c r="S49" s="11">
        <v>3584</v>
      </c>
      <c r="T49" s="11">
        <v>101.56</v>
      </c>
      <c r="U49" s="11">
        <v>234.25</v>
      </c>
      <c r="V49" s="11">
        <v>455.93</v>
      </c>
      <c r="W49" s="11">
        <v>791.74</v>
      </c>
      <c r="X49" s="11">
        <v>0</v>
      </c>
      <c r="Y49" s="11">
        <v>791.74</v>
      </c>
    </row>
    <row r="50" spans="1:25" x14ac:dyDescent="0.3">
      <c r="A50" s="12" t="s">
        <v>115</v>
      </c>
      <c r="B50" s="11" t="s">
        <v>116</v>
      </c>
      <c r="C50" s="11">
        <v>0</v>
      </c>
      <c r="D50" s="11">
        <v>3483.9</v>
      </c>
      <c r="E50" s="11">
        <v>0</v>
      </c>
      <c r="F50" s="11">
        <v>0</v>
      </c>
      <c r="G50" s="11">
        <v>100.05</v>
      </c>
      <c r="H50" s="11">
        <v>0</v>
      </c>
      <c r="I50" s="11">
        <v>3583.95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-0.05</v>
      </c>
      <c r="Q50" s="11">
        <v>0</v>
      </c>
      <c r="R50" s="11">
        <v>-0.05</v>
      </c>
      <c r="S50" s="11">
        <v>3584</v>
      </c>
      <c r="T50" s="11">
        <v>101.56</v>
      </c>
      <c r="U50" s="11">
        <v>234.25</v>
      </c>
      <c r="V50" s="11">
        <v>455.93</v>
      </c>
      <c r="W50" s="11">
        <v>791.74</v>
      </c>
      <c r="X50" s="11">
        <v>0</v>
      </c>
      <c r="Y50" s="11">
        <v>791.74</v>
      </c>
    </row>
    <row r="51" spans="1:25" x14ac:dyDescent="0.3">
      <c r="A51" s="12" t="s">
        <v>117</v>
      </c>
      <c r="B51" s="11" t="s">
        <v>118</v>
      </c>
      <c r="C51" s="11">
        <v>0</v>
      </c>
      <c r="D51" s="11">
        <v>3483.9</v>
      </c>
      <c r="E51" s="11">
        <v>0</v>
      </c>
      <c r="F51" s="11">
        <v>0</v>
      </c>
      <c r="G51" s="11">
        <v>100.05</v>
      </c>
      <c r="H51" s="11">
        <v>0</v>
      </c>
      <c r="I51" s="11">
        <v>3583.95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-0.05</v>
      </c>
      <c r="Q51" s="11">
        <v>0</v>
      </c>
      <c r="R51" s="11">
        <v>-0.05</v>
      </c>
      <c r="S51" s="11">
        <v>3584</v>
      </c>
      <c r="T51" s="11">
        <v>101.56</v>
      </c>
      <c r="U51" s="11">
        <v>234.25</v>
      </c>
      <c r="V51" s="11">
        <v>455.93</v>
      </c>
      <c r="W51" s="11">
        <v>791.74</v>
      </c>
      <c r="X51" s="11">
        <v>0</v>
      </c>
      <c r="Y51" s="11">
        <v>791.74</v>
      </c>
    </row>
    <row r="52" spans="1:25" x14ac:dyDescent="0.3">
      <c r="A52" s="12" t="s">
        <v>119</v>
      </c>
      <c r="B52" s="11" t="s">
        <v>120</v>
      </c>
      <c r="C52" s="11">
        <v>0</v>
      </c>
      <c r="D52" s="11">
        <v>3483.9</v>
      </c>
      <c r="E52" s="11">
        <v>0</v>
      </c>
      <c r="F52" s="11">
        <v>0</v>
      </c>
      <c r="G52" s="11">
        <v>100.05</v>
      </c>
      <c r="H52" s="11">
        <v>0</v>
      </c>
      <c r="I52" s="11">
        <v>3583.95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-0.05</v>
      </c>
      <c r="Q52" s="11">
        <v>0</v>
      </c>
      <c r="R52" s="11">
        <v>-0.05</v>
      </c>
      <c r="S52" s="11">
        <v>3584</v>
      </c>
      <c r="T52" s="11">
        <v>101.56</v>
      </c>
      <c r="U52" s="11">
        <v>234.25</v>
      </c>
      <c r="V52" s="11">
        <v>455.93</v>
      </c>
      <c r="W52" s="11">
        <v>791.74</v>
      </c>
      <c r="X52" s="11">
        <v>0</v>
      </c>
      <c r="Y52" s="11">
        <v>791.74</v>
      </c>
    </row>
    <row r="53" spans="1:25" x14ac:dyDescent="0.3">
      <c r="A53" s="12" t="s">
        <v>121</v>
      </c>
      <c r="B53" s="11" t="s">
        <v>122</v>
      </c>
      <c r="C53" s="11">
        <v>0</v>
      </c>
      <c r="D53" s="11">
        <v>3483.9</v>
      </c>
      <c r="E53" s="11">
        <v>0</v>
      </c>
      <c r="F53" s="11">
        <v>0</v>
      </c>
      <c r="G53" s="11">
        <v>100.05</v>
      </c>
      <c r="H53" s="11">
        <v>0</v>
      </c>
      <c r="I53" s="11">
        <v>3583.95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-0.05</v>
      </c>
      <c r="Q53" s="11">
        <v>0</v>
      </c>
      <c r="R53" s="11">
        <v>-0.05</v>
      </c>
      <c r="S53" s="11">
        <v>3584</v>
      </c>
      <c r="T53" s="11">
        <v>101.56</v>
      </c>
      <c r="U53" s="11">
        <v>234.25</v>
      </c>
      <c r="V53" s="11">
        <v>455.93</v>
      </c>
      <c r="W53" s="11">
        <v>791.74</v>
      </c>
      <c r="X53" s="11">
        <v>0</v>
      </c>
      <c r="Y53" s="11">
        <v>791.74</v>
      </c>
    </row>
    <row r="54" spans="1:25" x14ac:dyDescent="0.3">
      <c r="A54" s="12" t="s">
        <v>123</v>
      </c>
      <c r="B54" s="11" t="s">
        <v>124</v>
      </c>
      <c r="C54" s="11">
        <v>0</v>
      </c>
      <c r="D54" s="11">
        <v>3483.9</v>
      </c>
      <c r="E54" s="11">
        <v>0</v>
      </c>
      <c r="F54" s="11">
        <v>0</v>
      </c>
      <c r="G54" s="11">
        <v>100.05</v>
      </c>
      <c r="H54" s="11">
        <v>0</v>
      </c>
      <c r="I54" s="11">
        <v>3583.95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-0.05</v>
      </c>
      <c r="Q54" s="11">
        <v>0</v>
      </c>
      <c r="R54" s="11">
        <v>-0.05</v>
      </c>
      <c r="S54" s="11">
        <v>3584</v>
      </c>
      <c r="T54" s="11">
        <v>101.56</v>
      </c>
      <c r="U54" s="11">
        <v>234.25</v>
      </c>
      <c r="V54" s="11">
        <v>455.93</v>
      </c>
      <c r="W54" s="11">
        <v>791.74</v>
      </c>
      <c r="X54" s="11">
        <v>0</v>
      </c>
      <c r="Y54" s="11">
        <v>791.74</v>
      </c>
    </row>
    <row r="55" spans="1:25" x14ac:dyDescent="0.3">
      <c r="A55" s="12" t="s">
        <v>125</v>
      </c>
      <c r="B55" s="11" t="s">
        <v>126</v>
      </c>
      <c r="C55" s="11">
        <v>0</v>
      </c>
      <c r="D55" s="11">
        <v>3483.9</v>
      </c>
      <c r="E55" s="11">
        <v>0</v>
      </c>
      <c r="F55" s="11">
        <v>0</v>
      </c>
      <c r="G55" s="11">
        <v>100.05</v>
      </c>
      <c r="H55" s="11">
        <v>0</v>
      </c>
      <c r="I55" s="11">
        <v>3583.95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-0.05</v>
      </c>
      <c r="Q55" s="11">
        <v>0</v>
      </c>
      <c r="R55" s="11">
        <v>-0.05</v>
      </c>
      <c r="S55" s="11">
        <v>3584</v>
      </c>
      <c r="T55" s="11">
        <v>101.56</v>
      </c>
      <c r="U55" s="11">
        <v>234.25</v>
      </c>
      <c r="V55" s="11">
        <v>455.93</v>
      </c>
      <c r="W55" s="11">
        <v>791.74</v>
      </c>
      <c r="X55" s="11">
        <v>0</v>
      </c>
      <c r="Y55" s="11">
        <v>791.74</v>
      </c>
    </row>
    <row r="56" spans="1:25" x14ac:dyDescent="0.3">
      <c r="A56" s="12" t="s">
        <v>127</v>
      </c>
      <c r="B56" s="11" t="s">
        <v>128</v>
      </c>
      <c r="C56" s="11">
        <v>0</v>
      </c>
      <c r="D56" s="11">
        <v>4407.8999999999996</v>
      </c>
      <c r="E56" s="11">
        <v>0</v>
      </c>
      <c r="F56" s="11">
        <v>0</v>
      </c>
      <c r="G56" s="11">
        <v>100.05</v>
      </c>
      <c r="H56" s="11">
        <v>0</v>
      </c>
      <c r="I56" s="11">
        <v>4507.95</v>
      </c>
      <c r="J56" s="11">
        <v>33.729999999999997</v>
      </c>
      <c r="K56" s="11">
        <v>60.72</v>
      </c>
      <c r="L56" s="11">
        <v>34.47</v>
      </c>
      <c r="M56" s="11">
        <v>0</v>
      </c>
      <c r="N56" s="11">
        <v>0</v>
      </c>
      <c r="O56" s="11">
        <v>0</v>
      </c>
      <c r="P56" s="11">
        <v>-0.05</v>
      </c>
      <c r="Q56" s="11">
        <v>0</v>
      </c>
      <c r="R56" s="11">
        <v>-0.05</v>
      </c>
      <c r="S56" s="11">
        <v>4508</v>
      </c>
      <c r="T56" s="11">
        <v>94.46</v>
      </c>
      <c r="U56" s="11">
        <v>256.7</v>
      </c>
      <c r="V56" s="11">
        <v>450.87</v>
      </c>
      <c r="W56" s="11">
        <v>802.03</v>
      </c>
      <c r="X56" s="11">
        <v>0</v>
      </c>
      <c r="Y56" s="11">
        <v>802.03</v>
      </c>
    </row>
    <row r="57" spans="1:25" x14ac:dyDescent="0.3">
      <c r="A57" s="12" t="s">
        <v>129</v>
      </c>
      <c r="B57" s="11" t="s">
        <v>130</v>
      </c>
      <c r="C57" s="11">
        <v>0</v>
      </c>
      <c r="D57" s="11">
        <v>3483.9</v>
      </c>
      <c r="E57" s="11">
        <v>0</v>
      </c>
      <c r="F57" s="11">
        <v>0</v>
      </c>
      <c r="G57" s="11">
        <v>100.05</v>
      </c>
      <c r="H57" s="11">
        <v>0</v>
      </c>
      <c r="I57" s="11">
        <v>3583.95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-0.05</v>
      </c>
      <c r="Q57" s="11">
        <v>0</v>
      </c>
      <c r="R57" s="11">
        <v>-0.05</v>
      </c>
      <c r="S57" s="11">
        <v>3584</v>
      </c>
      <c r="T57" s="11">
        <v>101.56</v>
      </c>
      <c r="U57" s="11">
        <v>234.25</v>
      </c>
      <c r="V57" s="11">
        <v>455.93</v>
      </c>
      <c r="W57" s="11">
        <v>791.74</v>
      </c>
      <c r="X57" s="11">
        <v>0</v>
      </c>
      <c r="Y57" s="11">
        <v>791.74</v>
      </c>
    </row>
    <row r="58" spans="1:25" x14ac:dyDescent="0.3">
      <c r="A58" s="12" t="s">
        <v>131</v>
      </c>
      <c r="B58" s="11" t="s">
        <v>132</v>
      </c>
      <c r="C58" s="11">
        <v>0</v>
      </c>
      <c r="D58" s="11">
        <v>3483.9</v>
      </c>
      <c r="E58" s="11">
        <v>0</v>
      </c>
      <c r="F58" s="11">
        <v>0</v>
      </c>
      <c r="G58" s="11">
        <v>100.05</v>
      </c>
      <c r="H58" s="11">
        <v>0</v>
      </c>
      <c r="I58" s="11">
        <v>3583.95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0.95</v>
      </c>
      <c r="Q58" s="11">
        <v>0</v>
      </c>
      <c r="R58" s="11">
        <v>0.95</v>
      </c>
      <c r="S58" s="11">
        <v>3583</v>
      </c>
      <c r="T58" s="11">
        <v>101.56</v>
      </c>
      <c r="U58" s="11">
        <v>234.25</v>
      </c>
      <c r="V58" s="11">
        <v>455.93</v>
      </c>
      <c r="W58" s="11">
        <v>791.74</v>
      </c>
      <c r="X58" s="11">
        <v>0</v>
      </c>
      <c r="Y58" s="11">
        <v>791.74</v>
      </c>
    </row>
    <row r="59" spans="1:25" x14ac:dyDescent="0.3">
      <c r="A59" s="12" t="s">
        <v>133</v>
      </c>
      <c r="B59" s="11" t="s">
        <v>134</v>
      </c>
      <c r="C59" s="11">
        <v>0</v>
      </c>
      <c r="D59" s="11">
        <v>3483.9</v>
      </c>
      <c r="E59" s="11">
        <v>0</v>
      </c>
      <c r="F59" s="11">
        <v>0</v>
      </c>
      <c r="G59" s="11">
        <v>100.05</v>
      </c>
      <c r="H59" s="11">
        <v>0</v>
      </c>
      <c r="I59" s="11">
        <v>3583.95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-0.05</v>
      </c>
      <c r="Q59" s="11">
        <v>0</v>
      </c>
      <c r="R59" s="11">
        <v>-0.05</v>
      </c>
      <c r="S59" s="11">
        <v>3584</v>
      </c>
      <c r="T59" s="11">
        <v>101.56</v>
      </c>
      <c r="U59" s="11">
        <v>234.25</v>
      </c>
      <c r="V59" s="11">
        <v>455.93</v>
      </c>
      <c r="W59" s="11">
        <v>791.74</v>
      </c>
      <c r="X59" s="11">
        <v>0</v>
      </c>
      <c r="Y59" s="11">
        <v>791.74</v>
      </c>
    </row>
    <row r="60" spans="1:25" x14ac:dyDescent="0.3">
      <c r="A60" s="12" t="s">
        <v>135</v>
      </c>
      <c r="B60" s="11" t="s">
        <v>136</v>
      </c>
      <c r="C60" s="11">
        <v>0</v>
      </c>
      <c r="D60" s="11">
        <v>3483.9</v>
      </c>
      <c r="E60" s="11">
        <v>0</v>
      </c>
      <c r="F60" s="11">
        <v>0</v>
      </c>
      <c r="G60" s="11">
        <v>100.05</v>
      </c>
      <c r="H60" s="11">
        <v>0</v>
      </c>
      <c r="I60" s="11">
        <v>3583.95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-0.05</v>
      </c>
      <c r="Q60" s="11">
        <v>0</v>
      </c>
      <c r="R60" s="11">
        <v>-0.05</v>
      </c>
      <c r="S60" s="11">
        <v>3584</v>
      </c>
      <c r="T60" s="11">
        <v>101.56</v>
      </c>
      <c r="U60" s="11">
        <v>234.25</v>
      </c>
      <c r="V60" s="11">
        <v>455.93</v>
      </c>
      <c r="W60" s="11">
        <v>791.74</v>
      </c>
      <c r="X60" s="11">
        <v>0</v>
      </c>
      <c r="Y60" s="11">
        <v>791.74</v>
      </c>
    </row>
    <row r="61" spans="1:25" x14ac:dyDescent="0.3">
      <c r="A61" s="12" t="s">
        <v>137</v>
      </c>
      <c r="B61" s="11" t="s">
        <v>138</v>
      </c>
      <c r="C61" s="11">
        <v>0</v>
      </c>
      <c r="D61" s="11">
        <v>3483.9</v>
      </c>
      <c r="E61" s="11">
        <v>0</v>
      </c>
      <c r="F61" s="11">
        <v>0</v>
      </c>
      <c r="G61" s="11">
        <v>100.05</v>
      </c>
      <c r="H61" s="11">
        <v>0</v>
      </c>
      <c r="I61" s="11">
        <v>3583.95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-0.05</v>
      </c>
      <c r="Q61" s="11">
        <v>0</v>
      </c>
      <c r="R61" s="11">
        <v>-0.05</v>
      </c>
      <c r="S61" s="11">
        <v>3584</v>
      </c>
      <c r="T61" s="11">
        <v>101.56</v>
      </c>
      <c r="U61" s="11">
        <v>234.25</v>
      </c>
      <c r="V61" s="11">
        <v>455.93</v>
      </c>
      <c r="W61" s="11">
        <v>791.74</v>
      </c>
      <c r="X61" s="11">
        <v>0</v>
      </c>
      <c r="Y61" s="11">
        <v>791.74</v>
      </c>
    </row>
    <row r="62" spans="1:25" x14ac:dyDescent="0.3">
      <c r="A62" s="12" t="s">
        <v>139</v>
      </c>
      <c r="B62" s="11" t="s">
        <v>140</v>
      </c>
      <c r="C62" s="11">
        <v>0</v>
      </c>
      <c r="D62" s="11">
        <v>3735</v>
      </c>
      <c r="E62" s="11">
        <v>0</v>
      </c>
      <c r="F62" s="11">
        <v>0</v>
      </c>
      <c r="G62" s="11">
        <v>100.05</v>
      </c>
      <c r="H62" s="11">
        <v>0</v>
      </c>
      <c r="I62" s="11">
        <v>3835.05</v>
      </c>
      <c r="J62" s="11">
        <v>28.65</v>
      </c>
      <c r="K62" s="11">
        <v>51.57</v>
      </c>
      <c r="L62" s="11">
        <v>28.65</v>
      </c>
      <c r="M62" s="11">
        <v>0</v>
      </c>
      <c r="N62" s="11">
        <v>0</v>
      </c>
      <c r="O62" s="11">
        <v>0</v>
      </c>
      <c r="P62" s="11">
        <v>0.05</v>
      </c>
      <c r="Q62" s="11">
        <v>0</v>
      </c>
      <c r="R62" s="11">
        <v>0.05</v>
      </c>
      <c r="S62" s="11">
        <v>3835</v>
      </c>
      <c r="T62" s="11">
        <v>80.23</v>
      </c>
      <c r="U62" s="11">
        <v>210.33</v>
      </c>
      <c r="V62" s="11">
        <v>434.6</v>
      </c>
      <c r="W62" s="11">
        <v>725.16</v>
      </c>
      <c r="X62" s="11">
        <v>0</v>
      </c>
      <c r="Y62" s="11">
        <v>725.16</v>
      </c>
    </row>
    <row r="63" spans="1:25" x14ac:dyDescent="0.3">
      <c r="A63" s="12" t="s">
        <v>141</v>
      </c>
      <c r="B63" s="11" t="s">
        <v>142</v>
      </c>
      <c r="C63" s="11">
        <v>0</v>
      </c>
      <c r="D63" s="11">
        <v>3483.9</v>
      </c>
      <c r="E63" s="11">
        <v>0</v>
      </c>
      <c r="F63" s="11">
        <v>0</v>
      </c>
      <c r="G63" s="11">
        <v>100.05</v>
      </c>
      <c r="H63" s="11">
        <v>0</v>
      </c>
      <c r="I63" s="11">
        <v>3583.95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-0.05</v>
      </c>
      <c r="Q63" s="11">
        <v>0</v>
      </c>
      <c r="R63" s="11">
        <v>-0.05</v>
      </c>
      <c r="S63" s="11">
        <v>3584</v>
      </c>
      <c r="T63" s="11">
        <v>101.56</v>
      </c>
      <c r="U63" s="11">
        <v>234.25</v>
      </c>
      <c r="V63" s="11">
        <v>455.93</v>
      </c>
      <c r="W63" s="11">
        <v>791.74</v>
      </c>
      <c r="X63" s="11">
        <v>0</v>
      </c>
      <c r="Y63" s="11">
        <v>791.74</v>
      </c>
    </row>
    <row r="64" spans="1:25" x14ac:dyDescent="0.3">
      <c r="A64" s="12" t="s">
        <v>143</v>
      </c>
      <c r="B64" s="11" t="s">
        <v>144</v>
      </c>
      <c r="C64" s="11">
        <v>0</v>
      </c>
      <c r="D64" s="11">
        <v>3483.9</v>
      </c>
      <c r="E64" s="11">
        <v>0</v>
      </c>
      <c r="F64" s="11">
        <v>0</v>
      </c>
      <c r="G64" s="11">
        <v>100.05</v>
      </c>
      <c r="H64" s="11">
        <v>0</v>
      </c>
      <c r="I64" s="11">
        <v>3583.95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-0.05</v>
      </c>
      <c r="Q64" s="11">
        <v>0</v>
      </c>
      <c r="R64" s="11">
        <v>-0.05</v>
      </c>
      <c r="S64" s="11">
        <v>3584</v>
      </c>
      <c r="T64" s="11">
        <v>101.56</v>
      </c>
      <c r="U64" s="11">
        <v>234.25</v>
      </c>
      <c r="V64" s="11">
        <v>455.93</v>
      </c>
      <c r="W64" s="11">
        <v>791.74</v>
      </c>
      <c r="X64" s="11">
        <v>0</v>
      </c>
      <c r="Y64" s="11">
        <v>791.74</v>
      </c>
    </row>
    <row r="65" spans="1:25" x14ac:dyDescent="0.3">
      <c r="A65" s="12" t="s">
        <v>145</v>
      </c>
      <c r="B65" s="11" t="s">
        <v>146</v>
      </c>
      <c r="C65" s="11">
        <v>0</v>
      </c>
      <c r="D65" s="11">
        <v>3483.9</v>
      </c>
      <c r="E65" s="11">
        <v>0</v>
      </c>
      <c r="F65" s="11">
        <v>0</v>
      </c>
      <c r="G65" s="11">
        <v>100.05</v>
      </c>
      <c r="H65" s="11">
        <v>0</v>
      </c>
      <c r="I65" s="11">
        <v>3583.95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-0.05</v>
      </c>
      <c r="Q65" s="11">
        <v>0</v>
      </c>
      <c r="R65" s="11">
        <v>-0.05</v>
      </c>
      <c r="S65" s="11">
        <v>3584</v>
      </c>
      <c r="T65" s="11">
        <v>101.56</v>
      </c>
      <c r="U65" s="11">
        <v>234.25</v>
      </c>
      <c r="V65" s="11">
        <v>455.93</v>
      </c>
      <c r="W65" s="11">
        <v>791.74</v>
      </c>
      <c r="X65" s="11">
        <v>0</v>
      </c>
      <c r="Y65" s="11">
        <v>791.74</v>
      </c>
    </row>
    <row r="66" spans="1:25" x14ac:dyDescent="0.3">
      <c r="A66" s="12" t="s">
        <v>147</v>
      </c>
      <c r="B66" s="11" t="s">
        <v>148</v>
      </c>
      <c r="C66" s="11">
        <v>0</v>
      </c>
      <c r="D66" s="11">
        <v>3637.4</v>
      </c>
      <c r="E66" s="11">
        <v>0</v>
      </c>
      <c r="F66" s="11">
        <v>0</v>
      </c>
      <c r="G66" s="11">
        <v>100.05</v>
      </c>
      <c r="H66" s="11">
        <v>0</v>
      </c>
      <c r="I66" s="11">
        <v>3737.45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0.45</v>
      </c>
      <c r="Q66" s="11">
        <v>0</v>
      </c>
      <c r="R66" s="11">
        <v>0.45</v>
      </c>
      <c r="S66" s="11">
        <v>3737</v>
      </c>
      <c r="T66" s="11">
        <v>105.65</v>
      </c>
      <c r="U66" s="11">
        <v>254.15</v>
      </c>
      <c r="V66" s="11">
        <v>460.02</v>
      </c>
      <c r="W66" s="11">
        <v>819.82</v>
      </c>
      <c r="X66" s="11">
        <v>0</v>
      </c>
      <c r="Y66" s="11">
        <v>819.82</v>
      </c>
    </row>
    <row r="67" spans="1:25" x14ac:dyDescent="0.3">
      <c r="A67" s="12" t="s">
        <v>149</v>
      </c>
      <c r="B67" s="11" t="s">
        <v>150</v>
      </c>
      <c r="C67" s="11">
        <v>0</v>
      </c>
      <c r="D67" s="11">
        <v>3483.9</v>
      </c>
      <c r="E67" s="11">
        <v>0</v>
      </c>
      <c r="F67" s="11">
        <v>0</v>
      </c>
      <c r="G67" s="11">
        <v>100.05</v>
      </c>
      <c r="H67" s="11">
        <v>0</v>
      </c>
      <c r="I67" s="11">
        <v>3583.95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-0.05</v>
      </c>
      <c r="Q67" s="11">
        <v>0</v>
      </c>
      <c r="R67" s="11">
        <v>-0.05</v>
      </c>
      <c r="S67" s="11">
        <v>3584</v>
      </c>
      <c r="T67" s="11">
        <v>101.56</v>
      </c>
      <c r="U67" s="11">
        <v>234.25</v>
      </c>
      <c r="V67" s="11">
        <v>455.93</v>
      </c>
      <c r="W67" s="11">
        <v>791.74</v>
      </c>
      <c r="X67" s="11">
        <v>0</v>
      </c>
      <c r="Y67" s="11">
        <v>791.74</v>
      </c>
    </row>
    <row r="68" spans="1:25" x14ac:dyDescent="0.3">
      <c r="A68" s="12" t="s">
        <v>151</v>
      </c>
      <c r="B68" s="11" t="s">
        <v>152</v>
      </c>
      <c r="C68" s="11">
        <v>0</v>
      </c>
      <c r="D68" s="11">
        <v>3483.9</v>
      </c>
      <c r="E68" s="11">
        <v>0</v>
      </c>
      <c r="F68" s="11">
        <v>0</v>
      </c>
      <c r="G68" s="11">
        <v>100.05</v>
      </c>
      <c r="H68" s="11">
        <v>0</v>
      </c>
      <c r="I68" s="11">
        <v>3583.95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-0.05</v>
      </c>
      <c r="Q68" s="11">
        <v>0</v>
      </c>
      <c r="R68" s="11">
        <v>-0.05</v>
      </c>
      <c r="S68" s="11">
        <v>3584</v>
      </c>
      <c r="T68" s="11">
        <v>101.56</v>
      </c>
      <c r="U68" s="11">
        <v>234.25</v>
      </c>
      <c r="V68" s="11">
        <v>455.93</v>
      </c>
      <c r="W68" s="11">
        <v>791.74</v>
      </c>
      <c r="X68" s="11">
        <v>0</v>
      </c>
      <c r="Y68" s="11">
        <v>791.74</v>
      </c>
    </row>
    <row r="69" spans="1:25" x14ac:dyDescent="0.3">
      <c r="A69" s="12" t="s">
        <v>153</v>
      </c>
      <c r="B69" s="11" t="s">
        <v>154</v>
      </c>
      <c r="C69" s="11">
        <v>0</v>
      </c>
      <c r="D69" s="11">
        <v>4020</v>
      </c>
      <c r="E69" s="11">
        <v>0</v>
      </c>
      <c r="F69" s="11">
        <v>0</v>
      </c>
      <c r="G69" s="11">
        <v>100.05</v>
      </c>
      <c r="H69" s="11">
        <v>0</v>
      </c>
      <c r="I69" s="11">
        <v>4120.05</v>
      </c>
      <c r="J69" s="11">
        <v>30.84</v>
      </c>
      <c r="K69" s="11">
        <v>55.51</v>
      </c>
      <c r="L69" s="11">
        <v>30.84</v>
      </c>
      <c r="M69" s="11">
        <v>0</v>
      </c>
      <c r="N69" s="11">
        <v>0</v>
      </c>
      <c r="O69" s="11">
        <v>0</v>
      </c>
      <c r="P69" s="11">
        <v>0.05</v>
      </c>
      <c r="Q69" s="11">
        <v>0</v>
      </c>
      <c r="R69" s="11">
        <v>0.05</v>
      </c>
      <c r="S69" s="11">
        <v>4120</v>
      </c>
      <c r="T69" s="11">
        <v>86.35</v>
      </c>
      <c r="U69" s="11">
        <v>226.38</v>
      </c>
      <c r="V69" s="11">
        <v>440.72</v>
      </c>
      <c r="W69" s="11">
        <v>753.45</v>
      </c>
      <c r="X69" s="11">
        <v>0</v>
      </c>
      <c r="Y69" s="11">
        <v>753.45</v>
      </c>
    </row>
    <row r="70" spans="1:25" x14ac:dyDescent="0.3">
      <c r="A70" s="12" t="s">
        <v>155</v>
      </c>
      <c r="B70" s="11" t="s">
        <v>156</v>
      </c>
      <c r="C70" s="11">
        <v>0</v>
      </c>
      <c r="D70" s="11">
        <v>3483.9</v>
      </c>
      <c r="E70" s="11">
        <v>0</v>
      </c>
      <c r="F70" s="11">
        <v>0</v>
      </c>
      <c r="G70" s="11">
        <v>100.05</v>
      </c>
      <c r="H70" s="11">
        <v>0</v>
      </c>
      <c r="I70" s="11">
        <v>3583.95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-0.05</v>
      </c>
      <c r="Q70" s="11">
        <v>0</v>
      </c>
      <c r="R70" s="11">
        <v>-0.05</v>
      </c>
      <c r="S70" s="11">
        <v>3584</v>
      </c>
      <c r="T70" s="11">
        <v>101.56</v>
      </c>
      <c r="U70" s="11">
        <v>234.25</v>
      </c>
      <c r="V70" s="11">
        <v>455.93</v>
      </c>
      <c r="W70" s="11">
        <v>791.74</v>
      </c>
      <c r="X70" s="11">
        <v>0</v>
      </c>
      <c r="Y70" s="11">
        <v>791.74</v>
      </c>
    </row>
    <row r="71" spans="1:25" x14ac:dyDescent="0.3">
      <c r="A71" s="12" t="s">
        <v>157</v>
      </c>
      <c r="B71" s="11" t="s">
        <v>158</v>
      </c>
      <c r="C71" s="11">
        <v>0</v>
      </c>
      <c r="D71" s="11">
        <v>4259.55</v>
      </c>
      <c r="E71" s="11">
        <v>0</v>
      </c>
      <c r="F71" s="11">
        <v>0</v>
      </c>
      <c r="G71" s="11">
        <v>100.05</v>
      </c>
      <c r="H71" s="11">
        <v>0</v>
      </c>
      <c r="I71" s="11">
        <v>4359.6000000000004</v>
      </c>
      <c r="J71" s="11">
        <v>32.44</v>
      </c>
      <c r="K71" s="11">
        <v>58.4</v>
      </c>
      <c r="L71" s="11">
        <v>32.450000000000003</v>
      </c>
      <c r="M71" s="11">
        <v>0</v>
      </c>
      <c r="N71" s="11">
        <v>0</v>
      </c>
      <c r="O71" s="11">
        <v>0</v>
      </c>
      <c r="P71" s="11">
        <v>-0.4</v>
      </c>
      <c r="Q71" s="11">
        <v>0</v>
      </c>
      <c r="R71" s="11">
        <v>-0.4</v>
      </c>
      <c r="S71" s="11">
        <v>4360</v>
      </c>
      <c r="T71" s="11">
        <v>90.84</v>
      </c>
      <c r="U71" s="11">
        <v>238.15</v>
      </c>
      <c r="V71" s="11">
        <v>445.21</v>
      </c>
      <c r="W71" s="11">
        <v>774.2</v>
      </c>
      <c r="X71" s="11">
        <v>0</v>
      </c>
      <c r="Y71" s="11">
        <v>774.2</v>
      </c>
    </row>
    <row r="72" spans="1:25" x14ac:dyDescent="0.3">
      <c r="A72" s="12" t="s">
        <v>159</v>
      </c>
      <c r="B72" s="11" t="s">
        <v>160</v>
      </c>
      <c r="C72" s="11">
        <v>0</v>
      </c>
      <c r="D72" s="11">
        <v>3483.9</v>
      </c>
      <c r="E72" s="11">
        <v>0</v>
      </c>
      <c r="F72" s="11">
        <v>0</v>
      </c>
      <c r="G72" s="11">
        <v>100.05</v>
      </c>
      <c r="H72" s="11">
        <v>0</v>
      </c>
      <c r="I72" s="11">
        <v>3583.95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-0.05</v>
      </c>
      <c r="Q72" s="11">
        <v>0</v>
      </c>
      <c r="R72" s="11">
        <v>-0.05</v>
      </c>
      <c r="S72" s="11">
        <v>3584</v>
      </c>
      <c r="T72" s="11">
        <v>101.56</v>
      </c>
      <c r="U72" s="11">
        <v>234.25</v>
      </c>
      <c r="V72" s="11">
        <v>455.93</v>
      </c>
      <c r="W72" s="11">
        <v>791.74</v>
      </c>
      <c r="X72" s="11">
        <v>0</v>
      </c>
      <c r="Y72" s="11">
        <v>791.74</v>
      </c>
    </row>
    <row r="73" spans="1:25" x14ac:dyDescent="0.3">
      <c r="A73" s="12" t="s">
        <v>161</v>
      </c>
      <c r="B73" s="11" t="s">
        <v>162</v>
      </c>
      <c r="C73" s="11">
        <v>0</v>
      </c>
      <c r="D73" s="11">
        <v>4990.5</v>
      </c>
      <c r="E73" s="11">
        <v>0</v>
      </c>
      <c r="F73" s="11">
        <v>0</v>
      </c>
      <c r="G73" s="11">
        <v>100.05</v>
      </c>
      <c r="H73" s="11">
        <v>0</v>
      </c>
      <c r="I73" s="11">
        <v>5090.55</v>
      </c>
      <c r="J73" s="11">
        <v>38.24</v>
      </c>
      <c r="K73" s="11">
        <v>68.83</v>
      </c>
      <c r="L73" s="11">
        <v>41.87</v>
      </c>
      <c r="M73" s="11">
        <v>0</v>
      </c>
      <c r="N73" s="11">
        <v>0</v>
      </c>
      <c r="O73" s="11">
        <v>0</v>
      </c>
      <c r="P73" s="11">
        <v>-0.45</v>
      </c>
      <c r="Q73" s="11">
        <v>0</v>
      </c>
      <c r="R73" s="11">
        <v>-0.45</v>
      </c>
      <c r="S73" s="11">
        <v>5091</v>
      </c>
      <c r="T73" s="11">
        <v>107.07</v>
      </c>
      <c r="U73" s="11">
        <v>298.68</v>
      </c>
      <c r="V73" s="11">
        <v>471.41</v>
      </c>
      <c r="W73" s="11">
        <v>877.16</v>
      </c>
      <c r="X73" s="11">
        <v>0</v>
      </c>
      <c r="Y73" s="11">
        <v>877.16</v>
      </c>
    </row>
    <row r="74" spans="1:25" x14ac:dyDescent="0.3">
      <c r="A74" s="12" t="s">
        <v>163</v>
      </c>
      <c r="B74" s="11" t="s">
        <v>164</v>
      </c>
      <c r="C74" s="11">
        <v>0</v>
      </c>
      <c r="D74" s="11">
        <v>3483.9</v>
      </c>
      <c r="E74" s="11">
        <v>0</v>
      </c>
      <c r="F74" s="11">
        <v>0</v>
      </c>
      <c r="G74" s="11">
        <v>100.05</v>
      </c>
      <c r="H74" s="11">
        <v>0</v>
      </c>
      <c r="I74" s="11">
        <v>3583.95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-0.05</v>
      </c>
      <c r="Q74" s="11">
        <v>0</v>
      </c>
      <c r="R74" s="11">
        <v>-0.05</v>
      </c>
      <c r="S74" s="11">
        <v>3584</v>
      </c>
      <c r="T74" s="11">
        <v>101.56</v>
      </c>
      <c r="U74" s="11">
        <v>234.25</v>
      </c>
      <c r="V74" s="11">
        <v>455.93</v>
      </c>
      <c r="W74" s="11">
        <v>791.74</v>
      </c>
      <c r="X74" s="11">
        <v>0</v>
      </c>
      <c r="Y74" s="11">
        <v>791.74</v>
      </c>
    </row>
    <row r="75" spans="1:25" x14ac:dyDescent="0.3">
      <c r="A75" s="12" t="s">
        <v>165</v>
      </c>
      <c r="B75" s="11" t="s">
        <v>166</v>
      </c>
      <c r="C75" s="11">
        <v>0</v>
      </c>
      <c r="D75" s="11">
        <v>3483.9</v>
      </c>
      <c r="E75" s="11">
        <v>0</v>
      </c>
      <c r="F75" s="11">
        <v>0</v>
      </c>
      <c r="G75" s="11">
        <v>100.05</v>
      </c>
      <c r="H75" s="11">
        <v>0</v>
      </c>
      <c r="I75" s="11">
        <v>3583.95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-0.05</v>
      </c>
      <c r="Q75" s="11">
        <v>0</v>
      </c>
      <c r="R75" s="11">
        <v>-0.05</v>
      </c>
      <c r="S75" s="11">
        <v>3584</v>
      </c>
      <c r="T75" s="11">
        <v>101.56</v>
      </c>
      <c r="U75" s="11">
        <v>234.25</v>
      </c>
      <c r="V75" s="11">
        <v>455.93</v>
      </c>
      <c r="W75" s="11">
        <v>791.74</v>
      </c>
      <c r="X75" s="11">
        <v>0</v>
      </c>
      <c r="Y75" s="11">
        <v>791.74</v>
      </c>
    </row>
    <row r="76" spans="1:25" x14ac:dyDescent="0.3">
      <c r="A76" s="12" t="s">
        <v>167</v>
      </c>
      <c r="B76" s="11" t="s">
        <v>168</v>
      </c>
      <c r="C76" s="11">
        <v>0</v>
      </c>
      <c r="D76" s="11">
        <v>3483.9</v>
      </c>
      <c r="E76" s="11">
        <v>0</v>
      </c>
      <c r="F76" s="11">
        <v>0</v>
      </c>
      <c r="G76" s="11">
        <v>100.05</v>
      </c>
      <c r="H76" s="11">
        <v>0</v>
      </c>
      <c r="I76" s="11">
        <v>3583.95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-0.05</v>
      </c>
      <c r="Q76" s="11">
        <v>0</v>
      </c>
      <c r="R76" s="11">
        <v>-0.05</v>
      </c>
      <c r="S76" s="11">
        <v>3584</v>
      </c>
      <c r="T76" s="11">
        <v>101.56</v>
      </c>
      <c r="U76" s="11">
        <v>234.25</v>
      </c>
      <c r="V76" s="11">
        <v>455.93</v>
      </c>
      <c r="W76" s="11">
        <v>791.74</v>
      </c>
      <c r="X76" s="11">
        <v>0</v>
      </c>
      <c r="Y76" s="11">
        <v>791.74</v>
      </c>
    </row>
    <row r="77" spans="1:25" x14ac:dyDescent="0.3">
      <c r="A77" s="12" t="s">
        <v>169</v>
      </c>
      <c r="B77" s="11" t="s">
        <v>170</v>
      </c>
      <c r="C77" s="11">
        <v>0</v>
      </c>
      <c r="D77" s="11">
        <v>3483.9</v>
      </c>
      <c r="E77" s="11">
        <v>0</v>
      </c>
      <c r="F77" s="11">
        <v>0</v>
      </c>
      <c r="G77" s="11">
        <v>100.05</v>
      </c>
      <c r="H77" s="11">
        <v>0</v>
      </c>
      <c r="I77" s="11">
        <v>3583.95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-0.05</v>
      </c>
      <c r="Q77" s="11">
        <v>0</v>
      </c>
      <c r="R77" s="11">
        <v>-0.05</v>
      </c>
      <c r="S77" s="11">
        <v>3584</v>
      </c>
      <c r="T77" s="11">
        <v>101.56</v>
      </c>
      <c r="U77" s="11">
        <v>234.25</v>
      </c>
      <c r="V77" s="11">
        <v>455.93</v>
      </c>
      <c r="W77" s="11">
        <v>791.74</v>
      </c>
      <c r="X77" s="11">
        <v>0</v>
      </c>
      <c r="Y77" s="11">
        <v>791.74</v>
      </c>
    </row>
    <row r="78" spans="1:25" x14ac:dyDescent="0.3">
      <c r="A78" s="12" t="s">
        <v>171</v>
      </c>
      <c r="B78" s="11" t="s">
        <v>172</v>
      </c>
      <c r="C78" s="11">
        <v>0</v>
      </c>
      <c r="D78" s="11">
        <v>3483.9</v>
      </c>
      <c r="E78" s="11">
        <v>0</v>
      </c>
      <c r="F78" s="11">
        <v>0</v>
      </c>
      <c r="G78" s="11">
        <v>100.05</v>
      </c>
      <c r="H78" s="11">
        <v>0</v>
      </c>
      <c r="I78" s="11">
        <v>3583.95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-0.05</v>
      </c>
      <c r="Q78" s="11">
        <v>0</v>
      </c>
      <c r="R78" s="11">
        <v>-0.05</v>
      </c>
      <c r="S78" s="11">
        <v>3584</v>
      </c>
      <c r="T78" s="11">
        <v>101.56</v>
      </c>
      <c r="U78" s="11">
        <v>234.25</v>
      </c>
      <c r="V78" s="11">
        <v>455.93</v>
      </c>
      <c r="W78" s="11">
        <v>791.74</v>
      </c>
      <c r="X78" s="11">
        <v>0</v>
      </c>
      <c r="Y78" s="11">
        <v>791.74</v>
      </c>
    </row>
    <row r="79" spans="1:25" x14ac:dyDescent="0.3">
      <c r="A79" s="12" t="s">
        <v>173</v>
      </c>
      <c r="B79" s="11" t="s">
        <v>174</v>
      </c>
      <c r="C79" s="11">
        <v>0</v>
      </c>
      <c r="D79" s="11">
        <v>3483.9</v>
      </c>
      <c r="E79" s="11">
        <v>0</v>
      </c>
      <c r="F79" s="11">
        <v>0</v>
      </c>
      <c r="G79" s="11">
        <v>100.05</v>
      </c>
      <c r="H79" s="11">
        <v>0</v>
      </c>
      <c r="I79" s="11">
        <v>3583.95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-0.05</v>
      </c>
      <c r="Q79" s="11">
        <v>0</v>
      </c>
      <c r="R79" s="11">
        <v>-0.05</v>
      </c>
      <c r="S79" s="11">
        <v>3584</v>
      </c>
      <c r="T79" s="11">
        <v>101.56</v>
      </c>
      <c r="U79" s="11">
        <v>234.25</v>
      </c>
      <c r="V79" s="11">
        <v>455.93</v>
      </c>
      <c r="W79" s="11">
        <v>791.74</v>
      </c>
      <c r="X79" s="11">
        <v>0</v>
      </c>
      <c r="Y79" s="11">
        <v>791.74</v>
      </c>
    </row>
    <row r="80" spans="1:25" x14ac:dyDescent="0.3">
      <c r="A80" s="12" t="s">
        <v>175</v>
      </c>
      <c r="B80" s="11" t="s">
        <v>176</v>
      </c>
      <c r="C80" s="11">
        <v>0</v>
      </c>
      <c r="D80" s="11">
        <v>3483.9</v>
      </c>
      <c r="E80" s="11">
        <v>0</v>
      </c>
      <c r="F80" s="11">
        <v>0</v>
      </c>
      <c r="G80" s="11">
        <v>100.05</v>
      </c>
      <c r="H80" s="11">
        <v>0</v>
      </c>
      <c r="I80" s="11">
        <v>3583.95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-0.05</v>
      </c>
      <c r="Q80" s="11">
        <v>0</v>
      </c>
      <c r="R80" s="11">
        <v>-0.05</v>
      </c>
      <c r="S80" s="11">
        <v>3584</v>
      </c>
      <c r="T80" s="11">
        <v>101.56</v>
      </c>
      <c r="U80" s="11">
        <v>234.25</v>
      </c>
      <c r="V80" s="11">
        <v>455.93</v>
      </c>
      <c r="W80" s="11">
        <v>791.74</v>
      </c>
      <c r="X80" s="11">
        <v>0</v>
      </c>
      <c r="Y80" s="11">
        <v>791.74</v>
      </c>
    </row>
    <row r="81" spans="1:25" x14ac:dyDescent="0.3">
      <c r="A81" s="12" t="s">
        <v>177</v>
      </c>
      <c r="B81" s="11" t="s">
        <v>178</v>
      </c>
      <c r="C81" s="11">
        <v>0</v>
      </c>
      <c r="D81" s="11">
        <v>3483.9</v>
      </c>
      <c r="E81" s="11">
        <v>0</v>
      </c>
      <c r="F81" s="11">
        <v>0</v>
      </c>
      <c r="G81" s="11">
        <v>100.05</v>
      </c>
      <c r="H81" s="11">
        <v>0</v>
      </c>
      <c r="I81" s="11">
        <v>3583.95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-0.05</v>
      </c>
      <c r="Q81" s="11">
        <v>0</v>
      </c>
      <c r="R81" s="11">
        <v>-0.05</v>
      </c>
      <c r="S81" s="11">
        <v>3584</v>
      </c>
      <c r="T81" s="11">
        <v>101.56</v>
      </c>
      <c r="U81" s="11">
        <v>234.25</v>
      </c>
      <c r="V81" s="11">
        <v>455.93</v>
      </c>
      <c r="W81" s="11">
        <v>791.74</v>
      </c>
      <c r="X81" s="11">
        <v>0</v>
      </c>
      <c r="Y81" s="11">
        <v>791.74</v>
      </c>
    </row>
    <row r="82" spans="1:25" x14ac:dyDescent="0.3">
      <c r="A82" s="12" t="s">
        <v>179</v>
      </c>
      <c r="B82" s="11" t="s">
        <v>180</v>
      </c>
      <c r="C82" s="11">
        <v>0</v>
      </c>
      <c r="D82" s="11">
        <v>3483.9</v>
      </c>
      <c r="E82" s="11">
        <v>0</v>
      </c>
      <c r="F82" s="11">
        <v>0</v>
      </c>
      <c r="G82" s="11">
        <v>100.05</v>
      </c>
      <c r="H82" s="11">
        <v>0</v>
      </c>
      <c r="I82" s="11">
        <v>3583.95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-0.05</v>
      </c>
      <c r="Q82" s="11">
        <v>0</v>
      </c>
      <c r="R82" s="11">
        <v>-0.05</v>
      </c>
      <c r="S82" s="11">
        <v>3584</v>
      </c>
      <c r="T82" s="11">
        <v>101.56</v>
      </c>
      <c r="U82" s="11">
        <v>234.25</v>
      </c>
      <c r="V82" s="11">
        <v>455.93</v>
      </c>
      <c r="W82" s="11">
        <v>791.74</v>
      </c>
      <c r="X82" s="11">
        <v>0</v>
      </c>
      <c r="Y82" s="11">
        <v>791.74</v>
      </c>
    </row>
    <row r="83" spans="1:25" x14ac:dyDescent="0.3">
      <c r="A83" s="12" t="s">
        <v>181</v>
      </c>
      <c r="B83" s="11" t="s">
        <v>182</v>
      </c>
      <c r="C83" s="11">
        <v>0</v>
      </c>
      <c r="D83" s="11">
        <v>3483.9</v>
      </c>
      <c r="E83" s="11">
        <v>0</v>
      </c>
      <c r="F83" s="11">
        <v>0</v>
      </c>
      <c r="G83" s="11">
        <v>100.05</v>
      </c>
      <c r="H83" s="11">
        <v>0</v>
      </c>
      <c r="I83" s="11">
        <v>3583.95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-0.05</v>
      </c>
      <c r="Q83" s="11">
        <v>0</v>
      </c>
      <c r="R83" s="11">
        <v>-0.05</v>
      </c>
      <c r="S83" s="11">
        <v>3584</v>
      </c>
      <c r="T83" s="11">
        <v>101.56</v>
      </c>
      <c r="U83" s="11">
        <v>234.25</v>
      </c>
      <c r="V83" s="11">
        <v>455.93</v>
      </c>
      <c r="W83" s="11">
        <v>791.74</v>
      </c>
      <c r="X83" s="11">
        <v>0</v>
      </c>
      <c r="Y83" s="11">
        <v>791.74</v>
      </c>
    </row>
    <row r="84" spans="1:25" x14ac:dyDescent="0.3">
      <c r="A84" s="12" t="s">
        <v>183</v>
      </c>
      <c r="B84" s="11" t="s">
        <v>184</v>
      </c>
      <c r="C84" s="11">
        <v>0</v>
      </c>
      <c r="D84" s="11">
        <v>3483.9</v>
      </c>
      <c r="E84" s="11">
        <v>0</v>
      </c>
      <c r="F84" s="11">
        <v>0</v>
      </c>
      <c r="G84" s="11">
        <v>100.05</v>
      </c>
      <c r="H84" s="11">
        <v>0</v>
      </c>
      <c r="I84" s="11">
        <v>3583.95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-0.05</v>
      </c>
      <c r="Q84" s="11">
        <v>0</v>
      </c>
      <c r="R84" s="11">
        <v>-0.05</v>
      </c>
      <c r="S84" s="11">
        <v>3584</v>
      </c>
      <c r="T84" s="11">
        <v>101.56</v>
      </c>
      <c r="U84" s="11">
        <v>234.25</v>
      </c>
      <c r="V84" s="11">
        <v>455.93</v>
      </c>
      <c r="W84" s="11">
        <v>791.74</v>
      </c>
      <c r="X84" s="11">
        <v>0</v>
      </c>
      <c r="Y84" s="11">
        <v>791.74</v>
      </c>
    </row>
    <row r="85" spans="1:25" x14ac:dyDescent="0.3">
      <c r="A85" s="12" t="s">
        <v>185</v>
      </c>
      <c r="B85" s="11" t="s">
        <v>186</v>
      </c>
      <c r="C85" s="11">
        <v>0</v>
      </c>
      <c r="D85" s="11">
        <v>3483.9</v>
      </c>
      <c r="E85" s="11">
        <v>0</v>
      </c>
      <c r="F85" s="11">
        <v>0</v>
      </c>
      <c r="G85" s="11">
        <v>100.05</v>
      </c>
      <c r="H85" s="11">
        <v>0</v>
      </c>
      <c r="I85" s="11">
        <v>3583.95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-0.05</v>
      </c>
      <c r="Q85" s="11">
        <v>0</v>
      </c>
      <c r="R85" s="11">
        <v>-0.05</v>
      </c>
      <c r="S85" s="11">
        <v>3584</v>
      </c>
      <c r="T85" s="11">
        <v>101.56</v>
      </c>
      <c r="U85" s="11">
        <v>234.25</v>
      </c>
      <c r="V85" s="11">
        <v>455.93</v>
      </c>
      <c r="W85" s="11">
        <v>791.74</v>
      </c>
      <c r="X85" s="11">
        <v>0</v>
      </c>
      <c r="Y85" s="11">
        <v>791.74</v>
      </c>
    </row>
    <row r="86" spans="1:25" x14ac:dyDescent="0.3">
      <c r="A86" s="12" t="s">
        <v>187</v>
      </c>
      <c r="B86" s="11" t="s">
        <v>188</v>
      </c>
      <c r="C86" s="11">
        <v>0</v>
      </c>
      <c r="D86" s="11">
        <v>3483.9</v>
      </c>
      <c r="E86" s="11">
        <v>0</v>
      </c>
      <c r="F86" s="11">
        <v>0</v>
      </c>
      <c r="G86" s="11">
        <v>100.05</v>
      </c>
      <c r="H86" s="11">
        <v>0</v>
      </c>
      <c r="I86" s="11">
        <v>3583.95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-0.05</v>
      </c>
      <c r="Q86" s="11">
        <v>0</v>
      </c>
      <c r="R86" s="11">
        <v>-0.05</v>
      </c>
      <c r="S86" s="11">
        <v>3584</v>
      </c>
      <c r="T86" s="11">
        <v>101.56</v>
      </c>
      <c r="U86" s="11">
        <v>234.25</v>
      </c>
      <c r="V86" s="11">
        <v>455.93</v>
      </c>
      <c r="W86" s="11">
        <v>791.74</v>
      </c>
      <c r="X86" s="11">
        <v>0</v>
      </c>
      <c r="Y86" s="11">
        <v>791.74</v>
      </c>
    </row>
    <row r="87" spans="1:25" x14ac:dyDescent="0.3">
      <c r="A87" s="12" t="s">
        <v>189</v>
      </c>
      <c r="B87" s="11" t="s">
        <v>190</v>
      </c>
      <c r="C87" s="11">
        <v>0</v>
      </c>
      <c r="D87" s="11">
        <v>3483.9</v>
      </c>
      <c r="E87" s="11">
        <v>0</v>
      </c>
      <c r="F87" s="11">
        <v>0</v>
      </c>
      <c r="G87" s="11">
        <v>100.05</v>
      </c>
      <c r="H87" s="11">
        <v>0</v>
      </c>
      <c r="I87" s="11">
        <v>3583.95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-0.05</v>
      </c>
      <c r="Q87" s="11">
        <v>0</v>
      </c>
      <c r="R87" s="11">
        <v>-0.05</v>
      </c>
      <c r="S87" s="11">
        <v>3584</v>
      </c>
      <c r="T87" s="11">
        <v>101.56</v>
      </c>
      <c r="U87" s="11">
        <v>234.25</v>
      </c>
      <c r="V87" s="11">
        <v>455.93</v>
      </c>
      <c r="W87" s="11">
        <v>791.74</v>
      </c>
      <c r="X87" s="11">
        <v>0</v>
      </c>
      <c r="Y87" s="11">
        <v>791.74</v>
      </c>
    </row>
    <row r="88" spans="1:25" x14ac:dyDescent="0.3">
      <c r="A88" s="12" t="s">
        <v>191</v>
      </c>
      <c r="B88" s="11" t="s">
        <v>192</v>
      </c>
      <c r="C88" s="11">
        <v>0</v>
      </c>
      <c r="D88" s="11">
        <v>3483.9</v>
      </c>
      <c r="E88" s="11">
        <v>0</v>
      </c>
      <c r="F88" s="11">
        <v>0</v>
      </c>
      <c r="G88" s="11">
        <v>100.05</v>
      </c>
      <c r="H88" s="11">
        <v>0</v>
      </c>
      <c r="I88" s="11">
        <v>3583.95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-0.05</v>
      </c>
      <c r="Q88" s="11">
        <v>0</v>
      </c>
      <c r="R88" s="11">
        <v>-0.05</v>
      </c>
      <c r="S88" s="11">
        <v>3584</v>
      </c>
      <c r="T88" s="11">
        <v>101.56</v>
      </c>
      <c r="U88" s="11">
        <v>234.25</v>
      </c>
      <c r="V88" s="11">
        <v>455.93</v>
      </c>
      <c r="W88" s="11">
        <v>791.74</v>
      </c>
      <c r="X88" s="11">
        <v>0</v>
      </c>
      <c r="Y88" s="11">
        <v>791.74</v>
      </c>
    </row>
    <row r="89" spans="1:25" x14ac:dyDescent="0.3">
      <c r="A89" s="12" t="s">
        <v>193</v>
      </c>
      <c r="B89" s="11" t="s">
        <v>194</v>
      </c>
      <c r="C89" s="11">
        <v>0</v>
      </c>
      <c r="D89" s="11">
        <v>3483.9</v>
      </c>
      <c r="E89" s="11">
        <v>0</v>
      </c>
      <c r="F89" s="11">
        <v>0</v>
      </c>
      <c r="G89" s="11">
        <v>100.05</v>
      </c>
      <c r="H89" s="11">
        <v>0</v>
      </c>
      <c r="I89" s="11">
        <v>3583.95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-0.05</v>
      </c>
      <c r="Q89" s="11">
        <v>0</v>
      </c>
      <c r="R89" s="11">
        <v>-0.05</v>
      </c>
      <c r="S89" s="11">
        <v>3584</v>
      </c>
      <c r="T89" s="11">
        <v>101.56</v>
      </c>
      <c r="U89" s="11">
        <v>234.25</v>
      </c>
      <c r="V89" s="11">
        <v>455.93</v>
      </c>
      <c r="W89" s="11">
        <v>791.74</v>
      </c>
      <c r="X89" s="11">
        <v>0</v>
      </c>
      <c r="Y89" s="11">
        <v>791.74</v>
      </c>
    </row>
    <row r="90" spans="1:25" x14ac:dyDescent="0.3">
      <c r="A90" s="12" t="s">
        <v>195</v>
      </c>
      <c r="B90" s="11" t="s">
        <v>196</v>
      </c>
      <c r="C90" s="11">
        <v>0</v>
      </c>
      <c r="D90" s="11">
        <v>3483.9</v>
      </c>
      <c r="E90" s="11">
        <v>0</v>
      </c>
      <c r="F90" s="11">
        <v>0</v>
      </c>
      <c r="G90" s="11">
        <v>100.05</v>
      </c>
      <c r="H90" s="11">
        <v>0</v>
      </c>
      <c r="I90" s="11">
        <v>3583.95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-0.05</v>
      </c>
      <c r="Q90" s="11">
        <v>0</v>
      </c>
      <c r="R90" s="11">
        <v>-0.05</v>
      </c>
      <c r="S90" s="11">
        <v>3584</v>
      </c>
      <c r="T90" s="11">
        <v>101.56</v>
      </c>
      <c r="U90" s="11">
        <v>234.25</v>
      </c>
      <c r="V90" s="11">
        <v>455.93</v>
      </c>
      <c r="W90" s="11">
        <v>791.74</v>
      </c>
      <c r="X90" s="11">
        <v>0</v>
      </c>
      <c r="Y90" s="11">
        <v>791.74</v>
      </c>
    </row>
    <row r="91" spans="1:25" x14ac:dyDescent="0.3">
      <c r="A91" s="12" t="s">
        <v>197</v>
      </c>
      <c r="B91" s="11" t="s">
        <v>198</v>
      </c>
      <c r="C91" s="11">
        <v>0</v>
      </c>
      <c r="D91" s="11">
        <v>3483.9</v>
      </c>
      <c r="E91" s="11">
        <v>0</v>
      </c>
      <c r="F91" s="11">
        <v>0</v>
      </c>
      <c r="G91" s="11">
        <v>100.05</v>
      </c>
      <c r="H91" s="11">
        <v>0</v>
      </c>
      <c r="I91" s="11">
        <v>3583.95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-0.05</v>
      </c>
      <c r="Q91" s="11">
        <v>0</v>
      </c>
      <c r="R91" s="11">
        <v>-0.05</v>
      </c>
      <c r="S91" s="11">
        <v>3584</v>
      </c>
      <c r="T91" s="11">
        <v>101.56</v>
      </c>
      <c r="U91" s="11">
        <v>234.25</v>
      </c>
      <c r="V91" s="11">
        <v>455.93</v>
      </c>
      <c r="W91" s="11">
        <v>791.74</v>
      </c>
      <c r="X91" s="11">
        <v>0</v>
      </c>
      <c r="Y91" s="11">
        <v>791.74</v>
      </c>
    </row>
    <row r="92" spans="1:25" x14ac:dyDescent="0.3">
      <c r="A92" s="12" t="s">
        <v>199</v>
      </c>
      <c r="B92" s="11" t="s">
        <v>200</v>
      </c>
      <c r="C92" s="11">
        <v>0</v>
      </c>
      <c r="D92" s="11">
        <v>3483.9</v>
      </c>
      <c r="E92" s="11">
        <v>0</v>
      </c>
      <c r="F92" s="11">
        <v>0</v>
      </c>
      <c r="G92" s="11">
        <v>100.05</v>
      </c>
      <c r="H92" s="11">
        <v>0</v>
      </c>
      <c r="I92" s="11">
        <v>3583.95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-0.05</v>
      </c>
      <c r="Q92" s="11">
        <v>0</v>
      </c>
      <c r="R92" s="11">
        <v>-0.05</v>
      </c>
      <c r="S92" s="11">
        <v>3584</v>
      </c>
      <c r="T92" s="11">
        <v>101.56</v>
      </c>
      <c r="U92" s="11">
        <v>234.25</v>
      </c>
      <c r="V92" s="11">
        <v>455.93</v>
      </c>
      <c r="W92" s="11">
        <v>791.74</v>
      </c>
      <c r="X92" s="11">
        <v>0</v>
      </c>
      <c r="Y92" s="11">
        <v>791.74</v>
      </c>
    </row>
    <row r="93" spans="1:25" x14ac:dyDescent="0.3">
      <c r="A93" s="12" t="s">
        <v>201</v>
      </c>
      <c r="B93" s="11" t="s">
        <v>202</v>
      </c>
      <c r="C93" s="11">
        <v>0</v>
      </c>
      <c r="D93" s="11">
        <v>3483.9</v>
      </c>
      <c r="E93" s="11">
        <v>0</v>
      </c>
      <c r="F93" s="11">
        <v>0</v>
      </c>
      <c r="G93" s="11">
        <v>100.05</v>
      </c>
      <c r="H93" s="11">
        <v>0</v>
      </c>
      <c r="I93" s="11">
        <v>3583.95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-0.05</v>
      </c>
      <c r="Q93" s="11">
        <v>0</v>
      </c>
      <c r="R93" s="11">
        <v>-0.05</v>
      </c>
      <c r="S93" s="11">
        <v>3584</v>
      </c>
      <c r="T93" s="11">
        <v>101.56</v>
      </c>
      <c r="U93" s="11">
        <v>234.25</v>
      </c>
      <c r="V93" s="11">
        <v>455.93</v>
      </c>
      <c r="W93" s="11">
        <v>791.74</v>
      </c>
      <c r="X93" s="11">
        <v>0</v>
      </c>
      <c r="Y93" s="11">
        <v>791.74</v>
      </c>
    </row>
    <row r="94" spans="1:25" x14ac:dyDescent="0.3">
      <c r="A94" s="12" t="s">
        <v>203</v>
      </c>
      <c r="B94" s="11" t="s">
        <v>204</v>
      </c>
      <c r="C94" s="11">
        <v>0</v>
      </c>
      <c r="D94" s="11">
        <v>3483.9</v>
      </c>
      <c r="E94" s="11">
        <v>0</v>
      </c>
      <c r="F94" s="11">
        <v>0</v>
      </c>
      <c r="G94" s="11">
        <v>100.05</v>
      </c>
      <c r="H94" s="11">
        <v>0</v>
      </c>
      <c r="I94" s="11">
        <v>3583.95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-0.05</v>
      </c>
      <c r="Q94" s="11">
        <v>0</v>
      </c>
      <c r="R94" s="11">
        <v>-0.05</v>
      </c>
      <c r="S94" s="11">
        <v>3584</v>
      </c>
      <c r="T94" s="11">
        <v>101.56</v>
      </c>
      <c r="U94" s="11">
        <v>234.25</v>
      </c>
      <c r="V94" s="11">
        <v>455.93</v>
      </c>
      <c r="W94" s="11">
        <v>791.74</v>
      </c>
      <c r="X94" s="11">
        <v>0</v>
      </c>
      <c r="Y94" s="11">
        <v>791.74</v>
      </c>
    </row>
    <row r="95" spans="1:25" x14ac:dyDescent="0.3">
      <c r="A95" s="12" t="s">
        <v>205</v>
      </c>
      <c r="B95" s="11" t="s">
        <v>206</v>
      </c>
      <c r="C95" s="11">
        <v>0</v>
      </c>
      <c r="D95" s="11">
        <v>3483.9</v>
      </c>
      <c r="E95" s="11">
        <v>0</v>
      </c>
      <c r="F95" s="11">
        <v>0</v>
      </c>
      <c r="G95" s="11">
        <v>100.05</v>
      </c>
      <c r="H95" s="11">
        <v>0</v>
      </c>
      <c r="I95" s="11">
        <v>3583.95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-0.05</v>
      </c>
      <c r="Q95" s="11">
        <v>0</v>
      </c>
      <c r="R95" s="11">
        <v>-0.05</v>
      </c>
      <c r="S95" s="11">
        <v>3584</v>
      </c>
      <c r="T95" s="11">
        <v>101.56</v>
      </c>
      <c r="U95" s="11">
        <v>234.25</v>
      </c>
      <c r="V95" s="11">
        <v>455.93</v>
      </c>
      <c r="W95" s="11">
        <v>791.74</v>
      </c>
      <c r="X95" s="11">
        <v>0</v>
      </c>
      <c r="Y95" s="11">
        <v>791.74</v>
      </c>
    </row>
    <row r="96" spans="1:25" x14ac:dyDescent="0.3">
      <c r="A96" s="12" t="s">
        <v>207</v>
      </c>
      <c r="B96" s="11" t="s">
        <v>208</v>
      </c>
      <c r="C96" s="11">
        <v>0</v>
      </c>
      <c r="D96" s="11">
        <v>3483.9</v>
      </c>
      <c r="E96" s="11">
        <v>0</v>
      </c>
      <c r="F96" s="11">
        <v>0</v>
      </c>
      <c r="G96" s="11">
        <v>100.05</v>
      </c>
      <c r="H96" s="11">
        <v>0</v>
      </c>
      <c r="I96" s="11">
        <v>3583.95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-0.05</v>
      </c>
      <c r="Q96" s="11">
        <v>0</v>
      </c>
      <c r="R96" s="11">
        <v>-0.05</v>
      </c>
      <c r="S96" s="11">
        <v>3584</v>
      </c>
      <c r="T96" s="11">
        <v>101.56</v>
      </c>
      <c r="U96" s="11">
        <v>234.25</v>
      </c>
      <c r="V96" s="11">
        <v>455.93</v>
      </c>
      <c r="W96" s="11">
        <v>791.74</v>
      </c>
      <c r="X96" s="11">
        <v>0</v>
      </c>
      <c r="Y96" s="11">
        <v>791.74</v>
      </c>
    </row>
    <row r="97" spans="1:25" x14ac:dyDescent="0.3">
      <c r="A97" s="12" t="s">
        <v>209</v>
      </c>
      <c r="B97" s="11" t="s">
        <v>210</v>
      </c>
      <c r="C97" s="11">
        <v>0</v>
      </c>
      <c r="D97" s="11">
        <v>3483.9</v>
      </c>
      <c r="E97" s="11">
        <v>0</v>
      </c>
      <c r="F97" s="11">
        <v>0</v>
      </c>
      <c r="G97" s="11">
        <v>100.05</v>
      </c>
      <c r="H97" s="11">
        <v>0</v>
      </c>
      <c r="I97" s="11">
        <v>3583.95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-0.05</v>
      </c>
      <c r="Q97" s="11">
        <v>0</v>
      </c>
      <c r="R97" s="11">
        <v>-0.05</v>
      </c>
      <c r="S97" s="11">
        <v>3584</v>
      </c>
      <c r="T97" s="11">
        <v>101.56</v>
      </c>
      <c r="U97" s="11">
        <v>234.25</v>
      </c>
      <c r="V97" s="11">
        <v>455.93</v>
      </c>
      <c r="W97" s="11">
        <v>791.74</v>
      </c>
      <c r="X97" s="11">
        <v>0</v>
      </c>
      <c r="Y97" s="11">
        <v>791.74</v>
      </c>
    </row>
    <row r="98" spans="1:25" x14ac:dyDescent="0.3">
      <c r="A98" s="12" t="s">
        <v>211</v>
      </c>
      <c r="B98" s="11" t="s">
        <v>212</v>
      </c>
      <c r="C98" s="11">
        <v>0</v>
      </c>
      <c r="D98" s="11">
        <v>3483.9</v>
      </c>
      <c r="E98" s="11">
        <v>0</v>
      </c>
      <c r="F98" s="11">
        <v>0</v>
      </c>
      <c r="G98" s="11">
        <v>100.05</v>
      </c>
      <c r="H98" s="11">
        <v>0</v>
      </c>
      <c r="I98" s="11">
        <v>3583.95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-0.05</v>
      </c>
      <c r="Q98" s="11">
        <v>0</v>
      </c>
      <c r="R98" s="11">
        <v>-0.05</v>
      </c>
      <c r="S98" s="11">
        <v>3584</v>
      </c>
      <c r="T98" s="11">
        <v>101.56</v>
      </c>
      <c r="U98" s="11">
        <v>234.25</v>
      </c>
      <c r="V98" s="11">
        <v>455.93</v>
      </c>
      <c r="W98" s="11">
        <v>791.74</v>
      </c>
      <c r="X98" s="11">
        <v>0</v>
      </c>
      <c r="Y98" s="11">
        <v>791.74</v>
      </c>
    </row>
    <row r="99" spans="1:25" x14ac:dyDescent="0.3">
      <c r="A99" s="12" t="s">
        <v>213</v>
      </c>
      <c r="B99" s="11" t="s">
        <v>214</v>
      </c>
      <c r="C99" s="11">
        <v>0</v>
      </c>
      <c r="D99" s="11">
        <v>3483.9</v>
      </c>
      <c r="E99" s="11">
        <v>0</v>
      </c>
      <c r="F99" s="11">
        <v>0</v>
      </c>
      <c r="G99" s="11">
        <v>100.05</v>
      </c>
      <c r="H99" s="11">
        <v>0</v>
      </c>
      <c r="I99" s="11">
        <v>3583.95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-0.05</v>
      </c>
      <c r="Q99" s="11">
        <v>0</v>
      </c>
      <c r="R99" s="11">
        <v>-0.05</v>
      </c>
      <c r="S99" s="11">
        <v>3584</v>
      </c>
      <c r="T99" s="11">
        <v>101.56</v>
      </c>
      <c r="U99" s="11">
        <v>234.25</v>
      </c>
      <c r="V99" s="11">
        <v>455.93</v>
      </c>
      <c r="W99" s="11">
        <v>791.74</v>
      </c>
      <c r="X99" s="11">
        <v>0</v>
      </c>
      <c r="Y99" s="11">
        <v>791.74</v>
      </c>
    </row>
    <row r="100" spans="1:25" x14ac:dyDescent="0.3">
      <c r="A100" s="12" t="s">
        <v>215</v>
      </c>
      <c r="B100" s="11" t="s">
        <v>216</v>
      </c>
      <c r="C100" s="11">
        <v>0</v>
      </c>
      <c r="D100" s="11">
        <v>3483.9</v>
      </c>
      <c r="E100" s="11">
        <v>0</v>
      </c>
      <c r="F100" s="11">
        <v>0</v>
      </c>
      <c r="G100" s="11">
        <v>100.05</v>
      </c>
      <c r="H100" s="11">
        <v>0</v>
      </c>
      <c r="I100" s="11">
        <v>3583.95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-0.05</v>
      </c>
      <c r="Q100" s="11">
        <v>0</v>
      </c>
      <c r="R100" s="11">
        <v>-0.05</v>
      </c>
      <c r="S100" s="11">
        <v>3584</v>
      </c>
      <c r="T100" s="11">
        <v>101.56</v>
      </c>
      <c r="U100" s="11">
        <v>234.25</v>
      </c>
      <c r="V100" s="11">
        <v>455.93</v>
      </c>
      <c r="W100" s="11">
        <v>791.74</v>
      </c>
      <c r="X100" s="11">
        <v>0</v>
      </c>
      <c r="Y100" s="11">
        <v>791.74</v>
      </c>
    </row>
    <row r="101" spans="1:25" x14ac:dyDescent="0.3">
      <c r="A101" s="12" t="s">
        <v>217</v>
      </c>
      <c r="B101" s="11" t="s">
        <v>218</v>
      </c>
      <c r="C101" s="11">
        <v>0</v>
      </c>
      <c r="D101" s="11">
        <v>4137</v>
      </c>
      <c r="E101" s="11">
        <v>0</v>
      </c>
      <c r="F101" s="11">
        <v>0</v>
      </c>
      <c r="G101" s="11">
        <v>100.05</v>
      </c>
      <c r="H101" s="11">
        <v>0</v>
      </c>
      <c r="I101" s="11">
        <v>4237.05</v>
      </c>
      <c r="J101" s="11">
        <v>31.58</v>
      </c>
      <c r="K101" s="11">
        <v>56.85</v>
      </c>
      <c r="L101" s="11">
        <v>31.58</v>
      </c>
      <c r="M101" s="11">
        <v>0</v>
      </c>
      <c r="N101" s="11">
        <v>0</v>
      </c>
      <c r="O101" s="11">
        <v>0</v>
      </c>
      <c r="P101" s="11">
        <v>0.05</v>
      </c>
      <c r="Q101" s="11">
        <v>0</v>
      </c>
      <c r="R101" s="11">
        <v>0.05</v>
      </c>
      <c r="S101" s="11">
        <v>4237</v>
      </c>
      <c r="T101" s="11">
        <v>88.44</v>
      </c>
      <c r="U101" s="11">
        <v>231.86</v>
      </c>
      <c r="V101" s="11">
        <v>442.8</v>
      </c>
      <c r="W101" s="11">
        <v>763.1</v>
      </c>
      <c r="X101" s="11">
        <v>0</v>
      </c>
      <c r="Y101" s="11">
        <v>763.1</v>
      </c>
    </row>
    <row r="102" spans="1:25" x14ac:dyDescent="0.3">
      <c r="A102" s="12" t="s">
        <v>219</v>
      </c>
      <c r="B102" s="11" t="s">
        <v>220</v>
      </c>
      <c r="C102" s="11">
        <v>0</v>
      </c>
      <c r="D102" s="11">
        <v>3483.9</v>
      </c>
      <c r="E102" s="11">
        <v>0</v>
      </c>
      <c r="F102" s="11">
        <v>0</v>
      </c>
      <c r="G102" s="11">
        <v>100.05</v>
      </c>
      <c r="H102" s="11">
        <v>0</v>
      </c>
      <c r="I102" s="11">
        <v>3583.95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-0.05</v>
      </c>
      <c r="Q102" s="11">
        <v>0</v>
      </c>
      <c r="R102" s="11">
        <v>-0.05</v>
      </c>
      <c r="S102" s="11">
        <v>3584</v>
      </c>
      <c r="T102" s="11">
        <v>101.56</v>
      </c>
      <c r="U102" s="11">
        <v>234.25</v>
      </c>
      <c r="V102" s="11">
        <v>455.93</v>
      </c>
      <c r="W102" s="11">
        <v>791.74</v>
      </c>
      <c r="X102" s="11">
        <v>0</v>
      </c>
      <c r="Y102" s="11">
        <v>791.74</v>
      </c>
    </row>
    <row r="103" spans="1:25" x14ac:dyDescent="0.3">
      <c r="A103" s="12" t="s">
        <v>221</v>
      </c>
      <c r="B103" s="11" t="s">
        <v>222</v>
      </c>
      <c r="C103" s="11">
        <v>0</v>
      </c>
      <c r="D103" s="11">
        <v>3483.9</v>
      </c>
      <c r="E103" s="11">
        <v>0</v>
      </c>
      <c r="F103" s="11">
        <v>0</v>
      </c>
      <c r="G103" s="11">
        <v>100.05</v>
      </c>
      <c r="H103" s="11">
        <v>0</v>
      </c>
      <c r="I103" s="11">
        <v>3583.95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-0.05</v>
      </c>
      <c r="Q103" s="11">
        <v>0</v>
      </c>
      <c r="R103" s="11">
        <v>-0.05</v>
      </c>
      <c r="S103" s="11">
        <v>3584</v>
      </c>
      <c r="T103" s="11">
        <v>101.56</v>
      </c>
      <c r="U103" s="11">
        <v>234.25</v>
      </c>
      <c r="V103" s="11">
        <v>455.93</v>
      </c>
      <c r="W103" s="11">
        <v>791.74</v>
      </c>
      <c r="X103" s="11">
        <v>0</v>
      </c>
      <c r="Y103" s="11">
        <v>791.74</v>
      </c>
    </row>
    <row r="104" spans="1:25" x14ac:dyDescent="0.3">
      <c r="A104" s="12" t="s">
        <v>223</v>
      </c>
      <c r="B104" s="11" t="s">
        <v>224</v>
      </c>
      <c r="C104" s="11">
        <v>0</v>
      </c>
      <c r="D104" s="11">
        <v>3483.9</v>
      </c>
      <c r="E104" s="11">
        <v>0</v>
      </c>
      <c r="F104" s="11">
        <v>0</v>
      </c>
      <c r="G104" s="11">
        <v>100.05</v>
      </c>
      <c r="H104" s="11">
        <v>0</v>
      </c>
      <c r="I104" s="11">
        <v>3583.95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-0.05</v>
      </c>
      <c r="Q104" s="11">
        <v>0</v>
      </c>
      <c r="R104" s="11">
        <v>-0.05</v>
      </c>
      <c r="S104" s="11">
        <v>3584</v>
      </c>
      <c r="T104" s="11">
        <v>92.61</v>
      </c>
      <c r="U104" s="11">
        <v>166.7</v>
      </c>
      <c r="V104" s="11">
        <v>446.98</v>
      </c>
      <c r="W104" s="11">
        <v>706.29</v>
      </c>
      <c r="X104" s="11">
        <v>0</v>
      </c>
      <c r="Y104" s="11">
        <v>706.29</v>
      </c>
    </row>
    <row r="105" spans="1:25" x14ac:dyDescent="0.3">
      <c r="A105" s="12" t="s">
        <v>225</v>
      </c>
      <c r="B105" s="11" t="s">
        <v>226</v>
      </c>
      <c r="C105" s="11">
        <v>0</v>
      </c>
      <c r="D105" s="11">
        <v>3483.9</v>
      </c>
      <c r="E105" s="11">
        <v>0</v>
      </c>
      <c r="F105" s="11">
        <v>0</v>
      </c>
      <c r="G105" s="11">
        <v>100.05</v>
      </c>
      <c r="H105" s="11">
        <v>0</v>
      </c>
      <c r="I105" s="11">
        <v>3583.95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-0.05</v>
      </c>
      <c r="Q105" s="11">
        <v>0</v>
      </c>
      <c r="R105" s="11">
        <v>-0.05</v>
      </c>
      <c r="S105" s="11">
        <v>3584</v>
      </c>
      <c r="T105" s="11">
        <v>101.56</v>
      </c>
      <c r="U105" s="11">
        <v>234.25</v>
      </c>
      <c r="V105" s="11">
        <v>455.93</v>
      </c>
      <c r="W105" s="11">
        <v>791.74</v>
      </c>
      <c r="X105" s="11">
        <v>0</v>
      </c>
      <c r="Y105" s="11">
        <v>791.74</v>
      </c>
    </row>
    <row r="106" spans="1:25" x14ac:dyDescent="0.3">
      <c r="A106" s="12" t="s">
        <v>227</v>
      </c>
      <c r="B106" s="11" t="s">
        <v>228</v>
      </c>
      <c r="C106" s="11">
        <v>0</v>
      </c>
      <c r="D106" s="11">
        <v>4314.6000000000004</v>
      </c>
      <c r="E106" s="11">
        <v>0</v>
      </c>
      <c r="F106" s="11">
        <v>3230</v>
      </c>
      <c r="G106" s="11">
        <v>100.05</v>
      </c>
      <c r="H106" s="11">
        <v>0</v>
      </c>
      <c r="I106" s="11">
        <v>16272.65</v>
      </c>
      <c r="J106" s="11">
        <v>32.979999999999997</v>
      </c>
      <c r="K106" s="11">
        <v>59.36</v>
      </c>
      <c r="L106" s="11">
        <v>33.24</v>
      </c>
      <c r="M106" s="11">
        <v>0</v>
      </c>
      <c r="N106" s="11">
        <v>312.89999999999998</v>
      </c>
      <c r="O106" s="11">
        <v>312.89999999999998</v>
      </c>
      <c r="P106" s="11">
        <v>-0.25</v>
      </c>
      <c r="Q106" s="11">
        <v>0</v>
      </c>
      <c r="R106" s="11">
        <v>312.64999999999998</v>
      </c>
      <c r="S106" s="11">
        <v>15960</v>
      </c>
      <c r="T106" s="11">
        <v>92.34</v>
      </c>
      <c r="U106" s="11">
        <v>250.97</v>
      </c>
      <c r="V106" s="11">
        <v>447.44</v>
      </c>
      <c r="W106" s="11">
        <v>790.75</v>
      </c>
      <c r="X106" s="11">
        <v>0</v>
      </c>
      <c r="Y106" s="11">
        <v>790.75</v>
      </c>
    </row>
    <row r="107" spans="1:25" x14ac:dyDescent="0.3">
      <c r="A107" s="12" t="s">
        <v>229</v>
      </c>
      <c r="B107" s="11" t="s">
        <v>230</v>
      </c>
      <c r="C107" s="11">
        <v>0</v>
      </c>
      <c r="D107" s="11">
        <v>3483.9</v>
      </c>
      <c r="E107" s="11">
        <v>0</v>
      </c>
      <c r="F107" s="11">
        <v>0</v>
      </c>
      <c r="G107" s="11">
        <v>100.05</v>
      </c>
      <c r="H107" s="11">
        <v>0</v>
      </c>
      <c r="I107" s="11">
        <v>3583.95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-0.05</v>
      </c>
      <c r="Q107" s="11">
        <v>0</v>
      </c>
      <c r="R107" s="11">
        <v>-0.05</v>
      </c>
      <c r="S107" s="11">
        <v>3584</v>
      </c>
      <c r="T107" s="11">
        <v>101.56</v>
      </c>
      <c r="U107" s="11">
        <v>234.25</v>
      </c>
      <c r="V107" s="11">
        <v>455.93</v>
      </c>
      <c r="W107" s="11">
        <v>791.74</v>
      </c>
      <c r="X107" s="11">
        <v>0</v>
      </c>
      <c r="Y107" s="11">
        <v>791.74</v>
      </c>
    </row>
    <row r="108" spans="1:25" x14ac:dyDescent="0.3">
      <c r="A108" s="12" t="s">
        <v>231</v>
      </c>
      <c r="B108" s="11" t="s">
        <v>232</v>
      </c>
      <c r="C108" s="11">
        <v>0</v>
      </c>
      <c r="D108" s="11">
        <v>10200</v>
      </c>
      <c r="E108" s="11">
        <v>0</v>
      </c>
      <c r="F108" s="11">
        <v>0</v>
      </c>
      <c r="G108" s="11">
        <v>100.05</v>
      </c>
      <c r="H108" s="11">
        <v>0</v>
      </c>
      <c r="I108" s="11">
        <v>10300.049999999999</v>
      </c>
      <c r="J108" s="11">
        <v>78.150000000000006</v>
      </c>
      <c r="K108" s="11">
        <v>140.68</v>
      </c>
      <c r="L108" s="11">
        <v>107.32</v>
      </c>
      <c r="M108" s="11">
        <v>0</v>
      </c>
      <c r="N108" s="11">
        <v>0</v>
      </c>
      <c r="O108" s="11">
        <v>0</v>
      </c>
      <c r="P108" s="11">
        <v>0.05</v>
      </c>
      <c r="Q108" s="11">
        <v>0</v>
      </c>
      <c r="R108" s="11">
        <v>0.05</v>
      </c>
      <c r="S108" s="11">
        <v>10300</v>
      </c>
      <c r="T108" s="11">
        <v>218.83</v>
      </c>
      <c r="U108" s="11">
        <v>666.62</v>
      </c>
      <c r="V108" s="11">
        <v>653.42999999999995</v>
      </c>
      <c r="W108" s="11">
        <v>1538.88</v>
      </c>
      <c r="X108" s="11">
        <v>0</v>
      </c>
      <c r="Y108" s="11">
        <v>1538.88</v>
      </c>
    </row>
    <row r="109" spans="1:25" x14ac:dyDescent="0.3">
      <c r="A109" s="12" t="s">
        <v>233</v>
      </c>
      <c r="B109" s="11" t="s">
        <v>234</v>
      </c>
      <c r="C109" s="11">
        <v>0</v>
      </c>
      <c r="D109" s="11">
        <v>4344.45</v>
      </c>
      <c r="E109" s="11">
        <v>0</v>
      </c>
      <c r="F109" s="11">
        <v>0</v>
      </c>
      <c r="G109" s="11">
        <v>100.05</v>
      </c>
      <c r="H109" s="11">
        <v>0</v>
      </c>
      <c r="I109" s="11">
        <v>4444.5</v>
      </c>
      <c r="J109" s="11">
        <v>33.25</v>
      </c>
      <c r="K109" s="11">
        <v>59.85</v>
      </c>
      <c r="L109" s="11">
        <v>33.68</v>
      </c>
      <c r="M109" s="11">
        <v>0</v>
      </c>
      <c r="N109" s="11">
        <v>0</v>
      </c>
      <c r="O109" s="11">
        <v>0</v>
      </c>
      <c r="P109" s="11">
        <v>-0.5</v>
      </c>
      <c r="Q109" s="11">
        <v>0</v>
      </c>
      <c r="R109" s="11">
        <v>-0.5</v>
      </c>
      <c r="S109" s="11">
        <v>4445</v>
      </c>
      <c r="T109" s="11">
        <v>93.09</v>
      </c>
      <c r="U109" s="11">
        <v>253</v>
      </c>
      <c r="V109" s="11">
        <v>448.66</v>
      </c>
      <c r="W109" s="11">
        <v>794.75</v>
      </c>
      <c r="X109" s="11">
        <v>0</v>
      </c>
      <c r="Y109" s="11">
        <v>794.75</v>
      </c>
    </row>
    <row r="110" spans="1:25" x14ac:dyDescent="0.3">
      <c r="A110" s="12" t="s">
        <v>235</v>
      </c>
      <c r="B110" s="11" t="s">
        <v>236</v>
      </c>
      <c r="C110" s="11">
        <v>0</v>
      </c>
      <c r="D110" s="11">
        <v>3483.9</v>
      </c>
      <c r="E110" s="11">
        <v>0</v>
      </c>
      <c r="F110" s="11">
        <v>0</v>
      </c>
      <c r="G110" s="11">
        <v>100.05</v>
      </c>
      <c r="H110" s="11">
        <v>0</v>
      </c>
      <c r="I110" s="11">
        <v>3583.95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-0.05</v>
      </c>
      <c r="Q110" s="11">
        <v>0</v>
      </c>
      <c r="R110" s="11">
        <v>-0.05</v>
      </c>
      <c r="S110" s="11">
        <v>3584</v>
      </c>
      <c r="T110" s="11">
        <v>101.56</v>
      </c>
      <c r="U110" s="11">
        <v>234.25</v>
      </c>
      <c r="V110" s="11">
        <v>455.93</v>
      </c>
      <c r="W110" s="11">
        <v>791.74</v>
      </c>
      <c r="X110" s="11">
        <v>0</v>
      </c>
      <c r="Y110" s="11">
        <v>791.74</v>
      </c>
    </row>
    <row r="111" spans="1:25" x14ac:dyDescent="0.3">
      <c r="A111" s="12" t="s">
        <v>237</v>
      </c>
      <c r="B111" s="11" t="s">
        <v>238</v>
      </c>
      <c r="C111" s="11">
        <v>0</v>
      </c>
      <c r="D111" s="11">
        <v>3483.9</v>
      </c>
      <c r="E111" s="11">
        <v>0</v>
      </c>
      <c r="F111" s="11">
        <v>0</v>
      </c>
      <c r="G111" s="11">
        <v>100.05</v>
      </c>
      <c r="H111" s="11">
        <v>0</v>
      </c>
      <c r="I111" s="11">
        <v>3583.95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-0.05</v>
      </c>
      <c r="Q111" s="11">
        <v>0</v>
      </c>
      <c r="R111" s="11">
        <v>-0.05</v>
      </c>
      <c r="S111" s="11">
        <v>3584</v>
      </c>
      <c r="T111" s="11">
        <v>101.56</v>
      </c>
      <c r="U111" s="11">
        <v>234.25</v>
      </c>
      <c r="V111" s="11">
        <v>455.93</v>
      </c>
      <c r="W111" s="11">
        <v>791.74</v>
      </c>
      <c r="X111" s="11">
        <v>0</v>
      </c>
      <c r="Y111" s="11">
        <v>791.74</v>
      </c>
    </row>
    <row r="112" spans="1:25" x14ac:dyDescent="0.3">
      <c r="A112" s="12" t="s">
        <v>239</v>
      </c>
      <c r="B112" s="11" t="s">
        <v>240</v>
      </c>
      <c r="C112" s="11">
        <v>0</v>
      </c>
      <c r="D112" s="11">
        <v>3483.9</v>
      </c>
      <c r="E112" s="11">
        <v>0</v>
      </c>
      <c r="F112" s="11">
        <v>0</v>
      </c>
      <c r="G112" s="11">
        <v>100.05</v>
      </c>
      <c r="H112" s="11">
        <v>0</v>
      </c>
      <c r="I112" s="11">
        <v>3583.95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-0.05</v>
      </c>
      <c r="Q112" s="11">
        <v>0</v>
      </c>
      <c r="R112" s="11">
        <v>-0.05</v>
      </c>
      <c r="S112" s="11">
        <v>3584</v>
      </c>
      <c r="T112" s="11">
        <v>101.56</v>
      </c>
      <c r="U112" s="11">
        <v>234.25</v>
      </c>
      <c r="V112" s="11">
        <v>455.93</v>
      </c>
      <c r="W112" s="11">
        <v>791.74</v>
      </c>
      <c r="X112" s="11">
        <v>0</v>
      </c>
      <c r="Y112" s="11">
        <v>791.74</v>
      </c>
    </row>
    <row r="113" spans="1:25" x14ac:dyDescent="0.3">
      <c r="A113" s="12" t="s">
        <v>241</v>
      </c>
      <c r="B113" s="11" t="s">
        <v>242</v>
      </c>
      <c r="C113" s="11">
        <v>0</v>
      </c>
      <c r="D113" s="11">
        <v>3483.9</v>
      </c>
      <c r="E113" s="11">
        <v>0</v>
      </c>
      <c r="F113" s="11">
        <v>0</v>
      </c>
      <c r="G113" s="11">
        <v>100.05</v>
      </c>
      <c r="H113" s="11">
        <v>0</v>
      </c>
      <c r="I113" s="11">
        <v>3583.95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-0.05</v>
      </c>
      <c r="Q113" s="11">
        <v>0</v>
      </c>
      <c r="R113" s="11">
        <v>-0.05</v>
      </c>
      <c r="S113" s="11">
        <v>3584</v>
      </c>
      <c r="T113" s="11">
        <v>101.56</v>
      </c>
      <c r="U113" s="11">
        <v>234.25</v>
      </c>
      <c r="V113" s="11">
        <v>455.93</v>
      </c>
      <c r="W113" s="11">
        <v>791.74</v>
      </c>
      <c r="X113" s="11">
        <v>0</v>
      </c>
      <c r="Y113" s="11">
        <v>791.74</v>
      </c>
    </row>
    <row r="114" spans="1:25" x14ac:dyDescent="0.3">
      <c r="A114" s="12" t="s">
        <v>243</v>
      </c>
      <c r="B114" s="11" t="s">
        <v>244</v>
      </c>
      <c r="C114" s="11">
        <v>0</v>
      </c>
      <c r="D114" s="11">
        <v>3483.9</v>
      </c>
      <c r="E114" s="11">
        <v>0</v>
      </c>
      <c r="F114" s="11">
        <v>0</v>
      </c>
      <c r="G114" s="11">
        <v>100.05</v>
      </c>
      <c r="H114" s="11">
        <v>0</v>
      </c>
      <c r="I114" s="11">
        <v>3583.95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-0.05</v>
      </c>
      <c r="Q114" s="11">
        <v>0</v>
      </c>
      <c r="R114" s="11">
        <v>-0.05</v>
      </c>
      <c r="S114" s="11">
        <v>3584</v>
      </c>
      <c r="T114" s="11">
        <v>101.56</v>
      </c>
      <c r="U114" s="11">
        <v>234.25</v>
      </c>
      <c r="V114" s="11">
        <v>455.93</v>
      </c>
      <c r="W114" s="11">
        <v>791.74</v>
      </c>
      <c r="X114" s="11">
        <v>0</v>
      </c>
      <c r="Y114" s="11">
        <v>791.74</v>
      </c>
    </row>
    <row r="115" spans="1:25" x14ac:dyDescent="0.3">
      <c r="A115" s="12" t="s">
        <v>245</v>
      </c>
      <c r="B115" s="11" t="s">
        <v>246</v>
      </c>
      <c r="C115" s="11">
        <v>0</v>
      </c>
      <c r="D115" s="11">
        <v>3483.9</v>
      </c>
      <c r="E115" s="11">
        <v>0</v>
      </c>
      <c r="F115" s="11">
        <v>0</v>
      </c>
      <c r="G115" s="11">
        <v>100.05</v>
      </c>
      <c r="H115" s="11">
        <v>0</v>
      </c>
      <c r="I115" s="11">
        <v>3583.95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-0.05</v>
      </c>
      <c r="Q115" s="11">
        <v>0</v>
      </c>
      <c r="R115" s="11">
        <v>-0.05</v>
      </c>
      <c r="S115" s="11">
        <v>3584</v>
      </c>
      <c r="T115" s="11">
        <v>101.56</v>
      </c>
      <c r="U115" s="11">
        <v>234.25</v>
      </c>
      <c r="V115" s="11">
        <v>455.93</v>
      </c>
      <c r="W115" s="11">
        <v>791.74</v>
      </c>
      <c r="X115" s="11">
        <v>0</v>
      </c>
      <c r="Y115" s="11">
        <v>791.74</v>
      </c>
    </row>
    <row r="116" spans="1:25" x14ac:dyDescent="0.3">
      <c r="A116" s="12" t="s">
        <v>247</v>
      </c>
      <c r="B116" s="11" t="s">
        <v>248</v>
      </c>
      <c r="C116" s="11">
        <v>0</v>
      </c>
      <c r="D116" s="11">
        <v>3483.9</v>
      </c>
      <c r="E116" s="11">
        <v>0</v>
      </c>
      <c r="F116" s="11">
        <v>0</v>
      </c>
      <c r="G116" s="11">
        <v>100.05</v>
      </c>
      <c r="H116" s="11">
        <v>0</v>
      </c>
      <c r="I116" s="11">
        <v>3583.95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-0.05</v>
      </c>
      <c r="Q116" s="11">
        <v>0</v>
      </c>
      <c r="R116" s="11">
        <v>-0.05</v>
      </c>
      <c r="S116" s="11">
        <v>3584</v>
      </c>
      <c r="T116" s="11">
        <v>101.56</v>
      </c>
      <c r="U116" s="11">
        <v>234.25</v>
      </c>
      <c r="V116" s="11">
        <v>455.93</v>
      </c>
      <c r="W116" s="11">
        <v>791.74</v>
      </c>
      <c r="X116" s="11">
        <v>0</v>
      </c>
      <c r="Y116" s="11">
        <v>791.74</v>
      </c>
    </row>
    <row r="117" spans="1:25" x14ac:dyDescent="0.3">
      <c r="A117" s="12" t="s">
        <v>249</v>
      </c>
      <c r="B117" s="11" t="s">
        <v>250</v>
      </c>
      <c r="C117" s="11">
        <v>0</v>
      </c>
      <c r="D117" s="11">
        <v>3483.9</v>
      </c>
      <c r="E117" s="11">
        <v>0</v>
      </c>
      <c r="F117" s="11">
        <v>0</v>
      </c>
      <c r="G117" s="11">
        <v>100.05</v>
      </c>
      <c r="H117" s="11">
        <v>0</v>
      </c>
      <c r="I117" s="11">
        <v>3583.95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-0.05</v>
      </c>
      <c r="Q117" s="11">
        <v>0</v>
      </c>
      <c r="R117" s="11">
        <v>-0.05</v>
      </c>
      <c r="S117" s="11">
        <v>3584</v>
      </c>
      <c r="T117" s="11">
        <v>101.56</v>
      </c>
      <c r="U117" s="11">
        <v>234.25</v>
      </c>
      <c r="V117" s="11">
        <v>455.93</v>
      </c>
      <c r="W117" s="11">
        <v>791.74</v>
      </c>
      <c r="X117" s="11">
        <v>0</v>
      </c>
      <c r="Y117" s="11">
        <v>791.74</v>
      </c>
    </row>
    <row r="118" spans="1:25" x14ac:dyDescent="0.3">
      <c r="A118" s="12" t="s">
        <v>251</v>
      </c>
      <c r="B118" s="11" t="s">
        <v>252</v>
      </c>
      <c r="C118" s="11">
        <v>0</v>
      </c>
      <c r="D118" s="11">
        <v>3483.9</v>
      </c>
      <c r="E118" s="11">
        <v>0</v>
      </c>
      <c r="F118" s="11">
        <v>0</v>
      </c>
      <c r="G118" s="11">
        <v>100.05</v>
      </c>
      <c r="H118" s="11">
        <v>0</v>
      </c>
      <c r="I118" s="11">
        <v>3583.95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-0.05</v>
      </c>
      <c r="Q118" s="11">
        <v>0</v>
      </c>
      <c r="R118" s="11">
        <v>-0.05</v>
      </c>
      <c r="S118" s="11">
        <v>3584</v>
      </c>
      <c r="T118" s="11">
        <v>101.56</v>
      </c>
      <c r="U118" s="11">
        <v>234.25</v>
      </c>
      <c r="V118" s="11">
        <v>455.93</v>
      </c>
      <c r="W118" s="11">
        <v>791.74</v>
      </c>
      <c r="X118" s="11">
        <v>0</v>
      </c>
      <c r="Y118" s="11">
        <v>791.74</v>
      </c>
    </row>
    <row r="119" spans="1:25" x14ac:dyDescent="0.3">
      <c r="A119" s="12" t="s">
        <v>253</v>
      </c>
      <c r="B119" s="11" t="s">
        <v>254</v>
      </c>
      <c r="C119" s="11">
        <v>0</v>
      </c>
      <c r="D119" s="11">
        <v>3483.9</v>
      </c>
      <c r="E119" s="11">
        <v>0</v>
      </c>
      <c r="F119" s="11">
        <v>0</v>
      </c>
      <c r="G119" s="11">
        <v>100.05</v>
      </c>
      <c r="H119" s="11">
        <v>0</v>
      </c>
      <c r="I119" s="11">
        <v>3583.95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-0.05</v>
      </c>
      <c r="Q119" s="11">
        <v>0</v>
      </c>
      <c r="R119" s="11">
        <v>-0.05</v>
      </c>
      <c r="S119" s="11">
        <v>3584</v>
      </c>
      <c r="T119" s="11">
        <v>101.56</v>
      </c>
      <c r="U119" s="11">
        <v>234.25</v>
      </c>
      <c r="V119" s="11">
        <v>455.93</v>
      </c>
      <c r="W119" s="11">
        <v>791.74</v>
      </c>
      <c r="X119" s="11">
        <v>0</v>
      </c>
      <c r="Y119" s="11">
        <v>791.74</v>
      </c>
    </row>
    <row r="120" spans="1:25" x14ac:dyDescent="0.3">
      <c r="A120" s="12" t="s">
        <v>255</v>
      </c>
      <c r="B120" s="11" t="s">
        <v>256</v>
      </c>
      <c r="C120" s="11">
        <v>0</v>
      </c>
      <c r="D120" s="11">
        <v>3483.9</v>
      </c>
      <c r="E120" s="11">
        <v>0</v>
      </c>
      <c r="F120" s="11">
        <v>0</v>
      </c>
      <c r="G120" s="11">
        <v>100.05</v>
      </c>
      <c r="H120" s="11">
        <v>0</v>
      </c>
      <c r="I120" s="11">
        <v>3583.95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0.95</v>
      </c>
      <c r="Q120" s="11">
        <v>0</v>
      </c>
      <c r="R120" s="11">
        <v>0.95</v>
      </c>
      <c r="S120" s="11">
        <v>3583</v>
      </c>
      <c r="T120" s="11">
        <v>101.56</v>
      </c>
      <c r="U120" s="11">
        <v>234.25</v>
      </c>
      <c r="V120" s="11">
        <v>455.93</v>
      </c>
      <c r="W120" s="11">
        <v>791.74</v>
      </c>
      <c r="X120" s="11">
        <v>0</v>
      </c>
      <c r="Y120" s="11">
        <v>791.74</v>
      </c>
    </row>
    <row r="121" spans="1:25" x14ac:dyDescent="0.3">
      <c r="A121" s="12" t="s">
        <v>257</v>
      </c>
      <c r="B121" s="11" t="s">
        <v>258</v>
      </c>
      <c r="C121" s="11">
        <v>0</v>
      </c>
      <c r="D121" s="11">
        <v>3483.9</v>
      </c>
      <c r="E121" s="11">
        <v>0</v>
      </c>
      <c r="F121" s="11">
        <v>0</v>
      </c>
      <c r="G121" s="11">
        <v>100.05</v>
      </c>
      <c r="H121" s="11">
        <v>0</v>
      </c>
      <c r="I121" s="11">
        <v>3583.95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-0.05</v>
      </c>
      <c r="Q121" s="11">
        <v>0</v>
      </c>
      <c r="R121" s="11">
        <v>-0.05</v>
      </c>
      <c r="S121" s="11">
        <v>3584</v>
      </c>
      <c r="T121" s="11">
        <v>101.56</v>
      </c>
      <c r="U121" s="11">
        <v>234.25</v>
      </c>
      <c r="V121" s="11">
        <v>455.93</v>
      </c>
      <c r="W121" s="11">
        <v>791.74</v>
      </c>
      <c r="X121" s="11">
        <v>0</v>
      </c>
      <c r="Y121" s="11">
        <v>791.74</v>
      </c>
    </row>
    <row r="122" spans="1:25" x14ac:dyDescent="0.3">
      <c r="A122" s="12" t="s">
        <v>259</v>
      </c>
      <c r="B122" s="11" t="s">
        <v>260</v>
      </c>
      <c r="C122" s="11">
        <v>0</v>
      </c>
      <c r="D122" s="11">
        <v>3483.9</v>
      </c>
      <c r="E122" s="11">
        <v>0</v>
      </c>
      <c r="F122" s="11">
        <v>0</v>
      </c>
      <c r="G122" s="11">
        <v>100.05</v>
      </c>
      <c r="H122" s="11">
        <v>0</v>
      </c>
      <c r="I122" s="11">
        <v>3583.95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-0.05</v>
      </c>
      <c r="Q122" s="11">
        <v>0</v>
      </c>
      <c r="R122" s="11">
        <v>-0.05</v>
      </c>
      <c r="S122" s="11">
        <v>3584</v>
      </c>
      <c r="T122" s="11">
        <v>101.56</v>
      </c>
      <c r="U122" s="11">
        <v>234.25</v>
      </c>
      <c r="V122" s="11">
        <v>455.93</v>
      </c>
      <c r="W122" s="11">
        <v>791.74</v>
      </c>
      <c r="X122" s="11">
        <v>0</v>
      </c>
      <c r="Y122" s="11">
        <v>791.74</v>
      </c>
    </row>
    <row r="123" spans="1:25" x14ac:dyDescent="0.3">
      <c r="A123" s="12" t="s">
        <v>261</v>
      </c>
      <c r="B123" s="11" t="s">
        <v>262</v>
      </c>
      <c r="C123" s="11">
        <v>0</v>
      </c>
      <c r="D123" s="11">
        <v>3483.9</v>
      </c>
      <c r="E123" s="11">
        <v>0</v>
      </c>
      <c r="F123" s="11">
        <v>0</v>
      </c>
      <c r="G123" s="11">
        <v>100.05</v>
      </c>
      <c r="H123" s="11">
        <v>0</v>
      </c>
      <c r="I123" s="11">
        <v>3583.95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-0.05</v>
      </c>
      <c r="Q123" s="11">
        <v>0</v>
      </c>
      <c r="R123" s="11">
        <v>-0.05</v>
      </c>
      <c r="S123" s="11">
        <v>3584</v>
      </c>
      <c r="T123" s="11">
        <v>101.56</v>
      </c>
      <c r="U123" s="11">
        <v>234.25</v>
      </c>
      <c r="V123" s="11">
        <v>455.93</v>
      </c>
      <c r="W123" s="11">
        <v>791.74</v>
      </c>
      <c r="X123" s="11">
        <v>0</v>
      </c>
      <c r="Y123" s="11">
        <v>791.74</v>
      </c>
    </row>
    <row r="124" spans="1:25" x14ac:dyDescent="0.3">
      <c r="A124" s="12" t="s">
        <v>263</v>
      </c>
      <c r="B124" s="11" t="s">
        <v>264</v>
      </c>
      <c r="C124" s="11">
        <v>0</v>
      </c>
      <c r="D124" s="11">
        <v>3483.9</v>
      </c>
      <c r="E124" s="11">
        <v>0</v>
      </c>
      <c r="F124" s="11">
        <v>0</v>
      </c>
      <c r="G124" s="11">
        <v>100.05</v>
      </c>
      <c r="H124" s="11">
        <v>0</v>
      </c>
      <c r="I124" s="11">
        <v>3583.95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-0.05</v>
      </c>
      <c r="Q124" s="11">
        <v>0</v>
      </c>
      <c r="R124" s="11">
        <v>-0.05</v>
      </c>
      <c r="S124" s="11">
        <v>3584</v>
      </c>
      <c r="T124" s="11">
        <v>101.56</v>
      </c>
      <c r="U124" s="11">
        <v>234.25</v>
      </c>
      <c r="V124" s="11">
        <v>455.93</v>
      </c>
      <c r="W124" s="11">
        <v>791.74</v>
      </c>
      <c r="X124" s="11">
        <v>0</v>
      </c>
      <c r="Y124" s="11">
        <v>791.74</v>
      </c>
    </row>
    <row r="125" spans="1:25" x14ac:dyDescent="0.3">
      <c r="A125" s="12" t="s">
        <v>265</v>
      </c>
      <c r="B125" s="11" t="s">
        <v>266</v>
      </c>
      <c r="C125" s="11">
        <v>0</v>
      </c>
      <c r="D125" s="11">
        <v>4794.1499999999996</v>
      </c>
      <c r="E125" s="11">
        <v>0</v>
      </c>
      <c r="F125" s="11">
        <v>0</v>
      </c>
      <c r="G125" s="11">
        <v>100.05</v>
      </c>
      <c r="H125" s="11">
        <v>0</v>
      </c>
      <c r="I125" s="11">
        <v>4894.2</v>
      </c>
      <c r="J125" s="11">
        <v>36.69</v>
      </c>
      <c r="K125" s="11">
        <v>66.040000000000006</v>
      </c>
      <c r="L125" s="11">
        <v>39.33</v>
      </c>
      <c r="M125" s="11">
        <v>0</v>
      </c>
      <c r="N125" s="11">
        <v>0</v>
      </c>
      <c r="O125" s="11">
        <v>0</v>
      </c>
      <c r="P125" s="11">
        <v>0.2</v>
      </c>
      <c r="Q125" s="11">
        <v>0</v>
      </c>
      <c r="R125" s="11">
        <v>0.2</v>
      </c>
      <c r="S125" s="11">
        <v>4894</v>
      </c>
      <c r="T125" s="11">
        <v>102.73</v>
      </c>
      <c r="U125" s="11">
        <v>279.19</v>
      </c>
      <c r="V125" s="11">
        <v>464.35</v>
      </c>
      <c r="W125" s="11">
        <v>846.27</v>
      </c>
      <c r="X125" s="11">
        <v>0</v>
      </c>
      <c r="Y125" s="11">
        <v>846.27</v>
      </c>
    </row>
    <row r="126" spans="1:25" x14ac:dyDescent="0.3">
      <c r="A126" s="12" t="s">
        <v>267</v>
      </c>
      <c r="B126" s="11" t="s">
        <v>268</v>
      </c>
      <c r="C126" s="11">
        <v>0</v>
      </c>
      <c r="D126" s="11">
        <v>3483.9</v>
      </c>
      <c r="E126" s="11">
        <v>0</v>
      </c>
      <c r="F126" s="11">
        <v>0</v>
      </c>
      <c r="G126" s="11">
        <v>100.05</v>
      </c>
      <c r="H126" s="11">
        <v>0</v>
      </c>
      <c r="I126" s="11">
        <v>3583.95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0.95</v>
      </c>
      <c r="Q126" s="11">
        <v>0</v>
      </c>
      <c r="R126" s="11">
        <v>0.95</v>
      </c>
      <c r="S126" s="11">
        <v>3583</v>
      </c>
      <c r="T126" s="11">
        <v>101.56</v>
      </c>
      <c r="U126" s="11">
        <v>234.25</v>
      </c>
      <c r="V126" s="11">
        <v>455.93</v>
      </c>
      <c r="W126" s="11">
        <v>791.74</v>
      </c>
      <c r="X126" s="11">
        <v>0</v>
      </c>
      <c r="Y126" s="11">
        <v>791.74</v>
      </c>
    </row>
    <row r="127" spans="1:25" x14ac:dyDescent="0.3">
      <c r="A127" s="12" t="s">
        <v>269</v>
      </c>
      <c r="B127" s="11" t="s">
        <v>270</v>
      </c>
      <c r="C127" s="11">
        <v>0</v>
      </c>
      <c r="D127" s="11">
        <v>3483.9</v>
      </c>
      <c r="E127" s="11">
        <v>0</v>
      </c>
      <c r="F127" s="11">
        <v>0</v>
      </c>
      <c r="G127" s="11">
        <v>100.05</v>
      </c>
      <c r="H127" s="11">
        <v>0</v>
      </c>
      <c r="I127" s="11">
        <v>3583.95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-0.05</v>
      </c>
      <c r="Q127" s="11">
        <v>0</v>
      </c>
      <c r="R127" s="11">
        <v>-0.05</v>
      </c>
      <c r="S127" s="11">
        <v>3584</v>
      </c>
      <c r="T127" s="11">
        <v>101.56</v>
      </c>
      <c r="U127" s="11">
        <v>234.25</v>
      </c>
      <c r="V127" s="11">
        <v>455.93</v>
      </c>
      <c r="W127" s="11">
        <v>791.74</v>
      </c>
      <c r="X127" s="11">
        <v>0</v>
      </c>
      <c r="Y127" s="11">
        <v>791.74</v>
      </c>
    </row>
    <row r="128" spans="1:25" x14ac:dyDescent="0.3">
      <c r="A128" s="12" t="s">
        <v>271</v>
      </c>
      <c r="B128" s="11" t="s">
        <v>272</v>
      </c>
      <c r="C128" s="11">
        <v>0</v>
      </c>
      <c r="D128" s="11">
        <v>3483.9</v>
      </c>
      <c r="E128" s="11">
        <v>0</v>
      </c>
      <c r="F128" s="11">
        <v>0</v>
      </c>
      <c r="G128" s="11">
        <v>100.05</v>
      </c>
      <c r="H128" s="11">
        <v>0</v>
      </c>
      <c r="I128" s="11">
        <v>3583.95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-0.05</v>
      </c>
      <c r="Q128" s="11">
        <v>0</v>
      </c>
      <c r="R128" s="11">
        <v>-0.05</v>
      </c>
      <c r="S128" s="11">
        <v>3584</v>
      </c>
      <c r="T128" s="11">
        <v>101.56</v>
      </c>
      <c r="U128" s="11">
        <v>234.25</v>
      </c>
      <c r="V128" s="11">
        <v>455.93</v>
      </c>
      <c r="W128" s="11">
        <v>791.74</v>
      </c>
      <c r="X128" s="11">
        <v>0</v>
      </c>
      <c r="Y128" s="11">
        <v>791.74</v>
      </c>
    </row>
    <row r="129" spans="1:25" x14ac:dyDescent="0.3">
      <c r="A129" s="12" t="s">
        <v>273</v>
      </c>
      <c r="B129" s="11" t="s">
        <v>274</v>
      </c>
      <c r="C129" s="11">
        <v>0</v>
      </c>
      <c r="D129" s="11">
        <v>4071.45</v>
      </c>
      <c r="E129" s="11">
        <v>0</v>
      </c>
      <c r="F129" s="11">
        <v>0</v>
      </c>
      <c r="G129" s="11">
        <v>100.05</v>
      </c>
      <c r="H129" s="11">
        <v>0</v>
      </c>
      <c r="I129" s="11">
        <v>4171.5</v>
      </c>
      <c r="J129" s="11">
        <v>31.2</v>
      </c>
      <c r="K129" s="11">
        <v>56.15</v>
      </c>
      <c r="L129" s="11">
        <v>31.2</v>
      </c>
      <c r="M129" s="11">
        <v>0</v>
      </c>
      <c r="N129" s="11">
        <v>0</v>
      </c>
      <c r="O129" s="11">
        <v>0</v>
      </c>
      <c r="P129" s="11">
        <v>-0.5</v>
      </c>
      <c r="Q129" s="11">
        <v>0</v>
      </c>
      <c r="R129" s="11">
        <v>-0.5</v>
      </c>
      <c r="S129" s="11">
        <v>4172</v>
      </c>
      <c r="T129" s="11">
        <v>87.35</v>
      </c>
      <c r="U129" s="11">
        <v>229</v>
      </c>
      <c r="V129" s="11">
        <v>441.72</v>
      </c>
      <c r="W129" s="11">
        <v>758.07</v>
      </c>
      <c r="X129" s="11">
        <v>0</v>
      </c>
      <c r="Y129" s="11">
        <v>758.07</v>
      </c>
    </row>
    <row r="130" spans="1:25" x14ac:dyDescent="0.3">
      <c r="A130" s="12" t="s">
        <v>275</v>
      </c>
      <c r="B130" s="11" t="s">
        <v>276</v>
      </c>
      <c r="C130" s="11">
        <v>0</v>
      </c>
      <c r="D130" s="11">
        <v>3483.9</v>
      </c>
      <c r="E130" s="11">
        <v>0</v>
      </c>
      <c r="F130" s="11">
        <v>0</v>
      </c>
      <c r="G130" s="11">
        <v>100.05</v>
      </c>
      <c r="H130" s="11">
        <v>0</v>
      </c>
      <c r="I130" s="11">
        <v>3583.95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-0.05</v>
      </c>
      <c r="Q130" s="11">
        <v>0</v>
      </c>
      <c r="R130" s="11">
        <v>-0.05</v>
      </c>
      <c r="S130" s="11">
        <v>3584</v>
      </c>
      <c r="T130" s="11">
        <v>101.56</v>
      </c>
      <c r="U130" s="11">
        <v>234.25</v>
      </c>
      <c r="V130" s="11">
        <v>455.93</v>
      </c>
      <c r="W130" s="11">
        <v>791.74</v>
      </c>
      <c r="X130" s="11">
        <v>0</v>
      </c>
      <c r="Y130" s="11">
        <v>791.74</v>
      </c>
    </row>
    <row r="131" spans="1:25" x14ac:dyDescent="0.3">
      <c r="A131" s="12" t="s">
        <v>277</v>
      </c>
      <c r="B131" s="11" t="s">
        <v>278</v>
      </c>
      <c r="C131" s="11">
        <v>0</v>
      </c>
      <c r="D131" s="11">
        <v>3483.9</v>
      </c>
      <c r="E131" s="11">
        <v>0</v>
      </c>
      <c r="F131" s="11">
        <v>0</v>
      </c>
      <c r="G131" s="11">
        <v>100.05</v>
      </c>
      <c r="H131" s="11">
        <v>0</v>
      </c>
      <c r="I131" s="11">
        <v>3583.95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-0.05</v>
      </c>
      <c r="Q131" s="11">
        <v>0</v>
      </c>
      <c r="R131" s="11">
        <v>-0.05</v>
      </c>
      <c r="S131" s="11">
        <v>3584</v>
      </c>
      <c r="T131" s="11">
        <v>101.56</v>
      </c>
      <c r="U131" s="11">
        <v>234.25</v>
      </c>
      <c r="V131" s="11">
        <v>455.93</v>
      </c>
      <c r="W131" s="11">
        <v>791.74</v>
      </c>
      <c r="X131" s="11">
        <v>0</v>
      </c>
      <c r="Y131" s="11">
        <v>791.74</v>
      </c>
    </row>
    <row r="132" spans="1:25" x14ac:dyDescent="0.3">
      <c r="A132" s="12" t="s">
        <v>279</v>
      </c>
      <c r="B132" s="11" t="s">
        <v>280</v>
      </c>
      <c r="C132" s="11">
        <v>0</v>
      </c>
      <c r="D132" s="11">
        <v>3483.9</v>
      </c>
      <c r="E132" s="11">
        <v>0</v>
      </c>
      <c r="F132" s="11">
        <v>0</v>
      </c>
      <c r="G132" s="11">
        <v>100.05</v>
      </c>
      <c r="H132" s="11">
        <v>0</v>
      </c>
      <c r="I132" s="11">
        <v>3583.95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-0.05</v>
      </c>
      <c r="Q132" s="11">
        <v>0</v>
      </c>
      <c r="R132" s="11">
        <v>-0.05</v>
      </c>
      <c r="S132" s="11">
        <v>3584</v>
      </c>
      <c r="T132" s="11">
        <v>101.56</v>
      </c>
      <c r="U132" s="11">
        <v>234.25</v>
      </c>
      <c r="V132" s="11">
        <v>455.93</v>
      </c>
      <c r="W132" s="11">
        <v>791.74</v>
      </c>
      <c r="X132" s="11">
        <v>0</v>
      </c>
      <c r="Y132" s="11">
        <v>791.74</v>
      </c>
    </row>
    <row r="133" spans="1:25" x14ac:dyDescent="0.3">
      <c r="A133" s="12" t="s">
        <v>281</v>
      </c>
      <c r="B133" s="11" t="s">
        <v>282</v>
      </c>
      <c r="C133" s="11">
        <v>0</v>
      </c>
      <c r="D133" s="11">
        <v>3483.9</v>
      </c>
      <c r="E133" s="11">
        <v>0</v>
      </c>
      <c r="F133" s="11">
        <v>0</v>
      </c>
      <c r="G133" s="11">
        <v>100.05</v>
      </c>
      <c r="H133" s="11">
        <v>0</v>
      </c>
      <c r="I133" s="11">
        <v>3583.95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-0.05</v>
      </c>
      <c r="Q133" s="11">
        <v>0</v>
      </c>
      <c r="R133" s="11">
        <v>-0.05</v>
      </c>
      <c r="S133" s="11">
        <v>3584</v>
      </c>
      <c r="T133" s="11">
        <v>101.56</v>
      </c>
      <c r="U133" s="11">
        <v>234.25</v>
      </c>
      <c r="V133" s="11">
        <v>455.93</v>
      </c>
      <c r="W133" s="11">
        <v>791.74</v>
      </c>
      <c r="X133" s="11">
        <v>0</v>
      </c>
      <c r="Y133" s="11">
        <v>791.74</v>
      </c>
    </row>
    <row r="134" spans="1:25" x14ac:dyDescent="0.3">
      <c r="A134" s="12" t="s">
        <v>283</v>
      </c>
      <c r="B134" s="11" t="s">
        <v>284</v>
      </c>
      <c r="C134" s="11">
        <v>0</v>
      </c>
      <c r="D134" s="11">
        <v>3483.9</v>
      </c>
      <c r="E134" s="11">
        <v>0</v>
      </c>
      <c r="F134" s="11">
        <v>2608</v>
      </c>
      <c r="G134" s="11">
        <v>100.05</v>
      </c>
      <c r="H134" s="11">
        <v>0</v>
      </c>
      <c r="I134" s="11">
        <v>13157.95</v>
      </c>
      <c r="J134" s="11">
        <v>0</v>
      </c>
      <c r="K134" s="11">
        <v>0</v>
      </c>
      <c r="L134" s="11">
        <v>0</v>
      </c>
      <c r="M134" s="11">
        <v>0</v>
      </c>
      <c r="N134" s="11">
        <v>222.49</v>
      </c>
      <c r="O134" s="11">
        <v>0</v>
      </c>
      <c r="P134" s="11">
        <v>-0.05</v>
      </c>
      <c r="Q134" s="11">
        <v>0</v>
      </c>
      <c r="R134" s="11">
        <v>-0.05</v>
      </c>
      <c r="S134" s="11">
        <v>13158</v>
      </c>
      <c r="T134" s="11">
        <v>101.56</v>
      </c>
      <c r="U134" s="11">
        <v>234.25</v>
      </c>
      <c r="V134" s="11">
        <v>455.93</v>
      </c>
      <c r="W134" s="11">
        <v>791.74</v>
      </c>
      <c r="X134" s="11">
        <v>0</v>
      </c>
      <c r="Y134" s="11">
        <v>791.74</v>
      </c>
    </row>
    <row r="135" spans="1:25" x14ac:dyDescent="0.3">
      <c r="A135" s="12" t="s">
        <v>285</v>
      </c>
      <c r="B135" s="11" t="s">
        <v>286</v>
      </c>
      <c r="C135" s="11">
        <v>0</v>
      </c>
      <c r="D135" s="11">
        <v>3483.9</v>
      </c>
      <c r="E135" s="11">
        <v>0</v>
      </c>
      <c r="F135" s="11">
        <v>0</v>
      </c>
      <c r="G135" s="11">
        <v>100.05</v>
      </c>
      <c r="H135" s="11">
        <v>0</v>
      </c>
      <c r="I135" s="11">
        <v>3583.95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-0.05</v>
      </c>
      <c r="Q135" s="11">
        <v>0</v>
      </c>
      <c r="R135" s="11">
        <v>-0.05</v>
      </c>
      <c r="S135" s="11">
        <v>3584</v>
      </c>
      <c r="T135" s="11">
        <v>101.56</v>
      </c>
      <c r="U135" s="11">
        <v>234.25</v>
      </c>
      <c r="V135" s="11">
        <v>455.93</v>
      </c>
      <c r="W135" s="11">
        <v>791.74</v>
      </c>
      <c r="X135" s="11">
        <v>0</v>
      </c>
      <c r="Y135" s="11">
        <v>791.74</v>
      </c>
    </row>
    <row r="136" spans="1:25" x14ac:dyDescent="0.3">
      <c r="A136" s="12" t="s">
        <v>287</v>
      </c>
      <c r="B136" s="11" t="s">
        <v>288</v>
      </c>
      <c r="C136" s="11">
        <v>0</v>
      </c>
      <c r="D136" s="11">
        <v>3483.9</v>
      </c>
      <c r="E136" s="11">
        <v>0</v>
      </c>
      <c r="F136" s="11">
        <v>0</v>
      </c>
      <c r="G136" s="11">
        <v>100.05</v>
      </c>
      <c r="H136" s="11">
        <v>0</v>
      </c>
      <c r="I136" s="11">
        <v>3583.95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-0.05</v>
      </c>
      <c r="Q136" s="11">
        <v>0</v>
      </c>
      <c r="R136" s="11">
        <v>-0.05</v>
      </c>
      <c r="S136" s="11">
        <v>3584</v>
      </c>
      <c r="T136" s="11">
        <v>101.56</v>
      </c>
      <c r="U136" s="11">
        <v>234.25</v>
      </c>
      <c r="V136" s="11">
        <v>455.93</v>
      </c>
      <c r="W136" s="11">
        <v>791.74</v>
      </c>
      <c r="X136" s="11">
        <v>0</v>
      </c>
      <c r="Y136" s="11">
        <v>791.74</v>
      </c>
    </row>
    <row r="137" spans="1:25" x14ac:dyDescent="0.3">
      <c r="A137" s="12" t="s">
        <v>289</v>
      </c>
      <c r="B137" s="11" t="s">
        <v>290</v>
      </c>
      <c r="C137" s="11">
        <v>0</v>
      </c>
      <c r="D137" s="11">
        <v>3483.9</v>
      </c>
      <c r="E137" s="11">
        <v>0</v>
      </c>
      <c r="F137" s="11">
        <v>0</v>
      </c>
      <c r="G137" s="11">
        <v>100.05</v>
      </c>
      <c r="H137" s="11">
        <v>0</v>
      </c>
      <c r="I137" s="11">
        <v>3583.95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-0.05</v>
      </c>
      <c r="Q137" s="11">
        <v>0</v>
      </c>
      <c r="R137" s="11">
        <v>-0.05</v>
      </c>
      <c r="S137" s="11">
        <v>3584</v>
      </c>
      <c r="T137" s="11">
        <v>101.56</v>
      </c>
      <c r="U137" s="11">
        <v>234.25</v>
      </c>
      <c r="V137" s="11">
        <v>455.93</v>
      </c>
      <c r="W137" s="11">
        <v>791.74</v>
      </c>
      <c r="X137" s="11">
        <v>0</v>
      </c>
      <c r="Y137" s="11">
        <v>791.74</v>
      </c>
    </row>
    <row r="138" spans="1:25" x14ac:dyDescent="0.3">
      <c r="A138" s="12" t="s">
        <v>291</v>
      </c>
      <c r="B138" s="11" t="s">
        <v>292</v>
      </c>
      <c r="C138" s="11">
        <v>0</v>
      </c>
      <c r="D138" s="11">
        <v>3483.9</v>
      </c>
      <c r="E138" s="11">
        <v>0</v>
      </c>
      <c r="F138" s="11">
        <v>0</v>
      </c>
      <c r="G138" s="11">
        <v>100.05</v>
      </c>
      <c r="H138" s="11">
        <v>0</v>
      </c>
      <c r="I138" s="11">
        <v>3583.95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-0.05</v>
      </c>
      <c r="Q138" s="11">
        <v>0</v>
      </c>
      <c r="R138" s="11">
        <v>-0.05</v>
      </c>
      <c r="S138" s="11">
        <v>3584</v>
      </c>
      <c r="T138" s="11">
        <v>101.56</v>
      </c>
      <c r="U138" s="11">
        <v>234.25</v>
      </c>
      <c r="V138" s="11">
        <v>455.93</v>
      </c>
      <c r="W138" s="11">
        <v>791.74</v>
      </c>
      <c r="X138" s="11">
        <v>0</v>
      </c>
      <c r="Y138" s="11">
        <v>791.74</v>
      </c>
    </row>
    <row r="139" spans="1:25" x14ac:dyDescent="0.3">
      <c r="A139" s="12" t="s">
        <v>293</v>
      </c>
      <c r="B139" s="11" t="s">
        <v>294</v>
      </c>
      <c r="C139" s="11">
        <v>0</v>
      </c>
      <c r="D139" s="11">
        <v>3483.9</v>
      </c>
      <c r="E139" s="11">
        <v>0</v>
      </c>
      <c r="F139" s="11">
        <v>0</v>
      </c>
      <c r="G139" s="11">
        <v>100.05</v>
      </c>
      <c r="H139" s="11">
        <v>0</v>
      </c>
      <c r="I139" s="11">
        <v>3583.95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-0.05</v>
      </c>
      <c r="Q139" s="11">
        <v>0</v>
      </c>
      <c r="R139" s="11">
        <v>-0.05</v>
      </c>
      <c r="S139" s="11">
        <v>3584</v>
      </c>
      <c r="T139" s="11">
        <v>101.56</v>
      </c>
      <c r="U139" s="11">
        <v>234.25</v>
      </c>
      <c r="V139" s="11">
        <v>455.93</v>
      </c>
      <c r="W139" s="11">
        <v>791.74</v>
      </c>
      <c r="X139" s="11">
        <v>0</v>
      </c>
      <c r="Y139" s="11">
        <v>791.74</v>
      </c>
    </row>
    <row r="140" spans="1:25" x14ac:dyDescent="0.3">
      <c r="A140" s="12" t="s">
        <v>295</v>
      </c>
      <c r="B140" s="11" t="s">
        <v>296</v>
      </c>
      <c r="C140" s="11">
        <v>0</v>
      </c>
      <c r="D140" s="11">
        <v>3483.9</v>
      </c>
      <c r="E140" s="11">
        <v>0</v>
      </c>
      <c r="F140" s="11">
        <v>0</v>
      </c>
      <c r="G140" s="11">
        <v>100.05</v>
      </c>
      <c r="H140" s="11">
        <v>0</v>
      </c>
      <c r="I140" s="11">
        <v>3583.95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-0.05</v>
      </c>
      <c r="Q140" s="11">
        <v>0</v>
      </c>
      <c r="R140" s="11">
        <v>-0.05</v>
      </c>
      <c r="S140" s="11">
        <v>3584</v>
      </c>
      <c r="T140" s="11">
        <v>101.56</v>
      </c>
      <c r="U140" s="11">
        <v>234.25</v>
      </c>
      <c r="V140" s="11">
        <v>455.93</v>
      </c>
      <c r="W140" s="11">
        <v>791.74</v>
      </c>
      <c r="X140" s="11">
        <v>0</v>
      </c>
      <c r="Y140" s="11">
        <v>791.74</v>
      </c>
    </row>
    <row r="141" spans="1:25" x14ac:dyDescent="0.3">
      <c r="A141" s="12" t="s">
        <v>297</v>
      </c>
      <c r="B141" s="11" t="s">
        <v>298</v>
      </c>
      <c r="C141" s="11">
        <v>0</v>
      </c>
      <c r="D141" s="11">
        <v>3483.9</v>
      </c>
      <c r="E141" s="11">
        <v>0</v>
      </c>
      <c r="F141" s="11">
        <v>0</v>
      </c>
      <c r="G141" s="11">
        <v>100.05</v>
      </c>
      <c r="H141" s="11">
        <v>0</v>
      </c>
      <c r="I141" s="11">
        <v>3583.95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-0.05</v>
      </c>
      <c r="Q141" s="11">
        <v>0</v>
      </c>
      <c r="R141" s="11">
        <v>-0.05</v>
      </c>
      <c r="S141" s="11">
        <v>3584</v>
      </c>
      <c r="T141" s="11">
        <v>92.61</v>
      </c>
      <c r="U141" s="11">
        <v>166.7</v>
      </c>
      <c r="V141" s="11">
        <v>446.98</v>
      </c>
      <c r="W141" s="11">
        <v>706.29</v>
      </c>
      <c r="X141" s="11">
        <v>0</v>
      </c>
      <c r="Y141" s="11">
        <v>706.29</v>
      </c>
    </row>
    <row r="142" spans="1:25" s="7" customFormat="1" x14ac:dyDescent="0.3">
      <c r="A142" s="13" t="s">
        <v>32</v>
      </c>
      <c r="B142" s="14"/>
      <c r="C142" s="14" t="s">
        <v>33</v>
      </c>
      <c r="D142" s="14" t="s">
        <v>33</v>
      </c>
      <c r="E142" s="14" t="s">
        <v>33</v>
      </c>
      <c r="F142" s="14" t="s">
        <v>33</v>
      </c>
      <c r="G142" s="14" t="s">
        <v>33</v>
      </c>
      <c r="H142" s="14" t="s">
        <v>33</v>
      </c>
      <c r="I142" s="14" t="s">
        <v>33</v>
      </c>
      <c r="J142" s="14" t="s">
        <v>33</v>
      </c>
      <c r="K142" s="14" t="s">
        <v>33</v>
      </c>
      <c r="L142" s="14" t="s">
        <v>33</v>
      </c>
      <c r="M142" s="14" t="s">
        <v>33</v>
      </c>
      <c r="N142" s="14" t="s">
        <v>33</v>
      </c>
      <c r="O142" s="14" t="s">
        <v>33</v>
      </c>
      <c r="P142" s="14" t="s">
        <v>33</v>
      </c>
      <c r="Q142" s="14" t="s">
        <v>33</v>
      </c>
      <c r="R142" s="14" t="s">
        <v>33</v>
      </c>
      <c r="S142" s="14" t="s">
        <v>33</v>
      </c>
      <c r="T142" s="14" t="s">
        <v>33</v>
      </c>
      <c r="U142" s="14" t="s">
        <v>33</v>
      </c>
      <c r="V142" s="14" t="s">
        <v>33</v>
      </c>
      <c r="W142" s="14" t="s">
        <v>33</v>
      </c>
      <c r="X142" s="14" t="s">
        <v>33</v>
      </c>
      <c r="Y142" s="14" t="s">
        <v>33</v>
      </c>
    </row>
    <row r="143" spans="1:25" x14ac:dyDescent="0.3">
      <c r="A143" s="12"/>
      <c r="B143" s="11"/>
      <c r="C143" s="15">
        <v>0</v>
      </c>
      <c r="D143" s="15">
        <v>478265.9</v>
      </c>
      <c r="E143" s="15">
        <v>0</v>
      </c>
      <c r="F143" s="15">
        <v>11054</v>
      </c>
      <c r="G143" s="15">
        <v>13206.6</v>
      </c>
      <c r="H143" s="15">
        <v>0</v>
      </c>
      <c r="I143" s="15">
        <v>532056.1</v>
      </c>
      <c r="J143" s="15">
        <v>513.04</v>
      </c>
      <c r="K143" s="15">
        <v>923.48</v>
      </c>
      <c r="L143" s="15">
        <v>555.66999999999996</v>
      </c>
      <c r="M143" s="15">
        <v>0</v>
      </c>
      <c r="N143" s="15">
        <v>980.57</v>
      </c>
      <c r="O143" s="15">
        <v>312.89999999999998</v>
      </c>
      <c r="P143" s="15">
        <v>-1.8</v>
      </c>
      <c r="Q143" s="15">
        <v>0</v>
      </c>
      <c r="R143" s="15">
        <v>311.10000000000002</v>
      </c>
      <c r="S143" s="15">
        <v>531745</v>
      </c>
      <c r="T143" s="15">
        <v>13406.8</v>
      </c>
      <c r="U143" s="15">
        <v>31459.599999999999</v>
      </c>
      <c r="V143" s="15">
        <v>60300.84</v>
      </c>
      <c r="W143" s="15">
        <v>105167.24</v>
      </c>
      <c r="X143" s="15">
        <v>0</v>
      </c>
      <c r="Y143" s="15">
        <v>105167.24</v>
      </c>
    </row>
  </sheetData>
  <mergeCells count="4">
    <mergeCell ref="B1:D1"/>
    <mergeCell ref="B2:D2"/>
    <mergeCell ref="B3:D3"/>
    <mergeCell ref="B4:D4"/>
  </mergeCells>
  <conditionalFormatting sqref="A1:B4 E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2024-12-24T02:18:51Z</dcterms:created>
  <dcterms:modified xsi:type="dcterms:W3CDTF">2025-01-10T15:54:21Z</dcterms:modified>
</cp:coreProperties>
</file>