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PNT\CIMTRA PUNTO 19 Y 41\"/>
    </mc:Choice>
  </mc:AlternateContent>
  <bookViews>
    <workbookView xWindow="0" yWindow="0" windowWidth="25890" windowHeight="12540"/>
  </bookViews>
  <sheets>
    <sheet name="Lista de Raya" sheetId="1" r:id="rId1"/>
  </sheets>
  <definedNames>
    <definedName name="_xlnm._FilterDatabase" localSheetId="0" hidden="1">'Lista de Raya'!$F$1:$F$441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<sst xmlns="http://schemas.openxmlformats.org/spreadsheetml/2006/main" count="340" uniqueCount="311">
  <si>
    <t>CONTPAQ i</t>
  </si>
  <si>
    <t xml:space="preserve">      NÓMINAS</t>
  </si>
  <si>
    <t>MUNICIPIO2019</t>
  </si>
  <si>
    <t>Lista de Raya (forma tabular)</t>
  </si>
  <si>
    <t>Periodo 20 al 20 Quincenal del 16/10/2024 al 31/10/2024</t>
  </si>
  <si>
    <t>Reg Pat IMSS: 00000000000</t>
  </si>
  <si>
    <t xml:space="preserve">RFC: MSJ -850101-8P0 </t>
  </si>
  <si>
    <t>Fecha: 30/Oct/2024</t>
  </si>
  <si>
    <t>Hora: 16:53:56:236</t>
  </si>
  <si>
    <t>Código</t>
  </si>
  <si>
    <t>Empleado</t>
  </si>
  <si>
    <t>Sueldo</t>
  </si>
  <si>
    <t>Pension y/o Jubilacion</t>
  </si>
  <si>
    <t>Séptimo día</t>
  </si>
  <si>
    <t>Diferencia Nomina</t>
  </si>
  <si>
    <t>Ajuste en sueldos</t>
  </si>
  <si>
    <t>Vacaciones a tiempo</t>
  </si>
  <si>
    <t>Prima de vacaciones a tiempo</t>
  </si>
  <si>
    <t>Prima de vacaciones reportada $</t>
  </si>
  <si>
    <t>Despensa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</si>
  <si>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</si>
  <si>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</si>
  <si>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</si>
  <si>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</si>
  <si>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</si>
  <si>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</si>
  <si>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</si>
  <si>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</si>
  <si>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</si>
  <si>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Ajuste al neto</t>
  </si>
  <si>
    <t>ISR de ajuste mensual</t>
  </si>
  <si>
    <t>ISR ajustado por subsidio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</si>
  <si>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</si>
  <si>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</si>
  <si>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</si>
  <si>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</si>
  <si>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</si>
  <si>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</si>
  <si>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</si>
  <si>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</si>
  <si>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</si>
  <si>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>Total Depto</t>
  </si>
  <si>
    <t xml:space="preserve">  -----------------------</t>
  </si>
  <si>
    <t>Departamento 19 PENSIONADOS Y JUBILADOS</t>
  </si>
  <si>
    <t>04141</t>
  </si>
  <si>
    <t>ACEVES OLIVARES ANTONIA</t>
  </si>
  <si>
    <t>06509</t>
  </si>
  <si>
    <t>ACEVES SALAS MARIA MERCEDES</t>
  </si>
  <si>
    <t>10186</t>
  </si>
  <si>
    <t>AGUILAR CARBAJAL MARIA EDUVIGES</t>
  </si>
  <si>
    <t>00414</t>
  </si>
  <si>
    <t>AGUILAR VAZQUEZ LUIS</t>
  </si>
  <si>
    <t>03001</t>
  </si>
  <si>
    <t>ALBA MARTINEZ MARIA DE JESUS</t>
  </si>
  <si>
    <t>04588</t>
  </si>
  <si>
    <t>ALCARAZ MANDUJANO JOEL</t>
  </si>
  <si>
    <t>05586</t>
  </si>
  <si>
    <t>ALVAREZ BECERRA MARIA DEL REFUGIO</t>
  </si>
  <si>
    <t>00421</t>
  </si>
  <si>
    <t>ALVAREZ COVARRUBIAS MARGARITO</t>
  </si>
  <si>
    <t>11163</t>
  </si>
  <si>
    <t>ALVAREZ MARQUEZ MARGARITA</t>
  </si>
  <si>
    <t>04797</t>
  </si>
  <si>
    <t>ANAYA MORA MA CONCEPCION</t>
  </si>
  <si>
    <t>00407</t>
  </si>
  <si>
    <t>ARANDA AGUILAR JESUS</t>
  </si>
  <si>
    <t>00427</t>
  </si>
  <si>
    <t>ARELLANO COCULA HERIBERTO</t>
  </si>
  <si>
    <t>00429</t>
  </si>
  <si>
    <t>ARELLANO LARA ALBERTO</t>
  </si>
  <si>
    <t>00187</t>
  </si>
  <si>
    <t>AVILA LOPEZ FELIX</t>
  </si>
  <si>
    <t>11034</t>
  </si>
  <si>
    <t>AYALA  SYLVIA JOSEFINA</t>
  </si>
  <si>
    <t>00437</t>
  </si>
  <si>
    <t>BASTIDAS GONZALEZ RAMON ALBERTO</t>
  </si>
  <si>
    <t>05976</t>
  </si>
  <si>
    <t>BECERRA HERNANDEZ VERONICA</t>
  </si>
  <si>
    <t>03051</t>
  </si>
  <si>
    <t>BECERRA OSORNO RUTH EUNICE</t>
  </si>
  <si>
    <t>05038</t>
  </si>
  <si>
    <t>BRAVO VENTURA MARIA TERESA DE JESUS</t>
  </si>
  <si>
    <t>01327</t>
  </si>
  <si>
    <t>CABRERA VARGAS MARIO ALBERTO</t>
  </si>
  <si>
    <t>03620</t>
  </si>
  <si>
    <t>CABRERA ZAMORA FRANCISCO JAVIER</t>
  </si>
  <si>
    <t>06670</t>
  </si>
  <si>
    <t>CAMARENA DIAZ MA. GUADALUPE</t>
  </si>
  <si>
    <t>03911</t>
  </si>
  <si>
    <t>CAMPOS ORTIZ MARGARITO</t>
  </si>
  <si>
    <t>06511</t>
  </si>
  <si>
    <t>CANCINO HUERTA GENOVEVA</t>
  </si>
  <si>
    <t>10368</t>
  </si>
  <si>
    <t>CASTELLANOS ZUÑIGA OFELIA</t>
  </si>
  <si>
    <t>00235</t>
  </si>
  <si>
    <t>CERVANTES PORRAS ROSA</t>
  </si>
  <si>
    <t>05816</t>
  </si>
  <si>
    <t>CONTRERAS GRANADOS MA. DE JESUS</t>
  </si>
  <si>
    <t>00096</t>
  </si>
  <si>
    <t>CUEVAS HERMOSILLO GLORIA</t>
  </si>
  <si>
    <t>11035</t>
  </si>
  <si>
    <t>CURIEL FRANCO GUILLERMINA</t>
  </si>
  <si>
    <t>00358</t>
  </si>
  <si>
    <t>DELGADO SALAS MANUEL</t>
  </si>
  <si>
    <t>03555</t>
  </si>
  <si>
    <t>DIAZ BRISEÑO ALICIA</t>
  </si>
  <si>
    <t>04762</t>
  </si>
  <si>
    <t>DIAZ GOMEZ MA JESUS</t>
  </si>
  <si>
    <t>00685</t>
  </si>
  <si>
    <t>DIAZ IBARRA AGUSTIN</t>
  </si>
  <si>
    <t>11160</t>
  </si>
  <si>
    <t>DURAN CARBAJAL JUANA</t>
  </si>
  <si>
    <t>00159</t>
  </si>
  <si>
    <t>DURAN ORNELAS LUIS</t>
  </si>
  <si>
    <t>04564</t>
  </si>
  <si>
    <t>ESPINOSA GARCIA TERESA</t>
  </si>
  <si>
    <t>04866</t>
  </si>
  <si>
    <t>ESPINOZA GARCIA GRACIELA</t>
  </si>
  <si>
    <t>00037</t>
  </si>
  <si>
    <t>ESTRADA BRISEÑO ANTONINO</t>
  </si>
  <si>
    <t>04329</t>
  </si>
  <si>
    <t>FLORES GUZMAN JOSE</t>
  </si>
  <si>
    <t>02761</t>
  </si>
  <si>
    <t>GALLO AMADOR JUAN</t>
  </si>
  <si>
    <t>09341</t>
  </si>
  <si>
    <t>GARCIA CONTRERAS MARTHA</t>
  </si>
  <si>
    <t>05883</t>
  </si>
  <si>
    <t>GARCIA DE LA TORRE MARIA MAXIMA</t>
  </si>
  <si>
    <t>07030</t>
  </si>
  <si>
    <t>GARCIA FIGUEROA BLANCA</t>
  </si>
  <si>
    <t>08056</t>
  </si>
  <si>
    <t>GARCIA HERRERA LILIA</t>
  </si>
  <si>
    <t>01644</t>
  </si>
  <si>
    <t>GARCIA OROZCO GUILLERMO</t>
  </si>
  <si>
    <t>04761</t>
  </si>
  <si>
    <t>GARCIA PEREZ MA DEL REFUGIO</t>
  </si>
  <si>
    <t>00268</t>
  </si>
  <si>
    <t>GOMEZ MARQUEZ TIMOTEO</t>
  </si>
  <si>
    <t>10660</t>
  </si>
  <si>
    <t>GONZALEZ CHAVEZ MA. SOCORRO</t>
  </si>
  <si>
    <t>11157</t>
  </si>
  <si>
    <t>GONZALEZ GARCIA CONSUELO</t>
  </si>
  <si>
    <t>01382</t>
  </si>
  <si>
    <t>GORDIVAZ RAMOS GERONIMO</t>
  </si>
  <si>
    <t>10672</t>
  </si>
  <si>
    <t>GUEVARA MERCADO EMERITA</t>
  </si>
  <si>
    <t>00489</t>
  </si>
  <si>
    <t>GUTIERREZ CONTRERAS J REFUGIO</t>
  </si>
  <si>
    <t>09313</t>
  </si>
  <si>
    <t>GUTIERREZ HERNANDEZ BERTHA</t>
  </si>
  <si>
    <t>00123</t>
  </si>
  <si>
    <t>GUTIERREZ MENDOZA GUSTAVO</t>
  </si>
  <si>
    <t>10339</t>
  </si>
  <si>
    <t>HERNANDEZ ALVAREZ ANGELINA</t>
  </si>
  <si>
    <t>04005</t>
  </si>
  <si>
    <t>HERNANDEZ GARCIA MARIA</t>
  </si>
  <si>
    <t>00494</t>
  </si>
  <si>
    <t>HERNANDEZ GUERRERO JUAN</t>
  </si>
  <si>
    <t>01815</t>
  </si>
  <si>
    <t>HERNANDEZ GUERRERO RAUL</t>
  </si>
  <si>
    <t>05603</t>
  </si>
  <si>
    <t>HERNANDEZ MARTINEZ MARIA CLEMENTINA</t>
  </si>
  <si>
    <t>00496</t>
  </si>
  <si>
    <t>HERNANDEZ VAZQUEZ ERNESTO</t>
  </si>
  <si>
    <t>00012</t>
  </si>
  <si>
    <t>HERRERA GONZALEZ MARIA DE LOURDES</t>
  </si>
  <si>
    <t>00499</t>
  </si>
  <si>
    <t>HERRERA RAMIREZ OMAR GENARO</t>
  </si>
  <si>
    <t>00501</t>
  </si>
  <si>
    <t>HINOJOSA VELAZQUEZ JUAN</t>
  </si>
  <si>
    <t>05021</t>
  </si>
  <si>
    <t>JAUREGUI JIMENEZ MA TRINIDAD</t>
  </si>
  <si>
    <t>00101</t>
  </si>
  <si>
    <t>JIMENEZ CERVANTES MARIA TERESA</t>
  </si>
  <si>
    <t>04084</t>
  </si>
  <si>
    <t>JUAREZ AYALA MARIA CRISTINA</t>
  </si>
  <si>
    <t>03483</t>
  </si>
  <si>
    <t>LIMON GONZALEZ ZUA SELENE</t>
  </si>
  <si>
    <t>00676</t>
  </si>
  <si>
    <t>LOPEZ GUSMAN ESCOLASTICO</t>
  </si>
  <si>
    <t>11158</t>
  </si>
  <si>
    <t>LOPEZ GUTIERREZ MA. REFUGIO</t>
  </si>
  <si>
    <t>00181</t>
  </si>
  <si>
    <t>LOPEZ MARAVILLAS GUILLERMINA</t>
  </si>
  <si>
    <t>00277</t>
  </si>
  <si>
    <t>LOPEZ MORA JOSE GUADALUPE</t>
  </si>
  <si>
    <t>00278</t>
  </si>
  <si>
    <t>LOPEZ MORA JOSE JESUS</t>
  </si>
  <si>
    <t>00408</t>
  </si>
  <si>
    <t>LOPEZ PUGA AMADOR</t>
  </si>
  <si>
    <t>03448</t>
  </si>
  <si>
    <t>LOPEZ SALCIDO ADOLFO</t>
  </si>
  <si>
    <t>02678</t>
  </si>
  <si>
    <t>LORETO SALCEDO FERNANDO DE JESUS</t>
  </si>
  <si>
    <t>00712</t>
  </si>
  <si>
    <t>LUNA BARRERA J JESUS</t>
  </si>
  <si>
    <t>00898</t>
  </si>
  <si>
    <t>LUNA LOZANO RAUL</t>
  </si>
  <si>
    <t>03498</t>
  </si>
  <si>
    <t>MARES MARTINEZ MA. SOLEDAD</t>
  </si>
  <si>
    <t>07970</t>
  </si>
  <si>
    <t>MARQUEZ ECHEVESTE ESTEFANIA</t>
  </si>
  <si>
    <t>05421</t>
  </si>
  <si>
    <t>MARQUEZ MORA DAVID</t>
  </si>
  <si>
    <t>04122</t>
  </si>
  <si>
    <t>MARTINEZ BANGO ELSA ELVIRA</t>
  </si>
  <si>
    <t>04365</t>
  </si>
  <si>
    <t>MARTINEZ GUTIERREZ GUADALUPE</t>
  </si>
  <si>
    <t>01990</t>
  </si>
  <si>
    <t>MARTINEZ RODRIGUEZ MANUEL</t>
  </si>
  <si>
    <t>00378</t>
  </si>
  <si>
    <t>MEDINA LIMON ENRIQUE</t>
  </si>
  <si>
    <t>08136</t>
  </si>
  <si>
    <t>MEDINA MARTINEZ LIBRADA</t>
  </si>
  <si>
    <t>04599</t>
  </si>
  <si>
    <t>MENA MENDOZA MANUELA</t>
  </si>
  <si>
    <t>00824</t>
  </si>
  <si>
    <t>MENA RAMIREZ ROSENDO</t>
  </si>
  <si>
    <t>04509</t>
  </si>
  <si>
    <t>MENDEZ BADILLO VICTORIA</t>
  </si>
  <si>
    <t>02182</t>
  </si>
  <si>
    <t>MERAS VARGAS MATIAS</t>
  </si>
  <si>
    <t>08137</t>
  </si>
  <si>
    <t>MERCADO LLAMAS MA. ANTONIA</t>
  </si>
  <si>
    <t>00541</t>
  </si>
  <si>
    <t>MORALES GONZALEZ RAFAEL</t>
  </si>
  <si>
    <t>04184</t>
  </si>
  <si>
    <t>MOREIDA HERNANDEZ MA GUADALUPE</t>
  </si>
  <si>
    <t>00167</t>
  </si>
  <si>
    <t>MURGUIA MORA J GUADALUPE</t>
  </si>
  <si>
    <t>04760</t>
  </si>
  <si>
    <t>MURO BAUTISTA MARIA GUADALUPE</t>
  </si>
  <si>
    <t>06659</t>
  </si>
  <si>
    <t>NAVARRO GARCIA BERTHA</t>
  </si>
  <si>
    <t>04125</t>
  </si>
  <si>
    <t>NAVARRO HERRERA MA LEONOR</t>
  </si>
  <si>
    <t>00081</t>
  </si>
  <si>
    <t>NUÑO REYES JUAN</t>
  </si>
  <si>
    <t>00555</t>
  </si>
  <si>
    <t>ORNELAS RAMIREZ ANTONIO</t>
  </si>
  <si>
    <t>11162</t>
  </si>
  <si>
    <t>ORTIZ ORTIZ MARIA ELVIRA</t>
  </si>
  <si>
    <t>00049</t>
  </si>
  <si>
    <t>PAMPLONA FLORES MARIO</t>
  </si>
  <si>
    <t>00016</t>
  </si>
  <si>
    <t>PELAYO JONES LUIS DE JESUS</t>
  </si>
  <si>
    <t>05609</t>
  </si>
  <si>
    <t>PEREZ CISNEROS MARIA ELENA</t>
  </si>
  <si>
    <t>00114</t>
  </si>
  <si>
    <t>PEREZ HERNANDEZ JUAN JOSE</t>
  </si>
  <si>
    <t>00120</t>
  </si>
  <si>
    <t>PEREZ HERRERA FELICIANO</t>
  </si>
  <si>
    <t>10816</t>
  </si>
  <si>
    <t>PEREZ LOPEZ CONSUELO</t>
  </si>
  <si>
    <t>01516</t>
  </si>
  <si>
    <t>PEREZ MELGOZA JUAN</t>
  </si>
  <si>
    <t>02756</t>
  </si>
  <si>
    <t>PRADO LOPEZ JORGE</t>
  </si>
  <si>
    <t>00195</t>
  </si>
  <si>
    <t>PRIETO PRIETO GONZALO</t>
  </si>
  <si>
    <t>04023</t>
  </si>
  <si>
    <t>PUENTES ROSALES ELENA</t>
  </si>
  <si>
    <t>10343</t>
  </si>
  <si>
    <t>RAMIREZ GALLARDO CARMEN</t>
  </si>
  <si>
    <t>00304</t>
  </si>
  <si>
    <t>RAMIREZ TRUJILLO JORGE</t>
  </si>
  <si>
    <t>02581</t>
  </si>
  <si>
    <t>RAMOS GARCIA MIGUEL</t>
  </si>
  <si>
    <t>08022</t>
  </si>
  <si>
    <t>RANGEL LAZO RAMONA</t>
  </si>
  <si>
    <t>10786</t>
  </si>
  <si>
    <t>REYES GONZALEZ GUADALUPE FELICIANA</t>
  </si>
  <si>
    <t>00575</t>
  </si>
  <si>
    <t>REYES MERCADO JOSE LUIS</t>
  </si>
  <si>
    <t>02953</t>
  </si>
  <si>
    <t>REYNOSO JAUREGUI MARIO</t>
  </si>
  <si>
    <t>00581</t>
  </si>
  <si>
    <t>RIVERA RIVERA RAMON</t>
  </si>
  <si>
    <t>10348</t>
  </si>
  <si>
    <t>RODRIGUEZ GARCIA IRMA</t>
  </si>
  <si>
    <t>00675</t>
  </si>
  <si>
    <t>RODRIGUEZ GARCIA M. REFUGIO</t>
  </si>
  <si>
    <t>00314</t>
  </si>
  <si>
    <t>SANDOVAL SANCHEZ EUGENIO</t>
  </si>
  <si>
    <t>00593</t>
  </si>
  <si>
    <t>SERRANO BARRERA GERARDO EMILIANO</t>
  </si>
  <si>
    <t>00818</t>
  </si>
  <si>
    <t>SILVA RODRIGUEZ IGNACIO</t>
  </si>
  <si>
    <t>10688</t>
  </si>
  <si>
    <t>SILVA RUIZ BERTHA</t>
  </si>
  <si>
    <t>01794</t>
  </si>
  <si>
    <t>SOTELO MARQUEZ MA. JULIA</t>
  </si>
  <si>
    <t>03474</t>
  </si>
  <si>
    <t>TORRES AVILES ANTONIO</t>
  </si>
  <si>
    <t>02062</t>
  </si>
  <si>
    <t>TORRES CHAVEZ JOSE AGUSTIN</t>
  </si>
  <si>
    <t>00321</t>
  </si>
  <si>
    <t>TORRES MENDOZA SEBASTIAN</t>
  </si>
  <si>
    <t>02643</t>
  </si>
  <si>
    <t>TORRES SALAZAR MA OLIVIA</t>
  </si>
  <si>
    <t>04861</t>
  </si>
  <si>
    <t>UGALDE GONZALEZ CAROLINA</t>
  </si>
  <si>
    <t>05992</t>
  </si>
  <si>
    <t>VALENZUELA ESTRADA MARIA BLANCA ESTELA</t>
  </si>
  <si>
    <t>00051</t>
  </si>
  <si>
    <t>VALLADOLID GARCIA MA TERESA</t>
  </si>
  <si>
    <t>04448</t>
  </si>
  <si>
    <t>VELEZ HERNANDEZ JOSEFINA</t>
  </si>
  <si>
    <t>11799</t>
  </si>
  <si>
    <t>ZAMORA MELENDREZ MARIA FELIX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</si>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</sst>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8" fillId="2" borderId="1" xfId="0" applyNumberFormat="1" applyFont="1" applyFill="1" applyBorder="1" applyAlignment="1">
      <alignment horizontal="center" wrapText="1"/>
    </xf>
    <xf numFmtId="164" fontId="8" fillId="2" borderId="1" xfId="0" applyNumberFormat="1" applyFont="1" applyFill="1" applyBorder="1" applyAlignment="1">
      <alignment horizontal="center" wrapText="1"/>
    </xf>
    <xf numFmtId="164" fontId="9" fillId="2" borderId="1" xfId="0" applyNumberFormat="1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center" wrapText="1"/>
    </xf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4" fontId="8" fillId="0" borderId="0" xfId="0" applyNumberFormat="1" applyFont="1"/>
    <xf numFmtId="164" fontId="4" fillId="0" borderId="0" xfId="0" applyNumberFormat="1" applyFont="1" applyAlignment="1">
      <alignment horizontal="center"/>
    </xf>
    <xf numFmtId="0" fontId="0" fillId="0" borderId="0" xfId="0" applyAlignment="1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5"/>
  <sheetViews>
    <sheetView tabSelected="1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5" sqref="A15"/>
    </sheetView>
  </sheetViews>
  <sheetFormatPr baseColWidth="10" defaultRowHeight="11.25" x14ac:dyDescent="0.2"/>
  <cols>
    <col min="1" max="1" width="12.28515625" style="2" customWidth="1"/>
    <col min="2" max="2" width="43" style="1" customWidth="1"/>
    <col min="3" max="32" width="15.7109375" style="1" customWidth="1"/>
    <col min="33" max="16384" width="11.42578125" style="1"/>
  </cols>
  <sheetData>
    <row r="1" spans="1:32" ht="18" customHeight="1" x14ac:dyDescent="0.25">
      <c r="A1" s="6" t="s">
        <v>0</v>
      </c>
      <c r="B1" s="15" t="s">
        <v>310</v>
      </c>
      <c r="C1" s="16"/>
      <c r="D1" s="16"/>
      <c r="E1" s="16"/>
    </row>
    <row r="2" spans="1:32" ht="24.95" customHeight="1" x14ac:dyDescent="0.2">
      <c r="A2" s="7" t="s">
        <v>1</v>
      </c>
      <c r="B2" s="17" t="s">
        <v>2</v>
      </c>
      <c r="C2" s="18"/>
      <c r="D2" s="18"/>
      <c r="E2" s="18"/>
    </row>
    <row r="3" spans="1:32" ht="15.75" x14ac:dyDescent="0.25">
      <c r="B3" s="19" t="s">
        <v>3</v>
      </c>
      <c r="C3" s="16"/>
      <c r="D3" s="16"/>
      <c r="E3" s="16"/>
      <c r="F3" s="5" t="s">
        <v>7</v>
      </c>
    </row>
    <row r="4" spans="1:32" ht="15" x14ac:dyDescent="0.25">
      <c r="B4" s="20" t="s">
        <v>4</v>
      </c>
      <c r="C4" s="16"/>
      <c r="D4" s="16"/>
      <c r="E4" s="16"/>
      <c r="F4" s="5" t="s">
        <v>8</v>
      </c>
    </row>
    <row r="5" spans="1:32" x14ac:dyDescent="0.2">
      <c r="B5" s="4" t="s">
        <v>5</v>
      </c>
    </row>
    <row r="6" spans="1:32" x14ac:dyDescent="0.2">
      <c r="B6" s="4" t="s">
        <v>6</v>
      </c>
    </row>
    <row r="8" spans="1:32" s="3" customFormat="1" ht="34.5" thickBot="1" x14ac:dyDescent="0.25">
      <c r="A8" s="8" t="s">
        <v>9</v>
      </c>
      <c r="B8" s="9" t="s">
        <v>10</v>
      </c>
      <c r="C8" s="9" t="s">
        <v>11</v>
      </c>
      <c r="D8" s="9" t="s">
        <v>12</v>
      </c>
      <c r="E8" s="9" t="s">
        <v>13</v>
      </c>
      <c r="F8" s="9" t="s">
        <v>14</v>
      </c>
      <c r="G8" s="9" t="s">
        <v>15</v>
      </c>
      <c r="H8" s="9" t="s">
        <v>16</v>
      </c>
      <c r="I8" s="9" t="s">
        <v>17</v>
      </c>
      <c r="J8" s="9" t="s">
        <v>18</v>
      </c>
      <c r="K8" s="9" t="s">
        <v>19</v>
      </c>
      <c r="L8" s="10" t="s">
        <v>20</v>
      </c>
      <c r="M8" s="10" t="s">
        <v>21</v>
      </c>
      <c r="N8" s="9" t="s">
        <v>22</v>
      </c>
      <c r="O8" s="9" t="s">
        <v>23</v>
      </c>
      <c r="P8" s="9" t="s">
        <v>24</v>
      </c>
      <c r="Q8" s="9" t="s">
        <v>25</v>
      </c>
      <c r="R8" s="9" t="s">
        <v>26</v>
      </c>
      <c r="S8" s="9" t="s">
        <v>27</v>
      </c>
      <c r="T8" s="9" t="s">
        <v>28</v>
      </c>
      <c r="U8" s="9" t="s">
        <v>29</v>
      </c>
      <c r="V8" s="9" t="s">
        <v>30</v>
      </c>
      <c r="W8" s="9" t="s">
        <v>31</v>
      </c>
      <c r="X8" s="10" t="s">
        <v>32</v>
      </c>
      <c r="Y8" s="10" t="s">
        <v>33</v>
      </c>
      <c r="Z8" s="11" t="s">
        <v>34</v>
      </c>
      <c r="AA8" s="9" t="s">
        <v>35</v>
      </c>
      <c r="AB8" s="9" t="s">
        <v>36</v>
      </c>
      <c r="AC8" s="9" t="s">
        <v>37</v>
      </c>
      <c r="AD8" s="9" t="s">
        <v>38</v>
      </c>
      <c r="AE8" s="10" t="s">
        <v>39</v>
      </c>
      <c r="AF8" s="10" t="s">
        <v>40</v>
      </c>
    </row>
    <row r="9" spans="1:32" ht="12" thickTop="1" x14ac:dyDescent="0.2"/>
    <row r="10" spans="1:32" x14ac:dyDescent="0.2">
      <c r="A10" s="12" t="s">
        <v>43</v>
      </c>
    </row>
    <row r="11" spans="1:32" x14ac:dyDescent="0.2">
      <c r="A11" s="2" t="s">
        <v>44</v>
      </c>
      <c r="B11" s="1" t="s">
        <v>45</v>
      </c>
      <c r="C11" s="1">
        <v>0</v>
      </c>
      <c r="D11" s="1">
        <v>3483.9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100.05</v>
      </c>
      <c r="L11" s="1">
        <v>0</v>
      </c>
      <c r="M11" s="1">
        <v>3583.95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-0.05</v>
      </c>
      <c r="V11" s="1">
        <v>0</v>
      </c>
      <c r="W11" s="1">
        <v>0</v>
      </c>
      <c r="X11" s="1">
        <v>0</v>
      </c>
      <c r="Y11" s="1">
        <v>-0.05</v>
      </c>
      <c r="Z11" s="1">
        <v>3584</v>
      </c>
      <c r="AA11" s="1">
        <v>101.56</v>
      </c>
      <c r="AB11" s="1">
        <v>234.25</v>
      </c>
      <c r="AC11" s="1">
        <v>455.93</v>
      </c>
      <c r="AD11" s="1">
        <v>791.74</v>
      </c>
      <c r="AE11" s="1">
        <v>0</v>
      </c>
      <c r="AF11" s="1">
        <v>791.74</v>
      </c>
    </row>
    <row r="12" spans="1:32" x14ac:dyDescent="0.2">
      <c r="A12" s="2" t="s">
        <v>46</v>
      </c>
      <c r="B12" s="1" t="s">
        <v>47</v>
      </c>
      <c r="C12" s="1">
        <v>0</v>
      </c>
      <c r="D12" s="1">
        <v>3483.9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100.05</v>
      </c>
      <c r="L12" s="1">
        <v>0</v>
      </c>
      <c r="M12" s="1">
        <v>3583.95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-0.05</v>
      </c>
      <c r="V12" s="1">
        <v>0</v>
      </c>
      <c r="W12" s="1">
        <v>0</v>
      </c>
      <c r="X12" s="1">
        <v>0</v>
      </c>
      <c r="Y12" s="1">
        <v>-0.05</v>
      </c>
      <c r="Z12" s="1">
        <v>3584</v>
      </c>
      <c r="AA12" s="1">
        <v>101.56</v>
      </c>
      <c r="AB12" s="1">
        <v>234.25</v>
      </c>
      <c r="AC12" s="1">
        <v>455.93</v>
      </c>
      <c r="AD12" s="1">
        <v>791.74</v>
      </c>
      <c r="AE12" s="1">
        <v>0</v>
      </c>
      <c r="AF12" s="1">
        <v>791.74</v>
      </c>
    </row>
    <row r="13" spans="1:32" x14ac:dyDescent="0.2">
      <c r="A13" s="2" t="s">
        <v>48</v>
      </c>
      <c r="B13" s="1" t="s">
        <v>49</v>
      </c>
      <c r="C13" s="1">
        <v>0</v>
      </c>
      <c r="D13" s="1">
        <v>3483.9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100.05</v>
      </c>
      <c r="L13" s="1">
        <v>0</v>
      </c>
      <c r="M13" s="1">
        <v>3583.95</v>
      </c>
      <c r="N13" s="1">
        <v>0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-0.05</v>
      </c>
      <c r="V13" s="1">
        <v>0</v>
      </c>
      <c r="W13" s="1">
        <v>0</v>
      </c>
      <c r="X13" s="1">
        <v>0</v>
      </c>
      <c r="Y13" s="1">
        <v>-0.05</v>
      </c>
      <c r="Z13" s="1">
        <v>3584</v>
      </c>
      <c r="AA13" s="1">
        <v>101.56</v>
      </c>
      <c r="AB13" s="1">
        <v>234.25</v>
      </c>
      <c r="AC13" s="1">
        <v>455.93</v>
      </c>
      <c r="AD13" s="1">
        <v>791.74</v>
      </c>
      <c r="AE13" s="1">
        <v>0</v>
      </c>
      <c r="AF13" s="1">
        <v>791.74</v>
      </c>
    </row>
    <row r="14" spans="1:32" x14ac:dyDescent="0.2">
      <c r="A14" s="2" t="s">
        <v>50</v>
      </c>
      <c r="B14" s="1" t="s">
        <v>51</v>
      </c>
      <c r="C14" s="1">
        <v>0</v>
      </c>
      <c r="D14" s="1">
        <v>3483.9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100.05</v>
      </c>
      <c r="L14" s="1">
        <v>0</v>
      </c>
      <c r="M14" s="1">
        <v>3583.95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-0.05</v>
      </c>
      <c r="V14" s="1">
        <v>0</v>
      </c>
      <c r="W14" s="1">
        <v>0</v>
      </c>
      <c r="X14" s="1">
        <v>0</v>
      </c>
      <c r="Y14" s="1">
        <v>-0.05</v>
      </c>
      <c r="Z14" s="1">
        <v>3584</v>
      </c>
      <c r="AA14" s="1">
        <v>101.56</v>
      </c>
      <c r="AB14" s="1">
        <v>234.25</v>
      </c>
      <c r="AC14" s="1">
        <v>455.93</v>
      </c>
      <c r="AD14" s="1">
        <v>791.74</v>
      </c>
      <c r="AE14" s="1">
        <v>0</v>
      </c>
      <c r="AF14" s="1">
        <v>791.74</v>
      </c>
    </row>
    <row r="15" spans="1:32" x14ac:dyDescent="0.2">
      <c r="A15" s="2" t="s">
        <v>52</v>
      </c>
      <c r="B15" s="1" t="s">
        <v>53</v>
      </c>
      <c r="C15" s="1">
        <v>0</v>
      </c>
      <c r="D15" s="1">
        <v>3483.9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100.05</v>
      </c>
      <c r="L15" s="1">
        <v>0</v>
      </c>
      <c r="M15" s="1">
        <v>3583.95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-0.05</v>
      </c>
      <c r="V15" s="1">
        <v>0</v>
      </c>
      <c r="W15" s="1">
        <v>0</v>
      </c>
      <c r="X15" s="1">
        <v>0</v>
      </c>
      <c r="Y15" s="1">
        <v>-0.05</v>
      </c>
      <c r="Z15" s="1">
        <v>3584</v>
      </c>
      <c r="AA15" s="1">
        <v>101.56</v>
      </c>
      <c r="AB15" s="1">
        <v>234.25</v>
      </c>
      <c r="AC15" s="1">
        <v>455.93</v>
      </c>
      <c r="AD15" s="1">
        <v>791.74</v>
      </c>
      <c r="AE15" s="1">
        <v>0</v>
      </c>
      <c r="AF15" s="1">
        <v>791.74</v>
      </c>
    </row>
    <row r="16" spans="1:32" x14ac:dyDescent="0.2">
      <c r="A16" s="2" t="s">
        <v>54</v>
      </c>
      <c r="B16" s="1" t="s">
        <v>55</v>
      </c>
      <c r="C16" s="1">
        <v>0</v>
      </c>
      <c r="D16" s="1">
        <v>3483.9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100.05</v>
      </c>
      <c r="L16" s="1">
        <v>0</v>
      </c>
      <c r="M16" s="1">
        <v>3583.95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-0.05</v>
      </c>
      <c r="V16" s="1">
        <v>0</v>
      </c>
      <c r="W16" s="1">
        <v>0</v>
      </c>
      <c r="X16" s="1">
        <v>0</v>
      </c>
      <c r="Y16" s="1">
        <v>-0.05</v>
      </c>
      <c r="Z16" s="1">
        <v>3584</v>
      </c>
      <c r="AA16" s="1">
        <v>101.56</v>
      </c>
      <c r="AB16" s="1">
        <v>234.25</v>
      </c>
      <c r="AC16" s="1">
        <v>455.93</v>
      </c>
      <c r="AD16" s="1">
        <v>791.74</v>
      </c>
      <c r="AE16" s="1">
        <v>0</v>
      </c>
      <c r="AF16" s="1">
        <v>791.74</v>
      </c>
    </row>
    <row r="17" spans="1:32" x14ac:dyDescent="0.2">
      <c r="A17" s="2" t="s">
        <v>56</v>
      </c>
      <c r="B17" s="1" t="s">
        <v>57</v>
      </c>
      <c r="C17" s="1">
        <v>0</v>
      </c>
      <c r="D17" s="1">
        <v>3483.9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100.05</v>
      </c>
      <c r="L17" s="1">
        <v>0</v>
      </c>
      <c r="M17" s="1">
        <v>3583.95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-0.05</v>
      </c>
      <c r="V17" s="1">
        <v>0</v>
      </c>
      <c r="W17" s="1">
        <v>0</v>
      </c>
      <c r="X17" s="1">
        <v>0</v>
      </c>
      <c r="Y17" s="1">
        <v>-0.05</v>
      </c>
      <c r="Z17" s="1">
        <v>3584</v>
      </c>
      <c r="AA17" s="1">
        <v>101.56</v>
      </c>
      <c r="AB17" s="1">
        <v>234.25</v>
      </c>
      <c r="AC17" s="1">
        <v>455.93</v>
      </c>
      <c r="AD17" s="1">
        <v>791.74</v>
      </c>
      <c r="AE17" s="1">
        <v>0</v>
      </c>
      <c r="AF17" s="1">
        <v>791.74</v>
      </c>
    </row>
    <row r="18" spans="1:32" x14ac:dyDescent="0.2">
      <c r="A18" s="2" t="s">
        <v>58</v>
      </c>
      <c r="B18" s="1" t="s">
        <v>59</v>
      </c>
      <c r="C18" s="1">
        <v>0</v>
      </c>
      <c r="D18" s="1">
        <v>3483.9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100.05</v>
      </c>
      <c r="L18" s="1">
        <v>0</v>
      </c>
      <c r="M18" s="1">
        <v>3583.95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-0.05</v>
      </c>
      <c r="V18" s="1">
        <v>0</v>
      </c>
      <c r="W18" s="1">
        <v>0</v>
      </c>
      <c r="X18" s="1">
        <v>0</v>
      </c>
      <c r="Y18" s="1">
        <v>-0.05</v>
      </c>
      <c r="Z18" s="1">
        <v>3584</v>
      </c>
      <c r="AA18" s="1">
        <v>101.56</v>
      </c>
      <c r="AB18" s="1">
        <v>234.25</v>
      </c>
      <c r="AC18" s="1">
        <v>455.93</v>
      </c>
      <c r="AD18" s="1">
        <v>791.74</v>
      </c>
      <c r="AE18" s="1">
        <v>0</v>
      </c>
      <c r="AF18" s="1">
        <v>791.74</v>
      </c>
    </row>
    <row r="19" spans="1:32" x14ac:dyDescent="0.2">
      <c r="A19" s="2" t="s">
        <v>60</v>
      </c>
      <c r="B19" s="1" t="s">
        <v>61</v>
      </c>
      <c r="C19" s="1">
        <v>0</v>
      </c>
      <c r="D19" s="1">
        <v>3483.9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100.05</v>
      </c>
      <c r="L19" s="1">
        <v>0</v>
      </c>
      <c r="M19" s="1">
        <v>3583.95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-0.05</v>
      </c>
      <c r="V19" s="1">
        <v>0</v>
      </c>
      <c r="W19" s="1">
        <v>0</v>
      </c>
      <c r="X19" s="1">
        <v>0</v>
      </c>
      <c r="Y19" s="1">
        <v>-0.05</v>
      </c>
      <c r="Z19" s="1">
        <v>3584</v>
      </c>
      <c r="AA19" s="1">
        <v>101.56</v>
      </c>
      <c r="AB19" s="1">
        <v>234.25</v>
      </c>
      <c r="AC19" s="1">
        <v>455.93</v>
      </c>
      <c r="AD19" s="1">
        <v>791.74</v>
      </c>
      <c r="AE19" s="1">
        <v>0</v>
      </c>
      <c r="AF19" s="1">
        <v>791.74</v>
      </c>
    </row>
    <row r="20" spans="1:32" x14ac:dyDescent="0.2">
      <c r="A20" s="2" t="s">
        <v>62</v>
      </c>
      <c r="B20" s="1" t="s">
        <v>63</v>
      </c>
      <c r="C20" s="1">
        <v>0</v>
      </c>
      <c r="D20" s="1">
        <v>3483.9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100.05</v>
      </c>
      <c r="L20" s="1">
        <v>0</v>
      </c>
      <c r="M20" s="1">
        <v>3583.95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-0.05</v>
      </c>
      <c r="V20" s="1">
        <v>0</v>
      </c>
      <c r="W20" s="1">
        <v>0</v>
      </c>
      <c r="X20" s="1">
        <v>0</v>
      </c>
      <c r="Y20" s="1">
        <v>-0.05</v>
      </c>
      <c r="Z20" s="1">
        <v>3584</v>
      </c>
      <c r="AA20" s="1">
        <v>101.56</v>
      </c>
      <c r="AB20" s="1">
        <v>234.25</v>
      </c>
      <c r="AC20" s="1">
        <v>455.93</v>
      </c>
      <c r="AD20" s="1">
        <v>791.74</v>
      </c>
      <c r="AE20" s="1">
        <v>0</v>
      </c>
      <c r="AF20" s="1">
        <v>791.74</v>
      </c>
    </row>
    <row r="21" spans="1:32" x14ac:dyDescent="0.2">
      <c r="A21" s="2" t="s">
        <v>64</v>
      </c>
      <c r="B21" s="1" t="s">
        <v>65</v>
      </c>
      <c r="C21" s="1">
        <v>0</v>
      </c>
      <c r="D21" s="1">
        <v>3483.9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100.05</v>
      </c>
      <c r="L21" s="1">
        <v>0</v>
      </c>
      <c r="M21" s="1">
        <v>3583.95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-0.05</v>
      </c>
      <c r="V21" s="1">
        <v>0</v>
      </c>
      <c r="W21" s="1">
        <v>0</v>
      </c>
      <c r="X21" s="1">
        <v>0</v>
      </c>
      <c r="Y21" s="1">
        <v>-0.05</v>
      </c>
      <c r="Z21" s="1">
        <v>3584</v>
      </c>
      <c r="AA21" s="1">
        <v>101.56</v>
      </c>
      <c r="AB21" s="1">
        <v>234.25</v>
      </c>
      <c r="AC21" s="1">
        <v>455.93</v>
      </c>
      <c r="AD21" s="1">
        <v>791.74</v>
      </c>
      <c r="AE21" s="1">
        <v>0</v>
      </c>
      <c r="AF21" s="1">
        <v>791.74</v>
      </c>
    </row>
    <row r="22" spans="1:32" x14ac:dyDescent="0.2">
      <c r="A22" s="2" t="s">
        <v>66</v>
      </c>
      <c r="B22" s="1" t="s">
        <v>67</v>
      </c>
      <c r="C22" s="1">
        <v>0</v>
      </c>
      <c r="D22" s="1">
        <v>5428.65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100.05</v>
      </c>
      <c r="L22" s="1">
        <v>0</v>
      </c>
      <c r="M22" s="1">
        <v>5528.7</v>
      </c>
      <c r="N22" s="1">
        <v>41.55</v>
      </c>
      <c r="O22" s="1">
        <v>74.78</v>
      </c>
      <c r="P22" s="1">
        <v>47.29</v>
      </c>
      <c r="Q22" s="1">
        <v>0</v>
      </c>
      <c r="R22" s="1">
        <v>0</v>
      </c>
      <c r="S22" s="1">
        <v>0</v>
      </c>
      <c r="T22" s="1">
        <v>0</v>
      </c>
      <c r="U22" s="1">
        <v>-0.3</v>
      </c>
      <c r="V22" s="1">
        <v>0</v>
      </c>
      <c r="W22" s="1">
        <v>0</v>
      </c>
      <c r="X22" s="1">
        <v>0</v>
      </c>
      <c r="Y22" s="1">
        <v>-0.3</v>
      </c>
      <c r="Z22" s="1">
        <v>5529</v>
      </c>
      <c r="AA22" s="1">
        <v>116.33</v>
      </c>
      <c r="AB22" s="1">
        <v>324.52</v>
      </c>
      <c r="AC22" s="1">
        <v>486.49</v>
      </c>
      <c r="AD22" s="1">
        <v>927.34</v>
      </c>
      <c r="AE22" s="1">
        <v>0</v>
      </c>
      <c r="AF22" s="1">
        <v>927.34</v>
      </c>
    </row>
    <row r="23" spans="1:32" x14ac:dyDescent="0.2">
      <c r="A23" s="2" t="s">
        <v>68</v>
      </c>
      <c r="B23" s="1" t="s">
        <v>69</v>
      </c>
      <c r="C23" s="1">
        <v>0</v>
      </c>
      <c r="D23" s="1">
        <v>3483.9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100.05</v>
      </c>
      <c r="L23" s="1">
        <v>0</v>
      </c>
      <c r="M23" s="1">
        <v>3583.95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-0.05</v>
      </c>
      <c r="V23" s="1">
        <v>0</v>
      </c>
      <c r="W23" s="1">
        <v>0</v>
      </c>
      <c r="X23" s="1">
        <v>0</v>
      </c>
      <c r="Y23" s="1">
        <v>-0.05</v>
      </c>
      <c r="Z23" s="1">
        <v>3584</v>
      </c>
      <c r="AA23" s="1">
        <v>101.56</v>
      </c>
      <c r="AB23" s="1">
        <v>234.25</v>
      </c>
      <c r="AC23" s="1">
        <v>455.93</v>
      </c>
      <c r="AD23" s="1">
        <v>791.74</v>
      </c>
      <c r="AE23" s="1">
        <v>0</v>
      </c>
      <c r="AF23" s="1">
        <v>791.74</v>
      </c>
    </row>
    <row r="24" spans="1:32" x14ac:dyDescent="0.2">
      <c r="A24" s="2" t="s">
        <v>70</v>
      </c>
      <c r="B24" s="1" t="s">
        <v>71</v>
      </c>
      <c r="C24" s="1">
        <v>0</v>
      </c>
      <c r="D24" s="1">
        <v>3483.9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100.05</v>
      </c>
      <c r="L24" s="1">
        <v>0</v>
      </c>
      <c r="M24" s="1">
        <v>3583.95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-0.05</v>
      </c>
      <c r="V24" s="1">
        <v>0</v>
      </c>
      <c r="W24" s="1">
        <v>0</v>
      </c>
      <c r="X24" s="1">
        <v>0</v>
      </c>
      <c r="Y24" s="1">
        <v>-0.05</v>
      </c>
      <c r="Z24" s="1">
        <v>3584</v>
      </c>
      <c r="AA24" s="1">
        <v>101.56</v>
      </c>
      <c r="AB24" s="1">
        <v>234.25</v>
      </c>
      <c r="AC24" s="1">
        <v>455.93</v>
      </c>
      <c r="AD24" s="1">
        <v>791.74</v>
      </c>
      <c r="AE24" s="1">
        <v>0</v>
      </c>
      <c r="AF24" s="1">
        <v>791.74</v>
      </c>
    </row>
    <row r="25" spans="1:32" x14ac:dyDescent="0.2">
      <c r="A25" s="2" t="s">
        <v>72</v>
      </c>
      <c r="B25" s="1" t="s">
        <v>73</v>
      </c>
      <c r="C25" s="1">
        <v>0</v>
      </c>
      <c r="D25" s="1">
        <v>3483.9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100.05</v>
      </c>
      <c r="L25" s="1">
        <v>0</v>
      </c>
      <c r="M25" s="1">
        <v>3583.95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-0.05</v>
      </c>
      <c r="V25" s="1">
        <v>0</v>
      </c>
      <c r="W25" s="1">
        <v>0</v>
      </c>
      <c r="X25" s="1">
        <v>0</v>
      </c>
      <c r="Y25" s="1">
        <v>-0.05</v>
      </c>
      <c r="Z25" s="1">
        <v>3584</v>
      </c>
      <c r="AA25" s="1">
        <v>101.56</v>
      </c>
      <c r="AB25" s="1">
        <v>234.25</v>
      </c>
      <c r="AC25" s="1">
        <v>455.93</v>
      </c>
      <c r="AD25" s="1">
        <v>791.74</v>
      </c>
      <c r="AE25" s="1">
        <v>0</v>
      </c>
      <c r="AF25" s="1">
        <v>791.74</v>
      </c>
    </row>
    <row r="26" spans="1:32" x14ac:dyDescent="0.2">
      <c r="A26" s="2" t="s">
        <v>74</v>
      </c>
      <c r="B26" s="1" t="s">
        <v>75</v>
      </c>
      <c r="C26" s="1">
        <v>0</v>
      </c>
      <c r="D26" s="1">
        <v>3483.9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100.05</v>
      </c>
      <c r="L26" s="1">
        <v>0</v>
      </c>
      <c r="M26" s="1">
        <v>3583.95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-0.05</v>
      </c>
      <c r="V26" s="1">
        <v>0</v>
      </c>
      <c r="W26" s="1">
        <v>0</v>
      </c>
      <c r="X26" s="1">
        <v>0</v>
      </c>
      <c r="Y26" s="1">
        <v>-0.05</v>
      </c>
      <c r="Z26" s="1">
        <v>3584</v>
      </c>
      <c r="AA26" s="1">
        <v>101.56</v>
      </c>
      <c r="AB26" s="1">
        <v>234.25</v>
      </c>
      <c r="AC26" s="1">
        <v>455.93</v>
      </c>
      <c r="AD26" s="1">
        <v>791.74</v>
      </c>
      <c r="AE26" s="1">
        <v>0</v>
      </c>
      <c r="AF26" s="1">
        <v>791.74</v>
      </c>
    </row>
    <row r="27" spans="1:32" x14ac:dyDescent="0.2">
      <c r="A27" s="2" t="s">
        <v>76</v>
      </c>
      <c r="B27" s="1" t="s">
        <v>77</v>
      </c>
      <c r="C27" s="1">
        <v>0</v>
      </c>
      <c r="D27" s="1">
        <v>3483.9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100.05</v>
      </c>
      <c r="L27" s="1">
        <v>0</v>
      </c>
      <c r="M27" s="1">
        <v>3583.95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-0.05</v>
      </c>
      <c r="V27" s="1">
        <v>0</v>
      </c>
      <c r="W27" s="1">
        <v>0</v>
      </c>
      <c r="X27" s="1">
        <v>0</v>
      </c>
      <c r="Y27" s="1">
        <v>-0.05</v>
      </c>
      <c r="Z27" s="1">
        <v>3584</v>
      </c>
      <c r="AA27" s="1">
        <v>101.56</v>
      </c>
      <c r="AB27" s="1">
        <v>234.25</v>
      </c>
      <c r="AC27" s="1">
        <v>455.93</v>
      </c>
      <c r="AD27" s="1">
        <v>791.74</v>
      </c>
      <c r="AE27" s="1">
        <v>0</v>
      </c>
      <c r="AF27" s="1">
        <v>791.74</v>
      </c>
    </row>
    <row r="28" spans="1:32" x14ac:dyDescent="0.2">
      <c r="A28" s="2" t="s">
        <v>78</v>
      </c>
      <c r="B28" s="1" t="s">
        <v>79</v>
      </c>
      <c r="C28" s="1">
        <v>0</v>
      </c>
      <c r="D28" s="1">
        <v>3483.9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100.05</v>
      </c>
      <c r="L28" s="1">
        <v>0</v>
      </c>
      <c r="M28" s="1">
        <v>3583.95</v>
      </c>
      <c r="N28" s="1">
        <v>0</v>
      </c>
      <c r="O28" s="1">
        <v>0</v>
      </c>
      <c r="P28" s="1">
        <v>0</v>
      </c>
      <c r="Q28" s="1">
        <v>0</v>
      </c>
      <c r="R28" s="1">
        <v>0</v>
      </c>
      <c r="S28" s="1">
        <v>0</v>
      </c>
      <c r="T28" s="1">
        <v>0</v>
      </c>
      <c r="U28" s="1">
        <v>-0.05</v>
      </c>
      <c r="V28" s="1">
        <v>0</v>
      </c>
      <c r="W28" s="1">
        <v>0</v>
      </c>
      <c r="X28" s="1">
        <v>0</v>
      </c>
      <c r="Y28" s="1">
        <v>-0.05</v>
      </c>
      <c r="Z28" s="1">
        <v>3584</v>
      </c>
      <c r="AA28" s="1">
        <v>101.56</v>
      </c>
      <c r="AB28" s="1">
        <v>234.25</v>
      </c>
      <c r="AC28" s="1">
        <v>455.93</v>
      </c>
      <c r="AD28" s="1">
        <v>791.74</v>
      </c>
      <c r="AE28" s="1">
        <v>0</v>
      </c>
      <c r="AF28" s="1">
        <v>791.74</v>
      </c>
    </row>
    <row r="29" spans="1:32" x14ac:dyDescent="0.2">
      <c r="A29" s="2" t="s">
        <v>80</v>
      </c>
      <c r="B29" s="1" t="s">
        <v>81</v>
      </c>
      <c r="C29" s="1">
        <v>0</v>
      </c>
      <c r="D29" s="1">
        <v>3483.9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100.05</v>
      </c>
      <c r="L29" s="1">
        <v>0</v>
      </c>
      <c r="M29" s="1">
        <v>3583.95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-0.05</v>
      </c>
      <c r="V29" s="1">
        <v>0</v>
      </c>
      <c r="W29" s="1">
        <v>0</v>
      </c>
      <c r="X29" s="1">
        <v>0</v>
      </c>
      <c r="Y29" s="1">
        <v>-0.05</v>
      </c>
      <c r="Z29" s="1">
        <v>3584</v>
      </c>
      <c r="AA29" s="1">
        <v>101.56</v>
      </c>
      <c r="AB29" s="1">
        <v>234.25</v>
      </c>
      <c r="AC29" s="1">
        <v>455.93</v>
      </c>
      <c r="AD29" s="1">
        <v>791.74</v>
      </c>
      <c r="AE29" s="1">
        <v>0</v>
      </c>
      <c r="AF29" s="1">
        <v>791.74</v>
      </c>
    </row>
    <row r="30" spans="1:32" x14ac:dyDescent="0.2">
      <c r="A30" s="2" t="s">
        <v>82</v>
      </c>
      <c r="B30" s="1" t="s">
        <v>83</v>
      </c>
      <c r="C30" s="1">
        <v>0</v>
      </c>
      <c r="D30" s="1">
        <v>3483.9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100.05</v>
      </c>
      <c r="L30" s="1">
        <v>0</v>
      </c>
      <c r="M30" s="1">
        <v>3583.95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-0.05</v>
      </c>
      <c r="V30" s="1">
        <v>0</v>
      </c>
      <c r="W30" s="1">
        <v>0</v>
      </c>
      <c r="X30" s="1">
        <v>0</v>
      </c>
      <c r="Y30" s="1">
        <v>-0.05</v>
      </c>
      <c r="Z30" s="1">
        <v>3584</v>
      </c>
      <c r="AA30" s="1">
        <v>101.56</v>
      </c>
      <c r="AB30" s="1">
        <v>234.25</v>
      </c>
      <c r="AC30" s="1">
        <v>455.93</v>
      </c>
      <c r="AD30" s="1">
        <v>791.74</v>
      </c>
      <c r="AE30" s="1">
        <v>0</v>
      </c>
      <c r="AF30" s="1">
        <v>791.74</v>
      </c>
    </row>
    <row r="31" spans="1:32" x14ac:dyDescent="0.2">
      <c r="A31" s="2" t="s">
        <v>84</v>
      </c>
      <c r="B31" s="1" t="s">
        <v>85</v>
      </c>
      <c r="C31" s="1">
        <v>0</v>
      </c>
      <c r="D31" s="1">
        <v>3483.9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100.05</v>
      </c>
      <c r="L31" s="1">
        <v>0</v>
      </c>
      <c r="M31" s="1">
        <v>3583.95</v>
      </c>
      <c r="N31" s="1">
        <v>0</v>
      </c>
      <c r="O31" s="1">
        <v>0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-0.05</v>
      </c>
      <c r="V31" s="1">
        <v>0</v>
      </c>
      <c r="W31" s="1">
        <v>0</v>
      </c>
      <c r="X31" s="1">
        <v>0</v>
      </c>
      <c r="Y31" s="1">
        <v>-0.05</v>
      </c>
      <c r="Z31" s="1">
        <v>3584</v>
      </c>
      <c r="AA31" s="1">
        <v>101.56</v>
      </c>
      <c r="AB31" s="1">
        <v>234.25</v>
      </c>
      <c r="AC31" s="1">
        <v>455.93</v>
      </c>
      <c r="AD31" s="1">
        <v>791.74</v>
      </c>
      <c r="AE31" s="1">
        <v>0</v>
      </c>
      <c r="AF31" s="1">
        <v>791.74</v>
      </c>
    </row>
    <row r="32" spans="1:32" x14ac:dyDescent="0.2">
      <c r="A32" s="2" t="s">
        <v>86</v>
      </c>
      <c r="B32" s="1" t="s">
        <v>87</v>
      </c>
      <c r="C32" s="1">
        <v>0</v>
      </c>
      <c r="D32" s="1">
        <v>3483.9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100.05</v>
      </c>
      <c r="L32" s="1">
        <v>0</v>
      </c>
      <c r="M32" s="1">
        <v>3583.95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-0.05</v>
      </c>
      <c r="V32" s="1">
        <v>0</v>
      </c>
      <c r="W32" s="1">
        <v>0</v>
      </c>
      <c r="X32" s="1">
        <v>0</v>
      </c>
      <c r="Y32" s="1">
        <v>-0.05</v>
      </c>
      <c r="Z32" s="1">
        <v>3584</v>
      </c>
      <c r="AA32" s="1">
        <v>101.56</v>
      </c>
      <c r="AB32" s="1">
        <v>234.25</v>
      </c>
      <c r="AC32" s="1">
        <v>455.93</v>
      </c>
      <c r="AD32" s="1">
        <v>791.74</v>
      </c>
      <c r="AE32" s="1">
        <v>0</v>
      </c>
      <c r="AF32" s="1">
        <v>791.74</v>
      </c>
    </row>
    <row r="33" spans="1:32" x14ac:dyDescent="0.2">
      <c r="A33" s="2" t="s">
        <v>88</v>
      </c>
      <c r="B33" s="1" t="s">
        <v>89</v>
      </c>
      <c r="C33" s="1">
        <v>0</v>
      </c>
      <c r="D33" s="1">
        <v>3483.9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100.05</v>
      </c>
      <c r="L33" s="1">
        <v>0</v>
      </c>
      <c r="M33" s="1">
        <v>3583.95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1">
        <v>-0.05</v>
      </c>
      <c r="V33" s="1">
        <v>0</v>
      </c>
      <c r="W33" s="1">
        <v>0</v>
      </c>
      <c r="X33" s="1">
        <v>0</v>
      </c>
      <c r="Y33" s="1">
        <v>-0.05</v>
      </c>
      <c r="Z33" s="1">
        <v>3584</v>
      </c>
      <c r="AA33" s="1">
        <v>101.56</v>
      </c>
      <c r="AB33" s="1">
        <v>234.25</v>
      </c>
      <c r="AC33" s="1">
        <v>455.93</v>
      </c>
      <c r="AD33" s="1">
        <v>791.74</v>
      </c>
      <c r="AE33" s="1">
        <v>0</v>
      </c>
      <c r="AF33" s="1">
        <v>791.74</v>
      </c>
    </row>
    <row r="34" spans="1:32" x14ac:dyDescent="0.2">
      <c r="A34" s="2" t="s">
        <v>90</v>
      </c>
      <c r="B34" s="1" t="s">
        <v>91</v>
      </c>
      <c r="C34" s="1">
        <v>0</v>
      </c>
      <c r="D34" s="1">
        <v>3483.9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100.05</v>
      </c>
      <c r="L34" s="1">
        <v>0</v>
      </c>
      <c r="M34" s="1">
        <v>3583.95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-0.05</v>
      </c>
      <c r="V34" s="1">
        <v>0</v>
      </c>
      <c r="W34" s="1">
        <v>0</v>
      </c>
      <c r="X34" s="1">
        <v>0</v>
      </c>
      <c r="Y34" s="1">
        <v>-0.05</v>
      </c>
      <c r="Z34" s="1">
        <v>3584</v>
      </c>
      <c r="AA34" s="1">
        <v>101.56</v>
      </c>
      <c r="AB34" s="1">
        <v>234.25</v>
      </c>
      <c r="AC34" s="1">
        <v>455.93</v>
      </c>
      <c r="AD34" s="1">
        <v>791.74</v>
      </c>
      <c r="AE34" s="1">
        <v>0</v>
      </c>
      <c r="AF34" s="1">
        <v>791.74</v>
      </c>
    </row>
    <row r="35" spans="1:32" x14ac:dyDescent="0.2">
      <c r="A35" s="2" t="s">
        <v>92</v>
      </c>
      <c r="B35" s="1" t="s">
        <v>93</v>
      </c>
      <c r="C35" s="1">
        <v>0</v>
      </c>
      <c r="D35" s="1">
        <v>4069.05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100.05</v>
      </c>
      <c r="L35" s="1">
        <v>0</v>
      </c>
      <c r="M35" s="1">
        <v>4169.1000000000004</v>
      </c>
      <c r="N35" s="1">
        <v>31.21</v>
      </c>
      <c r="O35" s="1">
        <v>56.19</v>
      </c>
      <c r="P35" s="1">
        <v>31.22</v>
      </c>
      <c r="Q35" s="1">
        <v>0</v>
      </c>
      <c r="R35" s="1">
        <v>0</v>
      </c>
      <c r="S35" s="1">
        <v>0</v>
      </c>
      <c r="T35" s="1">
        <v>0</v>
      </c>
      <c r="U35" s="1">
        <v>0.1</v>
      </c>
      <c r="V35" s="1">
        <v>0</v>
      </c>
      <c r="W35" s="1">
        <v>0</v>
      </c>
      <c r="X35" s="1">
        <v>0</v>
      </c>
      <c r="Y35" s="1">
        <v>0.1</v>
      </c>
      <c r="Z35" s="1">
        <v>4169</v>
      </c>
      <c r="AA35" s="1">
        <v>87.4</v>
      </c>
      <c r="AB35" s="1">
        <v>229.14</v>
      </c>
      <c r="AC35" s="1">
        <v>441.77</v>
      </c>
      <c r="AD35" s="1">
        <v>758.31</v>
      </c>
      <c r="AE35" s="1">
        <v>0</v>
      </c>
      <c r="AF35" s="1">
        <v>758.31</v>
      </c>
    </row>
    <row r="36" spans="1:32" x14ac:dyDescent="0.2">
      <c r="A36" s="2" t="s">
        <v>94</v>
      </c>
      <c r="B36" s="1" t="s">
        <v>95</v>
      </c>
      <c r="C36" s="1">
        <v>0</v>
      </c>
      <c r="D36" s="1">
        <v>3483.9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100.05</v>
      </c>
      <c r="L36" s="1">
        <v>0</v>
      </c>
      <c r="M36" s="1">
        <v>3583.95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-0.05</v>
      </c>
      <c r="V36" s="1">
        <v>0</v>
      </c>
      <c r="W36" s="1">
        <v>0</v>
      </c>
      <c r="X36" s="1">
        <v>0</v>
      </c>
      <c r="Y36" s="1">
        <v>-0.05</v>
      </c>
      <c r="Z36" s="1">
        <v>3584</v>
      </c>
      <c r="AA36" s="1">
        <v>101.56</v>
      </c>
      <c r="AB36" s="1">
        <v>234.25</v>
      </c>
      <c r="AC36" s="1">
        <v>455.93</v>
      </c>
      <c r="AD36" s="1">
        <v>791.74</v>
      </c>
      <c r="AE36" s="1">
        <v>0</v>
      </c>
      <c r="AF36" s="1">
        <v>791.74</v>
      </c>
    </row>
    <row r="37" spans="1:32" x14ac:dyDescent="0.2">
      <c r="A37" s="2" t="s">
        <v>96</v>
      </c>
      <c r="B37" s="1" t="s">
        <v>97</v>
      </c>
      <c r="C37" s="1">
        <v>0</v>
      </c>
      <c r="D37" s="1">
        <v>3483.9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100.05</v>
      </c>
      <c r="L37" s="1">
        <v>0</v>
      </c>
      <c r="M37" s="1">
        <v>3583.95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0</v>
      </c>
      <c r="U37" s="1">
        <v>-0.05</v>
      </c>
      <c r="V37" s="1">
        <v>0</v>
      </c>
      <c r="W37" s="1">
        <v>0</v>
      </c>
      <c r="X37" s="1">
        <v>0</v>
      </c>
      <c r="Y37" s="1">
        <v>-0.05</v>
      </c>
      <c r="Z37" s="1">
        <v>3584</v>
      </c>
      <c r="AA37" s="1">
        <v>101.56</v>
      </c>
      <c r="AB37" s="1">
        <v>234.25</v>
      </c>
      <c r="AC37" s="1">
        <v>455.93</v>
      </c>
      <c r="AD37" s="1">
        <v>791.74</v>
      </c>
      <c r="AE37" s="1">
        <v>0</v>
      </c>
      <c r="AF37" s="1">
        <v>791.74</v>
      </c>
    </row>
    <row r="38" spans="1:32" x14ac:dyDescent="0.2">
      <c r="A38" s="2" t="s">
        <v>98</v>
      </c>
      <c r="B38" s="1" t="s">
        <v>99</v>
      </c>
      <c r="C38" s="1">
        <v>0</v>
      </c>
      <c r="D38" s="1">
        <v>4239.8999999999996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100.05</v>
      </c>
      <c r="L38" s="1">
        <v>0</v>
      </c>
      <c r="M38" s="1">
        <v>4339.95</v>
      </c>
      <c r="N38" s="1">
        <v>32.53</v>
      </c>
      <c r="O38" s="1">
        <v>58.55</v>
      </c>
      <c r="P38" s="1">
        <v>32.53</v>
      </c>
      <c r="Q38" s="1">
        <v>0</v>
      </c>
      <c r="R38" s="1">
        <v>0</v>
      </c>
      <c r="S38" s="1">
        <v>0</v>
      </c>
      <c r="T38" s="1">
        <v>0</v>
      </c>
      <c r="U38" s="1">
        <v>-0.05</v>
      </c>
      <c r="V38" s="1">
        <v>0</v>
      </c>
      <c r="W38" s="1">
        <v>0</v>
      </c>
      <c r="X38" s="1">
        <v>0</v>
      </c>
      <c r="Y38" s="1">
        <v>-0.05</v>
      </c>
      <c r="Z38" s="1">
        <v>4340</v>
      </c>
      <c r="AA38" s="1">
        <v>91.07</v>
      </c>
      <c r="AB38" s="1">
        <v>238.76</v>
      </c>
      <c r="AC38" s="1">
        <v>445.44</v>
      </c>
      <c r="AD38" s="1">
        <v>775.27</v>
      </c>
      <c r="AE38" s="1">
        <v>0</v>
      </c>
      <c r="AF38" s="1">
        <v>775.27</v>
      </c>
    </row>
    <row r="39" spans="1:32" x14ac:dyDescent="0.2">
      <c r="A39" s="2" t="s">
        <v>100</v>
      </c>
      <c r="B39" s="1" t="s">
        <v>101</v>
      </c>
      <c r="C39" s="1">
        <v>0</v>
      </c>
      <c r="D39" s="1">
        <v>3483.9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100.05</v>
      </c>
      <c r="L39" s="1">
        <v>0</v>
      </c>
      <c r="M39" s="1">
        <v>3583.95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-0.05</v>
      </c>
      <c r="V39" s="1">
        <v>0</v>
      </c>
      <c r="W39" s="1">
        <v>0</v>
      </c>
      <c r="X39" s="1">
        <v>0</v>
      </c>
      <c r="Y39" s="1">
        <v>-0.05</v>
      </c>
      <c r="Z39" s="1">
        <v>3584</v>
      </c>
      <c r="AA39" s="1">
        <v>101.56</v>
      </c>
      <c r="AB39" s="1">
        <v>234.25</v>
      </c>
      <c r="AC39" s="1">
        <v>455.93</v>
      </c>
      <c r="AD39" s="1">
        <v>791.74</v>
      </c>
      <c r="AE39" s="1">
        <v>0</v>
      </c>
      <c r="AF39" s="1">
        <v>791.74</v>
      </c>
    </row>
    <row r="40" spans="1:32" x14ac:dyDescent="0.2">
      <c r="A40" s="2" t="s">
        <v>102</v>
      </c>
      <c r="B40" s="1" t="s">
        <v>103</v>
      </c>
      <c r="C40" s="1">
        <v>0</v>
      </c>
      <c r="D40" s="1">
        <v>3483.9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100.05</v>
      </c>
      <c r="L40" s="1">
        <v>0</v>
      </c>
      <c r="M40" s="1">
        <v>3583.95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0</v>
      </c>
      <c r="U40" s="1">
        <v>-0.05</v>
      </c>
      <c r="V40" s="1">
        <v>0</v>
      </c>
      <c r="W40" s="1">
        <v>0</v>
      </c>
      <c r="X40" s="1">
        <v>0</v>
      </c>
      <c r="Y40" s="1">
        <v>-0.05</v>
      </c>
      <c r="Z40" s="1">
        <v>3584</v>
      </c>
      <c r="AA40" s="1">
        <v>101.56</v>
      </c>
      <c r="AB40" s="1">
        <v>234.25</v>
      </c>
      <c r="AC40" s="1">
        <v>455.93</v>
      </c>
      <c r="AD40" s="1">
        <v>791.74</v>
      </c>
      <c r="AE40" s="1">
        <v>0</v>
      </c>
      <c r="AF40" s="1">
        <v>791.74</v>
      </c>
    </row>
    <row r="41" spans="1:32" x14ac:dyDescent="0.2">
      <c r="A41" s="2" t="s">
        <v>104</v>
      </c>
      <c r="B41" s="1" t="s">
        <v>105</v>
      </c>
      <c r="C41" s="1">
        <v>0</v>
      </c>
      <c r="D41" s="1">
        <v>3483.9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100.05</v>
      </c>
      <c r="L41" s="1">
        <v>0</v>
      </c>
      <c r="M41" s="1">
        <v>3583.95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-0.05</v>
      </c>
      <c r="V41" s="1">
        <v>0</v>
      </c>
      <c r="W41" s="1">
        <v>0</v>
      </c>
      <c r="X41" s="1">
        <v>0</v>
      </c>
      <c r="Y41" s="1">
        <v>-0.05</v>
      </c>
      <c r="Z41" s="1">
        <v>3584</v>
      </c>
      <c r="AA41" s="1">
        <v>101.56</v>
      </c>
      <c r="AB41" s="1">
        <v>234.25</v>
      </c>
      <c r="AC41" s="1">
        <v>455.93</v>
      </c>
      <c r="AD41" s="1">
        <v>791.74</v>
      </c>
      <c r="AE41" s="1">
        <v>0</v>
      </c>
      <c r="AF41" s="1">
        <v>791.74</v>
      </c>
    </row>
    <row r="42" spans="1:32" x14ac:dyDescent="0.2">
      <c r="A42" s="2" t="s">
        <v>106</v>
      </c>
      <c r="B42" s="1" t="s">
        <v>107</v>
      </c>
      <c r="C42" s="1">
        <v>0</v>
      </c>
      <c r="D42" s="1">
        <v>3483.9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100.05</v>
      </c>
      <c r="L42" s="1">
        <v>0</v>
      </c>
      <c r="M42" s="1">
        <v>3583.95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-0.05</v>
      </c>
      <c r="V42" s="1">
        <v>0</v>
      </c>
      <c r="W42" s="1">
        <v>0</v>
      </c>
      <c r="X42" s="1">
        <v>0</v>
      </c>
      <c r="Y42" s="1">
        <v>-0.05</v>
      </c>
      <c r="Z42" s="1">
        <v>3584</v>
      </c>
      <c r="AA42" s="1">
        <v>101.56</v>
      </c>
      <c r="AB42" s="1">
        <v>234.25</v>
      </c>
      <c r="AC42" s="1">
        <v>455.93</v>
      </c>
      <c r="AD42" s="1">
        <v>791.74</v>
      </c>
      <c r="AE42" s="1">
        <v>0</v>
      </c>
      <c r="AF42" s="1">
        <v>791.74</v>
      </c>
    </row>
    <row r="43" spans="1:32" x14ac:dyDescent="0.2">
      <c r="A43" s="2" t="s">
        <v>108</v>
      </c>
      <c r="B43" s="1" t="s">
        <v>109</v>
      </c>
      <c r="C43" s="1">
        <v>0</v>
      </c>
      <c r="D43" s="1">
        <v>3483.9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100.05</v>
      </c>
      <c r="L43" s="1">
        <v>0</v>
      </c>
      <c r="M43" s="1">
        <v>3583.95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-0.05</v>
      </c>
      <c r="V43" s="1">
        <v>0</v>
      </c>
      <c r="W43" s="1">
        <v>0</v>
      </c>
      <c r="X43" s="1">
        <v>0</v>
      </c>
      <c r="Y43" s="1">
        <v>-0.05</v>
      </c>
      <c r="Z43" s="1">
        <v>3584</v>
      </c>
      <c r="AA43" s="1">
        <v>101.56</v>
      </c>
      <c r="AB43" s="1">
        <v>234.25</v>
      </c>
      <c r="AC43" s="1">
        <v>455.93</v>
      </c>
      <c r="AD43" s="1">
        <v>791.74</v>
      </c>
      <c r="AE43" s="1">
        <v>0</v>
      </c>
      <c r="AF43" s="1">
        <v>791.74</v>
      </c>
    </row>
    <row r="44" spans="1:32" x14ac:dyDescent="0.2">
      <c r="A44" s="2" t="s">
        <v>110</v>
      </c>
      <c r="B44" s="1" t="s">
        <v>111</v>
      </c>
      <c r="C44" s="1">
        <v>0</v>
      </c>
      <c r="D44" s="1">
        <v>3483.9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100.05</v>
      </c>
      <c r="L44" s="1">
        <v>0</v>
      </c>
      <c r="M44" s="1">
        <v>3583.95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0</v>
      </c>
      <c r="T44" s="1">
        <v>0</v>
      </c>
      <c r="U44" s="1">
        <v>-0.05</v>
      </c>
      <c r="V44" s="1">
        <v>0</v>
      </c>
      <c r="W44" s="1">
        <v>0</v>
      </c>
      <c r="X44" s="1">
        <v>0</v>
      </c>
      <c r="Y44" s="1">
        <v>-0.05</v>
      </c>
      <c r="Z44" s="1">
        <v>3584</v>
      </c>
      <c r="AA44" s="1">
        <v>101.56</v>
      </c>
      <c r="AB44" s="1">
        <v>234.25</v>
      </c>
      <c r="AC44" s="1">
        <v>455.93</v>
      </c>
      <c r="AD44" s="1">
        <v>791.74</v>
      </c>
      <c r="AE44" s="1">
        <v>0</v>
      </c>
      <c r="AF44" s="1">
        <v>791.74</v>
      </c>
    </row>
    <row r="45" spans="1:32" x14ac:dyDescent="0.2">
      <c r="A45" s="2" t="s">
        <v>112</v>
      </c>
      <c r="B45" s="1" t="s">
        <v>113</v>
      </c>
      <c r="C45" s="1">
        <v>0</v>
      </c>
      <c r="D45" s="1">
        <v>3483.9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100.05</v>
      </c>
      <c r="L45" s="1">
        <v>0</v>
      </c>
      <c r="M45" s="1">
        <v>3583.95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-0.05</v>
      </c>
      <c r="V45" s="1">
        <v>0</v>
      </c>
      <c r="W45" s="1">
        <v>0</v>
      </c>
      <c r="X45" s="1">
        <v>0</v>
      </c>
      <c r="Y45" s="1">
        <v>-0.05</v>
      </c>
      <c r="Z45" s="1">
        <v>3584</v>
      </c>
      <c r="AA45" s="1">
        <v>101.56</v>
      </c>
      <c r="AB45" s="1">
        <v>234.25</v>
      </c>
      <c r="AC45" s="1">
        <v>455.93</v>
      </c>
      <c r="AD45" s="1">
        <v>791.74</v>
      </c>
      <c r="AE45" s="1">
        <v>0</v>
      </c>
      <c r="AF45" s="1">
        <v>791.74</v>
      </c>
    </row>
    <row r="46" spans="1:32" x14ac:dyDescent="0.2">
      <c r="A46" s="2" t="s">
        <v>114</v>
      </c>
      <c r="B46" s="1" t="s">
        <v>115</v>
      </c>
      <c r="C46" s="1">
        <v>0</v>
      </c>
      <c r="D46" s="1">
        <v>3483.9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100.05</v>
      </c>
      <c r="L46" s="1">
        <v>0</v>
      </c>
      <c r="M46" s="1">
        <v>3583.95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-0.05</v>
      </c>
      <c r="V46" s="1">
        <v>0</v>
      </c>
      <c r="W46" s="1">
        <v>0</v>
      </c>
      <c r="X46" s="1">
        <v>0</v>
      </c>
      <c r="Y46" s="1">
        <v>-0.05</v>
      </c>
      <c r="Z46" s="1">
        <v>3584</v>
      </c>
      <c r="AA46" s="1">
        <v>101.56</v>
      </c>
      <c r="AB46" s="1">
        <v>234.25</v>
      </c>
      <c r="AC46" s="1">
        <v>455.93</v>
      </c>
      <c r="AD46" s="1">
        <v>791.74</v>
      </c>
      <c r="AE46" s="1">
        <v>0</v>
      </c>
      <c r="AF46" s="1">
        <v>791.74</v>
      </c>
    </row>
    <row r="47" spans="1:32" x14ac:dyDescent="0.2">
      <c r="A47" s="2" t="s">
        <v>116</v>
      </c>
      <c r="B47" s="1" t="s">
        <v>117</v>
      </c>
      <c r="C47" s="1">
        <v>0</v>
      </c>
      <c r="D47" s="1">
        <v>3483.9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100.05</v>
      </c>
      <c r="L47" s="1">
        <v>0</v>
      </c>
      <c r="M47" s="1">
        <v>3583.95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-0.05</v>
      </c>
      <c r="V47" s="1">
        <v>0</v>
      </c>
      <c r="W47" s="1">
        <v>0</v>
      </c>
      <c r="X47" s="1">
        <v>0</v>
      </c>
      <c r="Y47" s="1">
        <v>-0.05</v>
      </c>
      <c r="Z47" s="1">
        <v>3584</v>
      </c>
      <c r="AA47" s="1">
        <v>101.56</v>
      </c>
      <c r="AB47" s="1">
        <v>234.25</v>
      </c>
      <c r="AC47" s="1">
        <v>455.93</v>
      </c>
      <c r="AD47" s="1">
        <v>791.74</v>
      </c>
      <c r="AE47" s="1">
        <v>0</v>
      </c>
      <c r="AF47" s="1">
        <v>791.74</v>
      </c>
    </row>
    <row r="48" spans="1:32" x14ac:dyDescent="0.2">
      <c r="A48" s="2" t="s">
        <v>118</v>
      </c>
      <c r="B48" s="1" t="s">
        <v>119</v>
      </c>
      <c r="C48" s="1">
        <v>0</v>
      </c>
      <c r="D48" s="1">
        <v>3483.9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100.05</v>
      </c>
      <c r="L48" s="1">
        <v>0</v>
      </c>
      <c r="M48" s="1">
        <v>3583.95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-0.05</v>
      </c>
      <c r="V48" s="1">
        <v>0</v>
      </c>
      <c r="W48" s="1">
        <v>0</v>
      </c>
      <c r="X48" s="1">
        <v>0</v>
      </c>
      <c r="Y48" s="1">
        <v>-0.05</v>
      </c>
      <c r="Z48" s="1">
        <v>3584</v>
      </c>
      <c r="AA48" s="1">
        <v>101.56</v>
      </c>
      <c r="AB48" s="1">
        <v>234.25</v>
      </c>
      <c r="AC48" s="1">
        <v>455.93</v>
      </c>
      <c r="AD48" s="1">
        <v>791.74</v>
      </c>
      <c r="AE48" s="1">
        <v>0</v>
      </c>
      <c r="AF48" s="1">
        <v>791.74</v>
      </c>
    </row>
    <row r="49" spans="1:32" x14ac:dyDescent="0.2">
      <c r="A49" s="2" t="s">
        <v>120</v>
      </c>
      <c r="B49" s="1" t="s">
        <v>121</v>
      </c>
      <c r="C49" s="1">
        <v>0</v>
      </c>
      <c r="D49" s="1">
        <v>3483.9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100.05</v>
      </c>
      <c r="L49" s="1">
        <v>0</v>
      </c>
      <c r="M49" s="1">
        <v>3583.95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-0.05</v>
      </c>
      <c r="V49" s="1">
        <v>0</v>
      </c>
      <c r="W49" s="1">
        <v>0</v>
      </c>
      <c r="X49" s="1">
        <v>0</v>
      </c>
      <c r="Y49" s="1">
        <v>-0.05</v>
      </c>
      <c r="Z49" s="1">
        <v>3584</v>
      </c>
      <c r="AA49" s="1">
        <v>101.56</v>
      </c>
      <c r="AB49" s="1">
        <v>234.25</v>
      </c>
      <c r="AC49" s="1">
        <v>455.93</v>
      </c>
      <c r="AD49" s="1">
        <v>791.74</v>
      </c>
      <c r="AE49" s="1">
        <v>0</v>
      </c>
      <c r="AF49" s="1">
        <v>791.74</v>
      </c>
    </row>
    <row r="50" spans="1:32" x14ac:dyDescent="0.2">
      <c r="A50" s="2" t="s">
        <v>122</v>
      </c>
      <c r="B50" s="1" t="s">
        <v>123</v>
      </c>
      <c r="C50" s="1">
        <v>0</v>
      </c>
      <c r="D50" s="1">
        <v>3483.9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100.05</v>
      </c>
      <c r="L50" s="1">
        <v>0</v>
      </c>
      <c r="M50" s="1">
        <v>3583.95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-0.05</v>
      </c>
      <c r="V50" s="1">
        <v>0</v>
      </c>
      <c r="W50" s="1">
        <v>0</v>
      </c>
      <c r="X50" s="1">
        <v>0</v>
      </c>
      <c r="Y50" s="1">
        <v>-0.05</v>
      </c>
      <c r="Z50" s="1">
        <v>3584</v>
      </c>
      <c r="AA50" s="1">
        <v>101.56</v>
      </c>
      <c r="AB50" s="1">
        <v>234.25</v>
      </c>
      <c r="AC50" s="1">
        <v>455.93</v>
      </c>
      <c r="AD50" s="1">
        <v>791.74</v>
      </c>
      <c r="AE50" s="1">
        <v>0</v>
      </c>
      <c r="AF50" s="1">
        <v>791.74</v>
      </c>
    </row>
    <row r="51" spans="1:32" x14ac:dyDescent="0.2">
      <c r="A51" s="2" t="s">
        <v>124</v>
      </c>
      <c r="B51" s="1" t="s">
        <v>125</v>
      </c>
      <c r="C51" s="1">
        <v>0</v>
      </c>
      <c r="D51" s="1">
        <v>3483.9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100.05</v>
      </c>
      <c r="L51" s="1">
        <v>0</v>
      </c>
      <c r="M51" s="1">
        <v>3583.95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0</v>
      </c>
      <c r="T51" s="1">
        <v>0</v>
      </c>
      <c r="U51" s="1">
        <v>-0.05</v>
      </c>
      <c r="V51" s="1">
        <v>0</v>
      </c>
      <c r="W51" s="1">
        <v>0</v>
      </c>
      <c r="X51" s="1">
        <v>0</v>
      </c>
      <c r="Y51" s="1">
        <v>-0.05</v>
      </c>
      <c r="Z51" s="1">
        <v>3584</v>
      </c>
      <c r="AA51" s="1">
        <v>101.56</v>
      </c>
      <c r="AB51" s="1">
        <v>234.25</v>
      </c>
      <c r="AC51" s="1">
        <v>455.93</v>
      </c>
      <c r="AD51" s="1">
        <v>791.74</v>
      </c>
      <c r="AE51" s="1">
        <v>0</v>
      </c>
      <c r="AF51" s="1">
        <v>791.74</v>
      </c>
    </row>
    <row r="52" spans="1:32" x14ac:dyDescent="0.2">
      <c r="A52" s="2" t="s">
        <v>126</v>
      </c>
      <c r="B52" s="1" t="s">
        <v>127</v>
      </c>
      <c r="C52" s="1">
        <v>0</v>
      </c>
      <c r="D52" s="1">
        <v>3483.9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100.05</v>
      </c>
      <c r="L52" s="1">
        <v>0</v>
      </c>
      <c r="M52" s="1">
        <v>3583.95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-0.05</v>
      </c>
      <c r="V52" s="1">
        <v>0</v>
      </c>
      <c r="W52" s="1">
        <v>0</v>
      </c>
      <c r="X52" s="1">
        <v>0</v>
      </c>
      <c r="Y52" s="1">
        <v>-0.05</v>
      </c>
      <c r="Z52" s="1">
        <v>3584</v>
      </c>
      <c r="AA52" s="1">
        <v>101.56</v>
      </c>
      <c r="AB52" s="1">
        <v>234.25</v>
      </c>
      <c r="AC52" s="1">
        <v>455.93</v>
      </c>
      <c r="AD52" s="1">
        <v>791.74</v>
      </c>
      <c r="AE52" s="1">
        <v>0</v>
      </c>
      <c r="AF52" s="1">
        <v>791.74</v>
      </c>
    </row>
    <row r="53" spans="1:32" x14ac:dyDescent="0.2">
      <c r="A53" s="2" t="s">
        <v>128</v>
      </c>
      <c r="B53" s="1" t="s">
        <v>129</v>
      </c>
      <c r="C53" s="1">
        <v>0</v>
      </c>
      <c r="D53" s="1">
        <v>3483.9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100.05</v>
      </c>
      <c r="L53" s="1">
        <v>0</v>
      </c>
      <c r="M53" s="1">
        <v>3583.95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-0.05</v>
      </c>
      <c r="V53" s="1">
        <v>0</v>
      </c>
      <c r="W53" s="1">
        <v>0</v>
      </c>
      <c r="X53" s="1">
        <v>0</v>
      </c>
      <c r="Y53" s="1">
        <v>-0.05</v>
      </c>
      <c r="Z53" s="1">
        <v>3584</v>
      </c>
      <c r="AA53" s="1">
        <v>101.56</v>
      </c>
      <c r="AB53" s="1">
        <v>234.25</v>
      </c>
      <c r="AC53" s="1">
        <v>455.93</v>
      </c>
      <c r="AD53" s="1">
        <v>791.74</v>
      </c>
      <c r="AE53" s="1">
        <v>0</v>
      </c>
      <c r="AF53" s="1">
        <v>791.74</v>
      </c>
    </row>
    <row r="54" spans="1:32" x14ac:dyDescent="0.2">
      <c r="A54" s="2" t="s">
        <v>130</v>
      </c>
      <c r="B54" s="1" t="s">
        <v>131</v>
      </c>
      <c r="C54" s="1">
        <v>0</v>
      </c>
      <c r="D54" s="1">
        <v>3483.9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100.05</v>
      </c>
      <c r="L54" s="1">
        <v>0</v>
      </c>
      <c r="M54" s="1">
        <v>3583.95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-0.05</v>
      </c>
      <c r="V54" s="1">
        <v>0</v>
      </c>
      <c r="W54" s="1">
        <v>0</v>
      </c>
      <c r="X54" s="1">
        <v>0</v>
      </c>
      <c r="Y54" s="1">
        <v>-0.05</v>
      </c>
      <c r="Z54" s="1">
        <v>3584</v>
      </c>
      <c r="AA54" s="1">
        <v>101.56</v>
      </c>
      <c r="AB54" s="1">
        <v>234.25</v>
      </c>
      <c r="AC54" s="1">
        <v>455.93</v>
      </c>
      <c r="AD54" s="1">
        <v>791.74</v>
      </c>
      <c r="AE54" s="1">
        <v>0</v>
      </c>
      <c r="AF54" s="1">
        <v>791.74</v>
      </c>
    </row>
    <row r="55" spans="1:32" x14ac:dyDescent="0.2">
      <c r="A55" s="2" t="s">
        <v>132</v>
      </c>
      <c r="B55" s="1" t="s">
        <v>133</v>
      </c>
      <c r="C55" s="1">
        <v>0</v>
      </c>
      <c r="D55" s="1">
        <v>3483.9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100.05</v>
      </c>
      <c r="L55" s="1">
        <v>0</v>
      </c>
      <c r="M55" s="1">
        <v>3583.95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-0.05</v>
      </c>
      <c r="V55" s="1">
        <v>0</v>
      </c>
      <c r="W55" s="1">
        <v>0</v>
      </c>
      <c r="X55" s="1">
        <v>0</v>
      </c>
      <c r="Y55" s="1">
        <v>-0.05</v>
      </c>
      <c r="Z55" s="1">
        <v>3584</v>
      </c>
      <c r="AA55" s="1">
        <v>101.56</v>
      </c>
      <c r="AB55" s="1">
        <v>234.25</v>
      </c>
      <c r="AC55" s="1">
        <v>455.93</v>
      </c>
      <c r="AD55" s="1">
        <v>791.74</v>
      </c>
      <c r="AE55" s="1">
        <v>0</v>
      </c>
      <c r="AF55" s="1">
        <v>791.74</v>
      </c>
    </row>
    <row r="56" spans="1:32" x14ac:dyDescent="0.2">
      <c r="A56" s="2" t="s">
        <v>134</v>
      </c>
      <c r="B56" s="1" t="s">
        <v>135</v>
      </c>
      <c r="C56" s="1">
        <v>0</v>
      </c>
      <c r="D56" s="1">
        <v>3483.9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100.05</v>
      </c>
      <c r="L56" s="1">
        <v>0</v>
      </c>
      <c r="M56" s="1">
        <v>3583.95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-0.05</v>
      </c>
      <c r="V56" s="1">
        <v>0</v>
      </c>
      <c r="W56" s="1">
        <v>0</v>
      </c>
      <c r="X56" s="1">
        <v>0</v>
      </c>
      <c r="Y56" s="1">
        <v>-0.05</v>
      </c>
      <c r="Z56" s="1">
        <v>3584</v>
      </c>
      <c r="AA56" s="1">
        <v>101.56</v>
      </c>
      <c r="AB56" s="1">
        <v>234.25</v>
      </c>
      <c r="AC56" s="1">
        <v>455.93</v>
      </c>
      <c r="AD56" s="1">
        <v>791.74</v>
      </c>
      <c r="AE56" s="1">
        <v>0</v>
      </c>
      <c r="AF56" s="1">
        <v>791.74</v>
      </c>
    </row>
    <row r="57" spans="1:32" x14ac:dyDescent="0.2">
      <c r="A57" s="2" t="s">
        <v>136</v>
      </c>
      <c r="B57" s="1" t="s">
        <v>137</v>
      </c>
      <c r="C57" s="1">
        <v>0</v>
      </c>
      <c r="D57" s="1">
        <v>3483.9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100.05</v>
      </c>
      <c r="L57" s="1">
        <v>0</v>
      </c>
      <c r="M57" s="1">
        <v>3583.95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-0.05</v>
      </c>
      <c r="V57" s="1">
        <v>0</v>
      </c>
      <c r="W57" s="1">
        <v>0</v>
      </c>
      <c r="X57" s="1">
        <v>0</v>
      </c>
      <c r="Y57" s="1">
        <v>-0.05</v>
      </c>
      <c r="Z57" s="1">
        <v>3584</v>
      </c>
      <c r="AA57" s="1">
        <v>101.56</v>
      </c>
      <c r="AB57" s="1">
        <v>234.25</v>
      </c>
      <c r="AC57" s="1">
        <v>455.93</v>
      </c>
      <c r="AD57" s="1">
        <v>791.74</v>
      </c>
      <c r="AE57" s="1">
        <v>0</v>
      </c>
      <c r="AF57" s="1">
        <v>791.74</v>
      </c>
    </row>
    <row r="58" spans="1:32" x14ac:dyDescent="0.2">
      <c r="A58" s="2" t="s">
        <v>138</v>
      </c>
      <c r="B58" s="1" t="s">
        <v>139</v>
      </c>
      <c r="C58" s="1">
        <v>0</v>
      </c>
      <c r="D58" s="1">
        <v>4407.8999999999996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100.05</v>
      </c>
      <c r="L58" s="1">
        <v>0</v>
      </c>
      <c r="M58" s="1">
        <v>4507.95</v>
      </c>
      <c r="N58" s="1">
        <v>33.729999999999997</v>
      </c>
      <c r="O58" s="1">
        <v>60.72</v>
      </c>
      <c r="P58" s="1">
        <v>34.47</v>
      </c>
      <c r="Q58" s="1">
        <v>0</v>
      </c>
      <c r="R58" s="1">
        <v>0</v>
      </c>
      <c r="S58" s="1">
        <v>0</v>
      </c>
      <c r="T58" s="1">
        <v>0</v>
      </c>
      <c r="U58" s="1">
        <v>-0.05</v>
      </c>
      <c r="V58" s="1">
        <v>0</v>
      </c>
      <c r="W58" s="1">
        <v>0</v>
      </c>
      <c r="X58" s="1">
        <v>0</v>
      </c>
      <c r="Y58" s="1">
        <v>-0.05</v>
      </c>
      <c r="Z58" s="1">
        <v>4508</v>
      </c>
      <c r="AA58" s="1">
        <v>94.46</v>
      </c>
      <c r="AB58" s="1">
        <v>256.7</v>
      </c>
      <c r="AC58" s="1">
        <v>450.87</v>
      </c>
      <c r="AD58" s="1">
        <v>802.03</v>
      </c>
      <c r="AE58" s="1">
        <v>0</v>
      </c>
      <c r="AF58" s="1">
        <v>802.03</v>
      </c>
    </row>
    <row r="59" spans="1:32" x14ac:dyDescent="0.2">
      <c r="A59" s="2" t="s">
        <v>140</v>
      </c>
      <c r="B59" s="1" t="s">
        <v>141</v>
      </c>
      <c r="C59" s="1">
        <v>0</v>
      </c>
      <c r="D59" s="1">
        <v>3483.9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100.05</v>
      </c>
      <c r="L59" s="1">
        <v>0</v>
      </c>
      <c r="M59" s="1">
        <v>3583.95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-0.05</v>
      </c>
      <c r="V59" s="1">
        <v>0</v>
      </c>
      <c r="W59" s="1">
        <v>0</v>
      </c>
      <c r="X59" s="1">
        <v>0</v>
      </c>
      <c r="Y59" s="1">
        <v>-0.05</v>
      </c>
      <c r="Z59" s="1">
        <v>3584</v>
      </c>
      <c r="AA59" s="1">
        <v>101.56</v>
      </c>
      <c r="AB59" s="1">
        <v>234.25</v>
      </c>
      <c r="AC59" s="1">
        <v>455.93</v>
      </c>
      <c r="AD59" s="1">
        <v>791.74</v>
      </c>
      <c r="AE59" s="1">
        <v>0</v>
      </c>
      <c r="AF59" s="1">
        <v>791.74</v>
      </c>
    </row>
    <row r="60" spans="1:32" x14ac:dyDescent="0.2">
      <c r="A60" s="2" t="s">
        <v>142</v>
      </c>
      <c r="B60" s="1" t="s">
        <v>143</v>
      </c>
      <c r="C60" s="1">
        <v>0</v>
      </c>
      <c r="D60" s="1">
        <v>3483.9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100.05</v>
      </c>
      <c r="L60" s="1">
        <v>0</v>
      </c>
      <c r="M60" s="1">
        <v>3583.95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-0.05</v>
      </c>
      <c r="V60" s="1">
        <v>0</v>
      </c>
      <c r="W60" s="1">
        <v>0</v>
      </c>
      <c r="X60" s="1">
        <v>0</v>
      </c>
      <c r="Y60" s="1">
        <v>-0.05</v>
      </c>
      <c r="Z60" s="1">
        <v>3584</v>
      </c>
      <c r="AA60" s="1">
        <v>101.56</v>
      </c>
      <c r="AB60" s="1">
        <v>234.25</v>
      </c>
      <c r="AC60" s="1">
        <v>455.93</v>
      </c>
      <c r="AD60" s="1">
        <v>791.74</v>
      </c>
      <c r="AE60" s="1">
        <v>0</v>
      </c>
      <c r="AF60" s="1">
        <v>791.74</v>
      </c>
    </row>
    <row r="61" spans="1:32" x14ac:dyDescent="0.2">
      <c r="A61" s="2" t="s">
        <v>144</v>
      </c>
      <c r="B61" s="1" t="s">
        <v>145</v>
      </c>
      <c r="C61" s="1">
        <v>0</v>
      </c>
      <c r="D61" s="1">
        <v>3483.9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100.05</v>
      </c>
      <c r="L61" s="1">
        <v>0</v>
      </c>
      <c r="M61" s="1">
        <v>3583.95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-0.05</v>
      </c>
      <c r="V61" s="1">
        <v>0</v>
      </c>
      <c r="W61" s="1">
        <v>0</v>
      </c>
      <c r="X61" s="1">
        <v>0</v>
      </c>
      <c r="Y61" s="1">
        <v>-0.05</v>
      </c>
      <c r="Z61" s="1">
        <v>3584</v>
      </c>
      <c r="AA61" s="1">
        <v>101.56</v>
      </c>
      <c r="AB61" s="1">
        <v>234.25</v>
      </c>
      <c r="AC61" s="1">
        <v>455.93</v>
      </c>
      <c r="AD61" s="1">
        <v>791.74</v>
      </c>
      <c r="AE61" s="1">
        <v>0</v>
      </c>
      <c r="AF61" s="1">
        <v>791.74</v>
      </c>
    </row>
    <row r="62" spans="1:32" x14ac:dyDescent="0.2">
      <c r="A62" s="2" t="s">
        <v>146</v>
      </c>
      <c r="B62" s="1" t="s">
        <v>147</v>
      </c>
      <c r="C62" s="1">
        <v>0</v>
      </c>
      <c r="D62" s="1">
        <v>3483.9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100.05</v>
      </c>
      <c r="L62" s="1">
        <v>0</v>
      </c>
      <c r="M62" s="1">
        <v>3583.95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-0.05</v>
      </c>
      <c r="V62" s="1">
        <v>0</v>
      </c>
      <c r="W62" s="1">
        <v>0</v>
      </c>
      <c r="X62" s="1">
        <v>0</v>
      </c>
      <c r="Y62" s="1">
        <v>-0.05</v>
      </c>
      <c r="Z62" s="1">
        <v>3584</v>
      </c>
      <c r="AA62" s="1">
        <v>101.56</v>
      </c>
      <c r="AB62" s="1">
        <v>234.25</v>
      </c>
      <c r="AC62" s="1">
        <v>455.93</v>
      </c>
      <c r="AD62" s="1">
        <v>791.74</v>
      </c>
      <c r="AE62" s="1">
        <v>0</v>
      </c>
      <c r="AF62" s="1">
        <v>791.74</v>
      </c>
    </row>
    <row r="63" spans="1:32" x14ac:dyDescent="0.2">
      <c r="A63" s="2" t="s">
        <v>148</v>
      </c>
      <c r="B63" s="1" t="s">
        <v>149</v>
      </c>
      <c r="C63" s="1">
        <v>0</v>
      </c>
      <c r="D63" s="1">
        <v>3483.9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100.05</v>
      </c>
      <c r="L63" s="1">
        <v>0</v>
      </c>
      <c r="M63" s="1">
        <v>3583.95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-0.05</v>
      </c>
      <c r="V63" s="1">
        <v>0</v>
      </c>
      <c r="W63" s="1">
        <v>0</v>
      </c>
      <c r="X63" s="1">
        <v>0</v>
      </c>
      <c r="Y63" s="1">
        <v>-0.05</v>
      </c>
      <c r="Z63" s="1">
        <v>3584</v>
      </c>
      <c r="AA63" s="1">
        <v>101.56</v>
      </c>
      <c r="AB63" s="1">
        <v>234.25</v>
      </c>
      <c r="AC63" s="1">
        <v>455.93</v>
      </c>
      <c r="AD63" s="1">
        <v>791.74</v>
      </c>
      <c r="AE63" s="1">
        <v>0</v>
      </c>
      <c r="AF63" s="1">
        <v>791.74</v>
      </c>
    </row>
    <row r="64" spans="1:32" x14ac:dyDescent="0.2">
      <c r="A64" s="2" t="s">
        <v>150</v>
      </c>
      <c r="B64" s="1" t="s">
        <v>151</v>
      </c>
      <c r="C64" s="1">
        <v>0</v>
      </c>
      <c r="D64" s="1">
        <v>3735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100.05</v>
      </c>
      <c r="L64" s="1">
        <v>0</v>
      </c>
      <c r="M64" s="1">
        <v>3835.05</v>
      </c>
      <c r="N64" s="1">
        <v>28.65</v>
      </c>
      <c r="O64" s="1">
        <v>51.57</v>
      </c>
      <c r="P64" s="1">
        <v>28.65</v>
      </c>
      <c r="Q64" s="1">
        <v>0</v>
      </c>
      <c r="R64" s="1">
        <v>0</v>
      </c>
      <c r="S64" s="1">
        <v>0</v>
      </c>
      <c r="T64" s="1">
        <v>0</v>
      </c>
      <c r="U64" s="1">
        <v>0.05</v>
      </c>
      <c r="V64" s="1">
        <v>0</v>
      </c>
      <c r="W64" s="1">
        <v>0</v>
      </c>
      <c r="X64" s="1">
        <v>0</v>
      </c>
      <c r="Y64" s="1">
        <v>0.05</v>
      </c>
      <c r="Z64" s="1">
        <v>3835</v>
      </c>
      <c r="AA64" s="1">
        <v>80.23</v>
      </c>
      <c r="AB64" s="1">
        <v>210.33</v>
      </c>
      <c r="AC64" s="1">
        <v>434.6</v>
      </c>
      <c r="AD64" s="1">
        <v>725.16</v>
      </c>
      <c r="AE64" s="1">
        <v>0</v>
      </c>
      <c r="AF64" s="1">
        <v>725.16</v>
      </c>
    </row>
    <row r="65" spans="1:32" x14ac:dyDescent="0.2">
      <c r="A65" s="2" t="s">
        <v>152</v>
      </c>
      <c r="B65" s="1" t="s">
        <v>153</v>
      </c>
      <c r="C65" s="1">
        <v>0</v>
      </c>
      <c r="D65" s="1">
        <v>3483.9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100.05</v>
      </c>
      <c r="L65" s="1">
        <v>0</v>
      </c>
      <c r="M65" s="1">
        <v>3583.95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-0.05</v>
      </c>
      <c r="V65" s="1">
        <v>0</v>
      </c>
      <c r="W65" s="1">
        <v>0</v>
      </c>
      <c r="X65" s="1">
        <v>0</v>
      </c>
      <c r="Y65" s="1">
        <v>-0.05</v>
      </c>
      <c r="Z65" s="1">
        <v>3584</v>
      </c>
      <c r="AA65" s="1">
        <v>101.56</v>
      </c>
      <c r="AB65" s="1">
        <v>234.25</v>
      </c>
      <c r="AC65" s="1">
        <v>455.93</v>
      </c>
      <c r="AD65" s="1">
        <v>791.74</v>
      </c>
      <c r="AE65" s="1">
        <v>0</v>
      </c>
      <c r="AF65" s="1">
        <v>791.74</v>
      </c>
    </row>
    <row r="66" spans="1:32" x14ac:dyDescent="0.2">
      <c r="A66" s="2" t="s">
        <v>154</v>
      </c>
      <c r="B66" s="1" t="s">
        <v>155</v>
      </c>
      <c r="C66" s="1">
        <v>0</v>
      </c>
      <c r="D66" s="1">
        <v>3483.9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100.05</v>
      </c>
      <c r="L66" s="1">
        <v>0</v>
      </c>
      <c r="M66" s="1">
        <v>3583.95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-0.05</v>
      </c>
      <c r="V66" s="1">
        <v>0</v>
      </c>
      <c r="W66" s="1">
        <v>0</v>
      </c>
      <c r="X66" s="1">
        <v>0</v>
      </c>
      <c r="Y66" s="1">
        <v>-0.05</v>
      </c>
      <c r="Z66" s="1">
        <v>3584</v>
      </c>
      <c r="AA66" s="1">
        <v>101.56</v>
      </c>
      <c r="AB66" s="1">
        <v>234.25</v>
      </c>
      <c r="AC66" s="1">
        <v>455.93</v>
      </c>
      <c r="AD66" s="1">
        <v>791.74</v>
      </c>
      <c r="AE66" s="1">
        <v>0</v>
      </c>
      <c r="AF66" s="1">
        <v>791.74</v>
      </c>
    </row>
    <row r="67" spans="1:32" x14ac:dyDescent="0.2">
      <c r="A67" s="2" t="s">
        <v>156</v>
      </c>
      <c r="B67" s="1" t="s">
        <v>157</v>
      </c>
      <c r="C67" s="1">
        <v>0</v>
      </c>
      <c r="D67" s="1">
        <v>3483.9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100.05</v>
      </c>
      <c r="L67" s="1">
        <v>0</v>
      </c>
      <c r="M67" s="1">
        <v>3583.95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-0.05</v>
      </c>
      <c r="V67" s="1">
        <v>0</v>
      </c>
      <c r="W67" s="1">
        <v>0</v>
      </c>
      <c r="X67" s="1">
        <v>0</v>
      </c>
      <c r="Y67" s="1">
        <v>-0.05</v>
      </c>
      <c r="Z67" s="1">
        <v>3584</v>
      </c>
      <c r="AA67" s="1">
        <v>101.56</v>
      </c>
      <c r="AB67" s="1">
        <v>234.25</v>
      </c>
      <c r="AC67" s="1">
        <v>455.93</v>
      </c>
      <c r="AD67" s="1">
        <v>791.74</v>
      </c>
      <c r="AE67" s="1">
        <v>0</v>
      </c>
      <c r="AF67" s="1">
        <v>791.74</v>
      </c>
    </row>
    <row r="68" spans="1:32" x14ac:dyDescent="0.2">
      <c r="A68" s="2" t="s">
        <v>158</v>
      </c>
      <c r="B68" s="1" t="s">
        <v>159</v>
      </c>
      <c r="C68" s="1">
        <v>0</v>
      </c>
      <c r="D68" s="1">
        <v>3637.4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100.05</v>
      </c>
      <c r="L68" s="1">
        <v>0</v>
      </c>
      <c r="M68" s="1">
        <v>3737.45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0.45</v>
      </c>
      <c r="V68" s="1">
        <v>0</v>
      </c>
      <c r="W68" s="1">
        <v>0</v>
      </c>
      <c r="X68" s="1">
        <v>0</v>
      </c>
      <c r="Y68" s="1">
        <v>0.45</v>
      </c>
      <c r="Z68" s="1">
        <v>3737</v>
      </c>
      <c r="AA68" s="1">
        <v>105.65</v>
      </c>
      <c r="AB68" s="1">
        <v>254.15</v>
      </c>
      <c r="AC68" s="1">
        <v>460.02</v>
      </c>
      <c r="AD68" s="1">
        <v>819.82</v>
      </c>
      <c r="AE68" s="1">
        <v>0</v>
      </c>
      <c r="AF68" s="1">
        <v>819.82</v>
      </c>
    </row>
    <row r="69" spans="1:32" x14ac:dyDescent="0.2">
      <c r="A69" s="2" t="s">
        <v>160</v>
      </c>
      <c r="B69" s="1" t="s">
        <v>161</v>
      </c>
      <c r="C69" s="1">
        <v>0</v>
      </c>
      <c r="D69" s="1">
        <v>3483.9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100.05</v>
      </c>
      <c r="L69" s="1">
        <v>0</v>
      </c>
      <c r="M69" s="1">
        <v>3583.95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-0.05</v>
      </c>
      <c r="V69" s="1">
        <v>0</v>
      </c>
      <c r="W69" s="1">
        <v>0</v>
      </c>
      <c r="X69" s="1">
        <v>0</v>
      </c>
      <c r="Y69" s="1">
        <v>-0.05</v>
      </c>
      <c r="Z69" s="1">
        <v>3584</v>
      </c>
      <c r="AA69" s="1">
        <v>101.56</v>
      </c>
      <c r="AB69" s="1">
        <v>234.25</v>
      </c>
      <c r="AC69" s="1">
        <v>455.93</v>
      </c>
      <c r="AD69" s="1">
        <v>791.74</v>
      </c>
      <c r="AE69" s="1">
        <v>0</v>
      </c>
      <c r="AF69" s="1">
        <v>791.74</v>
      </c>
    </row>
    <row r="70" spans="1:32" x14ac:dyDescent="0.2">
      <c r="A70" s="2" t="s">
        <v>162</v>
      </c>
      <c r="B70" s="1" t="s">
        <v>163</v>
      </c>
      <c r="C70" s="1">
        <v>0</v>
      </c>
      <c r="D70" s="1">
        <v>3483.9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100.05</v>
      </c>
      <c r="L70" s="1">
        <v>0</v>
      </c>
      <c r="M70" s="1">
        <v>3583.95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-0.05</v>
      </c>
      <c r="V70" s="1">
        <v>0</v>
      </c>
      <c r="W70" s="1">
        <v>0</v>
      </c>
      <c r="X70" s="1">
        <v>0</v>
      </c>
      <c r="Y70" s="1">
        <v>-0.05</v>
      </c>
      <c r="Z70" s="1">
        <v>3584</v>
      </c>
      <c r="AA70" s="1">
        <v>101.56</v>
      </c>
      <c r="AB70" s="1">
        <v>234.25</v>
      </c>
      <c r="AC70" s="1">
        <v>455.93</v>
      </c>
      <c r="AD70" s="1">
        <v>791.74</v>
      </c>
      <c r="AE70" s="1">
        <v>0</v>
      </c>
      <c r="AF70" s="1">
        <v>791.74</v>
      </c>
    </row>
    <row r="71" spans="1:32" x14ac:dyDescent="0.2">
      <c r="A71" s="2" t="s">
        <v>164</v>
      </c>
      <c r="B71" s="1" t="s">
        <v>165</v>
      </c>
      <c r="C71" s="1">
        <v>0</v>
      </c>
      <c r="D71" s="1">
        <v>4020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100.05</v>
      </c>
      <c r="L71" s="1">
        <v>0</v>
      </c>
      <c r="M71" s="1">
        <v>4120.05</v>
      </c>
      <c r="N71" s="1">
        <v>30.84</v>
      </c>
      <c r="O71" s="1">
        <v>55.51</v>
      </c>
      <c r="P71" s="1">
        <v>30.84</v>
      </c>
      <c r="Q71" s="1">
        <v>0</v>
      </c>
      <c r="R71" s="1">
        <v>0</v>
      </c>
      <c r="S71" s="1">
        <v>0</v>
      </c>
      <c r="T71" s="1">
        <v>0</v>
      </c>
      <c r="U71" s="1">
        <v>-0.95</v>
      </c>
      <c r="V71" s="1">
        <v>0</v>
      </c>
      <c r="W71" s="1">
        <v>0</v>
      </c>
      <c r="X71" s="1">
        <v>0</v>
      </c>
      <c r="Y71" s="1">
        <v>-0.95</v>
      </c>
      <c r="Z71" s="1">
        <v>4121</v>
      </c>
      <c r="AA71" s="1">
        <v>86.35</v>
      </c>
      <c r="AB71" s="1">
        <v>226.38</v>
      </c>
      <c r="AC71" s="1">
        <v>440.72</v>
      </c>
      <c r="AD71" s="1">
        <v>753.45</v>
      </c>
      <c r="AE71" s="1">
        <v>0</v>
      </c>
      <c r="AF71" s="1">
        <v>753.45</v>
      </c>
    </row>
    <row r="72" spans="1:32" x14ac:dyDescent="0.2">
      <c r="A72" s="2" t="s">
        <v>166</v>
      </c>
      <c r="B72" s="1" t="s">
        <v>167</v>
      </c>
      <c r="C72" s="1">
        <v>0</v>
      </c>
      <c r="D72" s="1">
        <v>3483.9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100.05</v>
      </c>
      <c r="L72" s="1">
        <v>0</v>
      </c>
      <c r="M72" s="1">
        <v>3583.95</v>
      </c>
      <c r="N72" s="1">
        <v>0</v>
      </c>
      <c r="O72" s="1">
        <v>0</v>
      </c>
      <c r="P72" s="1">
        <v>0</v>
      </c>
      <c r="Q72" s="1">
        <v>0</v>
      </c>
      <c r="R72" s="1">
        <v>0</v>
      </c>
      <c r="S72" s="1">
        <v>0</v>
      </c>
      <c r="T72" s="1">
        <v>0</v>
      </c>
      <c r="U72" s="1">
        <v>-0.05</v>
      </c>
      <c r="V72" s="1">
        <v>0</v>
      </c>
      <c r="W72" s="1">
        <v>0</v>
      </c>
      <c r="X72" s="1">
        <v>0</v>
      </c>
      <c r="Y72" s="1">
        <v>-0.05</v>
      </c>
      <c r="Z72" s="1">
        <v>3584</v>
      </c>
      <c r="AA72" s="1">
        <v>101.56</v>
      </c>
      <c r="AB72" s="1">
        <v>234.25</v>
      </c>
      <c r="AC72" s="1">
        <v>455.93</v>
      </c>
      <c r="AD72" s="1">
        <v>791.74</v>
      </c>
      <c r="AE72" s="1">
        <v>0</v>
      </c>
      <c r="AF72" s="1">
        <v>791.74</v>
      </c>
    </row>
    <row r="73" spans="1:32" x14ac:dyDescent="0.2">
      <c r="A73" s="2" t="s">
        <v>168</v>
      </c>
      <c r="B73" s="1" t="s">
        <v>169</v>
      </c>
      <c r="C73" s="1">
        <v>0</v>
      </c>
      <c r="D73" s="1">
        <v>4259.55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100.05</v>
      </c>
      <c r="L73" s="1">
        <v>0</v>
      </c>
      <c r="M73" s="1">
        <v>4359.6000000000004</v>
      </c>
      <c r="N73" s="1">
        <v>32.44</v>
      </c>
      <c r="O73" s="1">
        <v>58.4</v>
      </c>
      <c r="P73" s="1">
        <v>32.450000000000003</v>
      </c>
      <c r="Q73" s="1">
        <v>0</v>
      </c>
      <c r="R73" s="1">
        <v>0</v>
      </c>
      <c r="S73" s="1">
        <v>0</v>
      </c>
      <c r="T73" s="1">
        <v>0</v>
      </c>
      <c r="U73" s="1">
        <v>-0.4</v>
      </c>
      <c r="V73" s="1">
        <v>0</v>
      </c>
      <c r="W73" s="1">
        <v>0</v>
      </c>
      <c r="X73" s="1">
        <v>0</v>
      </c>
      <c r="Y73" s="1">
        <v>-0.4</v>
      </c>
      <c r="Z73" s="1">
        <v>4360</v>
      </c>
      <c r="AA73" s="1">
        <v>90.84</v>
      </c>
      <c r="AB73" s="1">
        <v>238.15</v>
      </c>
      <c r="AC73" s="1">
        <v>445.21</v>
      </c>
      <c r="AD73" s="1">
        <v>774.2</v>
      </c>
      <c r="AE73" s="1">
        <v>0</v>
      </c>
      <c r="AF73" s="1">
        <v>774.2</v>
      </c>
    </row>
    <row r="74" spans="1:32" x14ac:dyDescent="0.2">
      <c r="A74" s="2" t="s">
        <v>170</v>
      </c>
      <c r="B74" s="1" t="s">
        <v>171</v>
      </c>
      <c r="C74" s="1">
        <v>0</v>
      </c>
      <c r="D74" s="1">
        <v>3483.9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100.05</v>
      </c>
      <c r="L74" s="1">
        <v>0</v>
      </c>
      <c r="M74" s="1">
        <v>3583.95</v>
      </c>
      <c r="N74" s="1">
        <v>0</v>
      </c>
      <c r="O74" s="1">
        <v>0</v>
      </c>
      <c r="P74" s="1">
        <v>0</v>
      </c>
      <c r="Q74" s="1">
        <v>0</v>
      </c>
      <c r="R74" s="1">
        <v>0</v>
      </c>
      <c r="S74" s="1">
        <v>0</v>
      </c>
      <c r="T74" s="1">
        <v>0</v>
      </c>
      <c r="U74" s="1">
        <v>-0.05</v>
      </c>
      <c r="V74" s="1">
        <v>0</v>
      </c>
      <c r="W74" s="1">
        <v>0</v>
      </c>
      <c r="X74" s="1">
        <v>0</v>
      </c>
      <c r="Y74" s="1">
        <v>-0.05</v>
      </c>
      <c r="Z74" s="1">
        <v>3584</v>
      </c>
      <c r="AA74" s="1">
        <v>101.56</v>
      </c>
      <c r="AB74" s="1">
        <v>234.25</v>
      </c>
      <c r="AC74" s="1">
        <v>455.93</v>
      </c>
      <c r="AD74" s="1">
        <v>791.74</v>
      </c>
      <c r="AE74" s="1">
        <v>0</v>
      </c>
      <c r="AF74" s="1">
        <v>791.74</v>
      </c>
    </row>
    <row r="75" spans="1:32" x14ac:dyDescent="0.2">
      <c r="A75" s="2" t="s">
        <v>172</v>
      </c>
      <c r="B75" s="1" t="s">
        <v>173</v>
      </c>
      <c r="C75" s="1">
        <v>0</v>
      </c>
      <c r="D75" s="1">
        <v>4990.5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100.05</v>
      </c>
      <c r="L75" s="1">
        <v>0</v>
      </c>
      <c r="M75" s="1">
        <v>5090.55</v>
      </c>
      <c r="N75" s="1">
        <v>38.24</v>
      </c>
      <c r="O75" s="1">
        <v>68.83</v>
      </c>
      <c r="P75" s="1">
        <v>41.87</v>
      </c>
      <c r="Q75" s="1">
        <v>0</v>
      </c>
      <c r="R75" s="1">
        <v>0</v>
      </c>
      <c r="S75" s="1">
        <v>0</v>
      </c>
      <c r="T75" s="1">
        <v>0</v>
      </c>
      <c r="U75" s="1">
        <v>-0.45</v>
      </c>
      <c r="V75" s="1">
        <v>0</v>
      </c>
      <c r="W75" s="1">
        <v>0</v>
      </c>
      <c r="X75" s="1">
        <v>0</v>
      </c>
      <c r="Y75" s="1">
        <v>-0.45</v>
      </c>
      <c r="Z75" s="1">
        <v>5091</v>
      </c>
      <c r="AA75" s="1">
        <v>107.07</v>
      </c>
      <c r="AB75" s="1">
        <v>298.68</v>
      </c>
      <c r="AC75" s="1">
        <v>471.41</v>
      </c>
      <c r="AD75" s="1">
        <v>877.16</v>
      </c>
      <c r="AE75" s="1">
        <v>0</v>
      </c>
      <c r="AF75" s="1">
        <v>877.16</v>
      </c>
    </row>
    <row r="76" spans="1:32" x14ac:dyDescent="0.2">
      <c r="A76" s="2" t="s">
        <v>174</v>
      </c>
      <c r="B76" s="1" t="s">
        <v>175</v>
      </c>
      <c r="C76" s="1">
        <v>0</v>
      </c>
      <c r="D76" s="1">
        <v>3483.9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100.05</v>
      </c>
      <c r="L76" s="1">
        <v>0</v>
      </c>
      <c r="M76" s="1">
        <v>3583.95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-0.05</v>
      </c>
      <c r="V76" s="1">
        <v>0</v>
      </c>
      <c r="W76" s="1">
        <v>0</v>
      </c>
      <c r="X76" s="1">
        <v>0</v>
      </c>
      <c r="Y76" s="1">
        <v>-0.05</v>
      </c>
      <c r="Z76" s="1">
        <v>3584</v>
      </c>
      <c r="AA76" s="1">
        <v>101.56</v>
      </c>
      <c r="AB76" s="1">
        <v>234.25</v>
      </c>
      <c r="AC76" s="1">
        <v>455.93</v>
      </c>
      <c r="AD76" s="1">
        <v>791.74</v>
      </c>
      <c r="AE76" s="1">
        <v>0</v>
      </c>
      <c r="AF76" s="1">
        <v>791.74</v>
      </c>
    </row>
    <row r="77" spans="1:32" x14ac:dyDescent="0.2">
      <c r="A77" s="2" t="s">
        <v>176</v>
      </c>
      <c r="B77" s="1" t="s">
        <v>177</v>
      </c>
      <c r="C77" s="1">
        <v>0</v>
      </c>
      <c r="D77" s="1">
        <v>3483.9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100.05</v>
      </c>
      <c r="L77" s="1">
        <v>0</v>
      </c>
      <c r="M77" s="1">
        <v>3583.95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-0.05</v>
      </c>
      <c r="V77" s="1">
        <v>0</v>
      </c>
      <c r="W77" s="1">
        <v>0</v>
      </c>
      <c r="X77" s="1">
        <v>0</v>
      </c>
      <c r="Y77" s="1">
        <v>-0.05</v>
      </c>
      <c r="Z77" s="1">
        <v>3584</v>
      </c>
      <c r="AA77" s="1">
        <v>101.56</v>
      </c>
      <c r="AB77" s="1">
        <v>234.25</v>
      </c>
      <c r="AC77" s="1">
        <v>455.93</v>
      </c>
      <c r="AD77" s="1">
        <v>791.74</v>
      </c>
      <c r="AE77" s="1">
        <v>0</v>
      </c>
      <c r="AF77" s="1">
        <v>791.74</v>
      </c>
    </row>
    <row r="78" spans="1:32" x14ac:dyDescent="0.2">
      <c r="A78" s="2" t="s">
        <v>178</v>
      </c>
      <c r="B78" s="1" t="s">
        <v>179</v>
      </c>
      <c r="C78" s="1">
        <v>0</v>
      </c>
      <c r="D78" s="1">
        <v>3483.9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100.05</v>
      </c>
      <c r="L78" s="1">
        <v>0</v>
      </c>
      <c r="M78" s="1">
        <v>3583.95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-0.05</v>
      </c>
      <c r="V78" s="1">
        <v>0</v>
      </c>
      <c r="W78" s="1">
        <v>0</v>
      </c>
      <c r="X78" s="1">
        <v>0</v>
      </c>
      <c r="Y78" s="1">
        <v>-0.05</v>
      </c>
      <c r="Z78" s="1">
        <v>3584</v>
      </c>
      <c r="AA78" s="1">
        <v>101.56</v>
      </c>
      <c r="AB78" s="1">
        <v>234.25</v>
      </c>
      <c r="AC78" s="1">
        <v>455.93</v>
      </c>
      <c r="AD78" s="1">
        <v>791.74</v>
      </c>
      <c r="AE78" s="1">
        <v>0</v>
      </c>
      <c r="AF78" s="1">
        <v>791.74</v>
      </c>
    </row>
    <row r="79" spans="1:32" x14ac:dyDescent="0.2">
      <c r="A79" s="2" t="s">
        <v>180</v>
      </c>
      <c r="B79" s="1" t="s">
        <v>181</v>
      </c>
      <c r="C79" s="1">
        <v>0</v>
      </c>
      <c r="D79" s="1">
        <v>3483.9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100.05</v>
      </c>
      <c r="L79" s="1">
        <v>0</v>
      </c>
      <c r="M79" s="1">
        <v>3583.95</v>
      </c>
      <c r="N79" s="1">
        <v>0</v>
      </c>
      <c r="O79" s="1">
        <v>0</v>
      </c>
      <c r="P79" s="1">
        <v>0</v>
      </c>
      <c r="Q79" s="1">
        <v>0</v>
      </c>
      <c r="R79" s="1">
        <v>0</v>
      </c>
      <c r="S79" s="1">
        <v>0</v>
      </c>
      <c r="T79" s="1">
        <v>0</v>
      </c>
      <c r="U79" s="1">
        <v>-0.05</v>
      </c>
      <c r="V79" s="1">
        <v>0</v>
      </c>
      <c r="W79" s="1">
        <v>0</v>
      </c>
      <c r="X79" s="1">
        <v>0</v>
      </c>
      <c r="Y79" s="1">
        <v>-0.05</v>
      </c>
      <c r="Z79" s="1">
        <v>3584</v>
      </c>
      <c r="AA79" s="1">
        <v>101.56</v>
      </c>
      <c r="AB79" s="1">
        <v>234.25</v>
      </c>
      <c r="AC79" s="1">
        <v>455.93</v>
      </c>
      <c r="AD79" s="1">
        <v>791.74</v>
      </c>
      <c r="AE79" s="1">
        <v>0</v>
      </c>
      <c r="AF79" s="1">
        <v>791.74</v>
      </c>
    </row>
    <row r="80" spans="1:32" x14ac:dyDescent="0.2">
      <c r="A80" s="2" t="s">
        <v>182</v>
      </c>
      <c r="B80" s="1" t="s">
        <v>183</v>
      </c>
      <c r="C80" s="1">
        <v>0</v>
      </c>
      <c r="D80" s="1">
        <v>3483.9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100.05</v>
      </c>
      <c r="L80" s="1">
        <v>0</v>
      </c>
      <c r="M80" s="1">
        <v>3583.95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0.95</v>
      </c>
      <c r="V80" s="1">
        <v>0</v>
      </c>
      <c r="W80" s="1">
        <v>0</v>
      </c>
      <c r="X80" s="1">
        <v>0</v>
      </c>
      <c r="Y80" s="1">
        <v>0.95</v>
      </c>
      <c r="Z80" s="1">
        <v>3583</v>
      </c>
      <c r="AA80" s="1">
        <v>101.56</v>
      </c>
      <c r="AB80" s="1">
        <v>234.25</v>
      </c>
      <c r="AC80" s="1">
        <v>455.93</v>
      </c>
      <c r="AD80" s="1">
        <v>791.74</v>
      </c>
      <c r="AE80" s="1">
        <v>0</v>
      </c>
      <c r="AF80" s="1">
        <v>791.74</v>
      </c>
    </row>
    <row r="81" spans="1:32" x14ac:dyDescent="0.2">
      <c r="A81" s="2" t="s">
        <v>184</v>
      </c>
      <c r="B81" s="1" t="s">
        <v>185</v>
      </c>
      <c r="C81" s="1">
        <v>0</v>
      </c>
      <c r="D81" s="1">
        <v>3483.9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100.05</v>
      </c>
      <c r="L81" s="1">
        <v>0</v>
      </c>
      <c r="M81" s="1">
        <v>3583.95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-0.05</v>
      </c>
      <c r="V81" s="1">
        <v>0</v>
      </c>
      <c r="W81" s="1">
        <v>0</v>
      </c>
      <c r="X81" s="1">
        <v>0</v>
      </c>
      <c r="Y81" s="1">
        <v>-0.05</v>
      </c>
      <c r="Z81" s="1">
        <v>3584</v>
      </c>
      <c r="AA81" s="1">
        <v>101.56</v>
      </c>
      <c r="AB81" s="1">
        <v>234.25</v>
      </c>
      <c r="AC81" s="1">
        <v>455.93</v>
      </c>
      <c r="AD81" s="1">
        <v>791.74</v>
      </c>
      <c r="AE81" s="1">
        <v>0</v>
      </c>
      <c r="AF81" s="1">
        <v>791.74</v>
      </c>
    </row>
    <row r="82" spans="1:32" x14ac:dyDescent="0.2">
      <c r="A82" s="2" t="s">
        <v>186</v>
      </c>
      <c r="B82" s="1" t="s">
        <v>187</v>
      </c>
      <c r="C82" s="1">
        <v>0</v>
      </c>
      <c r="D82" s="1">
        <v>3483.9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100.05</v>
      </c>
      <c r="L82" s="1">
        <v>0</v>
      </c>
      <c r="M82" s="1">
        <v>3583.95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-0.05</v>
      </c>
      <c r="V82" s="1">
        <v>0</v>
      </c>
      <c r="W82" s="1">
        <v>0</v>
      </c>
      <c r="X82" s="1">
        <v>0</v>
      </c>
      <c r="Y82" s="1">
        <v>-0.05</v>
      </c>
      <c r="Z82" s="1">
        <v>3584</v>
      </c>
      <c r="AA82" s="1">
        <v>101.56</v>
      </c>
      <c r="AB82" s="1">
        <v>234.25</v>
      </c>
      <c r="AC82" s="1">
        <v>455.93</v>
      </c>
      <c r="AD82" s="1">
        <v>791.74</v>
      </c>
      <c r="AE82" s="1">
        <v>0</v>
      </c>
      <c r="AF82" s="1">
        <v>791.74</v>
      </c>
    </row>
    <row r="83" spans="1:32" x14ac:dyDescent="0.2">
      <c r="A83" s="2" t="s">
        <v>188</v>
      </c>
      <c r="B83" s="1" t="s">
        <v>189</v>
      </c>
      <c r="C83" s="1">
        <v>0</v>
      </c>
      <c r="D83" s="1">
        <v>3483.9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100.05</v>
      </c>
      <c r="L83" s="1">
        <v>0</v>
      </c>
      <c r="M83" s="1">
        <v>3583.95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-0.05</v>
      </c>
      <c r="V83" s="1">
        <v>0</v>
      </c>
      <c r="W83" s="1">
        <v>0</v>
      </c>
      <c r="X83" s="1">
        <v>0</v>
      </c>
      <c r="Y83" s="1">
        <v>-0.05</v>
      </c>
      <c r="Z83" s="1">
        <v>3584</v>
      </c>
      <c r="AA83" s="1">
        <v>101.56</v>
      </c>
      <c r="AB83" s="1">
        <v>234.25</v>
      </c>
      <c r="AC83" s="1">
        <v>455.93</v>
      </c>
      <c r="AD83" s="1">
        <v>791.74</v>
      </c>
      <c r="AE83" s="1">
        <v>0</v>
      </c>
      <c r="AF83" s="1">
        <v>791.74</v>
      </c>
    </row>
    <row r="84" spans="1:32" x14ac:dyDescent="0.2">
      <c r="A84" s="2" t="s">
        <v>190</v>
      </c>
      <c r="B84" s="1" t="s">
        <v>191</v>
      </c>
      <c r="C84" s="1">
        <v>0</v>
      </c>
      <c r="D84" s="1">
        <v>3483.9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100.05</v>
      </c>
      <c r="L84" s="1">
        <v>0</v>
      </c>
      <c r="M84" s="1">
        <v>3583.95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-0.05</v>
      </c>
      <c r="V84" s="1">
        <v>0</v>
      </c>
      <c r="W84" s="1">
        <v>0</v>
      </c>
      <c r="X84" s="1">
        <v>0</v>
      </c>
      <c r="Y84" s="1">
        <v>-0.05</v>
      </c>
      <c r="Z84" s="1">
        <v>3584</v>
      </c>
      <c r="AA84" s="1">
        <v>101.56</v>
      </c>
      <c r="AB84" s="1">
        <v>234.25</v>
      </c>
      <c r="AC84" s="1">
        <v>455.93</v>
      </c>
      <c r="AD84" s="1">
        <v>791.74</v>
      </c>
      <c r="AE84" s="1">
        <v>0</v>
      </c>
      <c r="AF84" s="1">
        <v>791.74</v>
      </c>
    </row>
    <row r="85" spans="1:32" x14ac:dyDescent="0.2">
      <c r="A85" s="2" t="s">
        <v>192</v>
      </c>
      <c r="B85" s="1" t="s">
        <v>193</v>
      </c>
      <c r="C85" s="1">
        <v>0</v>
      </c>
      <c r="D85" s="1">
        <v>3483.9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100.05</v>
      </c>
      <c r="L85" s="1">
        <v>0</v>
      </c>
      <c r="M85" s="1">
        <v>3583.95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-0.05</v>
      </c>
      <c r="V85" s="1">
        <v>0</v>
      </c>
      <c r="W85" s="1">
        <v>0</v>
      </c>
      <c r="X85" s="1">
        <v>0</v>
      </c>
      <c r="Y85" s="1">
        <v>-0.05</v>
      </c>
      <c r="Z85" s="1">
        <v>3584</v>
      </c>
      <c r="AA85" s="1">
        <v>101.56</v>
      </c>
      <c r="AB85" s="1">
        <v>234.25</v>
      </c>
      <c r="AC85" s="1">
        <v>455.93</v>
      </c>
      <c r="AD85" s="1">
        <v>791.74</v>
      </c>
      <c r="AE85" s="1">
        <v>0</v>
      </c>
      <c r="AF85" s="1">
        <v>791.74</v>
      </c>
    </row>
    <row r="86" spans="1:32" x14ac:dyDescent="0.2">
      <c r="A86" s="2" t="s">
        <v>194</v>
      </c>
      <c r="B86" s="1" t="s">
        <v>195</v>
      </c>
      <c r="C86" s="1">
        <v>0</v>
      </c>
      <c r="D86" s="1">
        <v>3483.9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100.05</v>
      </c>
      <c r="L86" s="1">
        <v>0</v>
      </c>
      <c r="M86" s="1">
        <v>3583.95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-0.05</v>
      </c>
      <c r="V86" s="1">
        <v>0</v>
      </c>
      <c r="W86" s="1">
        <v>0</v>
      </c>
      <c r="X86" s="1">
        <v>0</v>
      </c>
      <c r="Y86" s="1">
        <v>-0.05</v>
      </c>
      <c r="Z86" s="1">
        <v>3584</v>
      </c>
      <c r="AA86" s="1">
        <v>101.56</v>
      </c>
      <c r="AB86" s="1">
        <v>234.25</v>
      </c>
      <c r="AC86" s="1">
        <v>455.93</v>
      </c>
      <c r="AD86" s="1">
        <v>791.74</v>
      </c>
      <c r="AE86" s="1">
        <v>0</v>
      </c>
      <c r="AF86" s="1">
        <v>791.74</v>
      </c>
    </row>
    <row r="87" spans="1:32" x14ac:dyDescent="0.2">
      <c r="A87" s="2" t="s">
        <v>196</v>
      </c>
      <c r="B87" s="1" t="s">
        <v>197</v>
      </c>
      <c r="C87" s="1">
        <v>0</v>
      </c>
      <c r="D87" s="1">
        <v>3483.9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100.05</v>
      </c>
      <c r="L87" s="1">
        <v>0</v>
      </c>
      <c r="M87" s="1">
        <v>3583.95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-0.05</v>
      </c>
      <c r="V87" s="1">
        <v>0</v>
      </c>
      <c r="W87" s="1">
        <v>0</v>
      </c>
      <c r="X87" s="1">
        <v>0</v>
      </c>
      <c r="Y87" s="1">
        <v>-0.05</v>
      </c>
      <c r="Z87" s="1">
        <v>3584</v>
      </c>
      <c r="AA87" s="1">
        <v>101.56</v>
      </c>
      <c r="AB87" s="1">
        <v>234.25</v>
      </c>
      <c r="AC87" s="1">
        <v>455.93</v>
      </c>
      <c r="AD87" s="1">
        <v>791.74</v>
      </c>
      <c r="AE87" s="1">
        <v>0</v>
      </c>
      <c r="AF87" s="1">
        <v>791.74</v>
      </c>
    </row>
    <row r="88" spans="1:32" x14ac:dyDescent="0.2">
      <c r="A88" s="2" t="s">
        <v>198</v>
      </c>
      <c r="B88" s="1" t="s">
        <v>199</v>
      </c>
      <c r="C88" s="1">
        <v>0</v>
      </c>
      <c r="D88" s="1">
        <v>3483.9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100.05</v>
      </c>
      <c r="L88" s="1">
        <v>0</v>
      </c>
      <c r="M88" s="1">
        <v>3583.95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-0.05</v>
      </c>
      <c r="V88" s="1">
        <v>0</v>
      </c>
      <c r="W88" s="1">
        <v>0</v>
      </c>
      <c r="X88" s="1">
        <v>0</v>
      </c>
      <c r="Y88" s="1">
        <v>-0.05</v>
      </c>
      <c r="Z88" s="1">
        <v>3584</v>
      </c>
      <c r="AA88" s="1">
        <v>101.56</v>
      </c>
      <c r="AB88" s="1">
        <v>234.25</v>
      </c>
      <c r="AC88" s="1">
        <v>455.93</v>
      </c>
      <c r="AD88" s="1">
        <v>791.74</v>
      </c>
      <c r="AE88" s="1">
        <v>0</v>
      </c>
      <c r="AF88" s="1">
        <v>791.74</v>
      </c>
    </row>
    <row r="89" spans="1:32" x14ac:dyDescent="0.2">
      <c r="A89" s="2" t="s">
        <v>200</v>
      </c>
      <c r="B89" s="1" t="s">
        <v>201</v>
      </c>
      <c r="C89" s="1">
        <v>0</v>
      </c>
      <c r="D89" s="1">
        <v>3483.9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100.05</v>
      </c>
      <c r="L89" s="1">
        <v>0</v>
      </c>
      <c r="M89" s="1">
        <v>3583.95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-0.05</v>
      </c>
      <c r="V89" s="1">
        <v>0</v>
      </c>
      <c r="W89" s="1">
        <v>0</v>
      </c>
      <c r="X89" s="1">
        <v>0</v>
      </c>
      <c r="Y89" s="1">
        <v>-0.05</v>
      </c>
      <c r="Z89" s="1">
        <v>3584</v>
      </c>
      <c r="AA89" s="1">
        <v>101.56</v>
      </c>
      <c r="AB89" s="1">
        <v>234.25</v>
      </c>
      <c r="AC89" s="1">
        <v>455.93</v>
      </c>
      <c r="AD89" s="1">
        <v>791.74</v>
      </c>
      <c r="AE89" s="1">
        <v>0</v>
      </c>
      <c r="AF89" s="1">
        <v>791.74</v>
      </c>
    </row>
    <row r="90" spans="1:32" x14ac:dyDescent="0.2">
      <c r="A90" s="2" t="s">
        <v>202</v>
      </c>
      <c r="B90" s="1" t="s">
        <v>203</v>
      </c>
      <c r="C90" s="1">
        <v>0</v>
      </c>
      <c r="D90" s="1">
        <v>3483.9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100.05</v>
      </c>
      <c r="L90" s="1">
        <v>0</v>
      </c>
      <c r="M90" s="1">
        <v>3583.95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-0.05</v>
      </c>
      <c r="V90" s="1">
        <v>0</v>
      </c>
      <c r="W90" s="1">
        <v>0</v>
      </c>
      <c r="X90" s="1">
        <v>0</v>
      </c>
      <c r="Y90" s="1">
        <v>-0.05</v>
      </c>
      <c r="Z90" s="1">
        <v>3584</v>
      </c>
      <c r="AA90" s="1">
        <v>101.56</v>
      </c>
      <c r="AB90" s="1">
        <v>234.25</v>
      </c>
      <c r="AC90" s="1">
        <v>455.93</v>
      </c>
      <c r="AD90" s="1">
        <v>791.74</v>
      </c>
      <c r="AE90" s="1">
        <v>0</v>
      </c>
      <c r="AF90" s="1">
        <v>791.74</v>
      </c>
    </row>
    <row r="91" spans="1:32" x14ac:dyDescent="0.2">
      <c r="A91" s="2" t="s">
        <v>204</v>
      </c>
      <c r="B91" s="1" t="s">
        <v>205</v>
      </c>
      <c r="C91" s="1">
        <v>0</v>
      </c>
      <c r="D91" s="1">
        <v>3483.9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100.05</v>
      </c>
      <c r="L91" s="1">
        <v>0</v>
      </c>
      <c r="M91" s="1">
        <v>3583.95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-0.05</v>
      </c>
      <c r="V91" s="1">
        <v>0</v>
      </c>
      <c r="W91" s="1">
        <v>0</v>
      </c>
      <c r="X91" s="1">
        <v>0</v>
      </c>
      <c r="Y91" s="1">
        <v>-0.05</v>
      </c>
      <c r="Z91" s="1">
        <v>3584</v>
      </c>
      <c r="AA91" s="1">
        <v>101.56</v>
      </c>
      <c r="AB91" s="1">
        <v>234.25</v>
      </c>
      <c r="AC91" s="1">
        <v>455.93</v>
      </c>
      <c r="AD91" s="1">
        <v>791.74</v>
      </c>
      <c r="AE91" s="1">
        <v>0</v>
      </c>
      <c r="AF91" s="1">
        <v>791.74</v>
      </c>
    </row>
    <row r="92" spans="1:32" x14ac:dyDescent="0.2">
      <c r="A92" s="2" t="s">
        <v>206</v>
      </c>
      <c r="B92" s="1" t="s">
        <v>207</v>
      </c>
      <c r="C92" s="1">
        <v>0</v>
      </c>
      <c r="D92" s="1">
        <v>3483.9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100.05</v>
      </c>
      <c r="L92" s="1">
        <v>0</v>
      </c>
      <c r="M92" s="1">
        <v>3583.95</v>
      </c>
      <c r="N92" s="1">
        <v>0</v>
      </c>
      <c r="O92" s="1">
        <v>0</v>
      </c>
      <c r="P92" s="1">
        <v>0</v>
      </c>
      <c r="Q92" s="1">
        <v>0</v>
      </c>
      <c r="R92" s="1">
        <v>0</v>
      </c>
      <c r="S92" s="1">
        <v>0</v>
      </c>
      <c r="T92" s="1">
        <v>0</v>
      </c>
      <c r="U92" s="1">
        <v>-0.05</v>
      </c>
      <c r="V92" s="1">
        <v>0</v>
      </c>
      <c r="W92" s="1">
        <v>0</v>
      </c>
      <c r="X92" s="1">
        <v>0</v>
      </c>
      <c r="Y92" s="1">
        <v>-0.05</v>
      </c>
      <c r="Z92" s="1">
        <v>3584</v>
      </c>
      <c r="AA92" s="1">
        <v>101.56</v>
      </c>
      <c r="AB92" s="1">
        <v>234.25</v>
      </c>
      <c r="AC92" s="1">
        <v>455.93</v>
      </c>
      <c r="AD92" s="1">
        <v>791.74</v>
      </c>
      <c r="AE92" s="1">
        <v>0</v>
      </c>
      <c r="AF92" s="1">
        <v>791.74</v>
      </c>
    </row>
    <row r="93" spans="1:32" x14ac:dyDescent="0.2">
      <c r="A93" s="2" t="s">
        <v>208</v>
      </c>
      <c r="B93" s="1" t="s">
        <v>209</v>
      </c>
      <c r="C93" s="1">
        <v>0</v>
      </c>
      <c r="D93" s="1">
        <v>3483.9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100.05</v>
      </c>
      <c r="L93" s="1">
        <v>0</v>
      </c>
      <c r="M93" s="1">
        <v>3583.95</v>
      </c>
      <c r="N93" s="1">
        <v>0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-0.05</v>
      </c>
      <c r="V93" s="1">
        <v>0</v>
      </c>
      <c r="W93" s="1">
        <v>0</v>
      </c>
      <c r="X93" s="1">
        <v>0</v>
      </c>
      <c r="Y93" s="1">
        <v>-0.05</v>
      </c>
      <c r="Z93" s="1">
        <v>3584</v>
      </c>
      <c r="AA93" s="1">
        <v>101.56</v>
      </c>
      <c r="AB93" s="1">
        <v>234.25</v>
      </c>
      <c r="AC93" s="1">
        <v>455.93</v>
      </c>
      <c r="AD93" s="1">
        <v>791.74</v>
      </c>
      <c r="AE93" s="1">
        <v>0</v>
      </c>
      <c r="AF93" s="1">
        <v>791.74</v>
      </c>
    </row>
    <row r="94" spans="1:32" x14ac:dyDescent="0.2">
      <c r="A94" s="2" t="s">
        <v>210</v>
      </c>
      <c r="B94" s="1" t="s">
        <v>211</v>
      </c>
      <c r="C94" s="1">
        <v>0</v>
      </c>
      <c r="D94" s="1">
        <v>3483.9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100.05</v>
      </c>
      <c r="L94" s="1">
        <v>0</v>
      </c>
      <c r="M94" s="1">
        <v>3583.95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-0.05</v>
      </c>
      <c r="V94" s="1">
        <v>0</v>
      </c>
      <c r="W94" s="1">
        <v>0</v>
      </c>
      <c r="X94" s="1">
        <v>0</v>
      </c>
      <c r="Y94" s="1">
        <v>-0.05</v>
      </c>
      <c r="Z94" s="1">
        <v>3584</v>
      </c>
      <c r="AA94" s="1">
        <v>101.56</v>
      </c>
      <c r="AB94" s="1">
        <v>234.25</v>
      </c>
      <c r="AC94" s="1">
        <v>455.93</v>
      </c>
      <c r="AD94" s="1">
        <v>791.74</v>
      </c>
      <c r="AE94" s="1">
        <v>0</v>
      </c>
      <c r="AF94" s="1">
        <v>791.74</v>
      </c>
    </row>
    <row r="95" spans="1:32" x14ac:dyDescent="0.2">
      <c r="A95" s="2" t="s">
        <v>212</v>
      </c>
      <c r="B95" s="1" t="s">
        <v>213</v>
      </c>
      <c r="C95" s="1">
        <v>0</v>
      </c>
      <c r="D95" s="1">
        <v>3483.9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100.05</v>
      </c>
      <c r="L95" s="1">
        <v>0</v>
      </c>
      <c r="M95" s="1">
        <v>3583.95</v>
      </c>
      <c r="N95" s="1">
        <v>0</v>
      </c>
      <c r="O95" s="1">
        <v>0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-0.05</v>
      </c>
      <c r="V95" s="1">
        <v>0</v>
      </c>
      <c r="W95" s="1">
        <v>0</v>
      </c>
      <c r="X95" s="1">
        <v>0</v>
      </c>
      <c r="Y95" s="1">
        <v>-0.05</v>
      </c>
      <c r="Z95" s="1">
        <v>3584</v>
      </c>
      <c r="AA95" s="1">
        <v>101.56</v>
      </c>
      <c r="AB95" s="1">
        <v>234.25</v>
      </c>
      <c r="AC95" s="1">
        <v>455.93</v>
      </c>
      <c r="AD95" s="1">
        <v>791.74</v>
      </c>
      <c r="AE95" s="1">
        <v>0</v>
      </c>
      <c r="AF95" s="1">
        <v>791.74</v>
      </c>
    </row>
    <row r="96" spans="1:32" x14ac:dyDescent="0.2">
      <c r="A96" s="2" t="s">
        <v>214</v>
      </c>
      <c r="B96" s="1" t="s">
        <v>215</v>
      </c>
      <c r="C96" s="1">
        <v>0</v>
      </c>
      <c r="D96" s="1">
        <v>3483.9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100.05</v>
      </c>
      <c r="L96" s="1">
        <v>0</v>
      </c>
      <c r="M96" s="1">
        <v>3583.95</v>
      </c>
      <c r="N96" s="1">
        <v>0</v>
      </c>
      <c r="O96" s="1">
        <v>0</v>
      </c>
      <c r="P96" s="1">
        <v>0</v>
      </c>
      <c r="Q96" s="1">
        <v>0</v>
      </c>
      <c r="R96" s="1">
        <v>0</v>
      </c>
      <c r="S96" s="1">
        <v>0</v>
      </c>
      <c r="T96" s="1">
        <v>0</v>
      </c>
      <c r="U96" s="1">
        <v>-0.05</v>
      </c>
      <c r="V96" s="1">
        <v>0</v>
      </c>
      <c r="W96" s="1">
        <v>0</v>
      </c>
      <c r="X96" s="1">
        <v>0</v>
      </c>
      <c r="Y96" s="1">
        <v>-0.05</v>
      </c>
      <c r="Z96" s="1">
        <v>3584</v>
      </c>
      <c r="AA96" s="1">
        <v>101.56</v>
      </c>
      <c r="AB96" s="1">
        <v>234.25</v>
      </c>
      <c r="AC96" s="1">
        <v>455.93</v>
      </c>
      <c r="AD96" s="1">
        <v>791.74</v>
      </c>
      <c r="AE96" s="1">
        <v>0</v>
      </c>
      <c r="AF96" s="1">
        <v>791.74</v>
      </c>
    </row>
    <row r="97" spans="1:32" x14ac:dyDescent="0.2">
      <c r="A97" s="2" t="s">
        <v>216</v>
      </c>
      <c r="B97" s="1" t="s">
        <v>217</v>
      </c>
      <c r="C97" s="1">
        <v>0</v>
      </c>
      <c r="D97" s="1">
        <v>3483.9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100.05</v>
      </c>
      <c r="L97" s="1">
        <v>0</v>
      </c>
      <c r="M97" s="1">
        <v>3583.95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-0.05</v>
      </c>
      <c r="V97" s="1">
        <v>0</v>
      </c>
      <c r="W97" s="1">
        <v>0</v>
      </c>
      <c r="X97" s="1">
        <v>0</v>
      </c>
      <c r="Y97" s="1">
        <v>-0.05</v>
      </c>
      <c r="Z97" s="1">
        <v>3584</v>
      </c>
      <c r="AA97" s="1">
        <v>101.56</v>
      </c>
      <c r="AB97" s="1">
        <v>234.25</v>
      </c>
      <c r="AC97" s="1">
        <v>455.93</v>
      </c>
      <c r="AD97" s="1">
        <v>791.74</v>
      </c>
      <c r="AE97" s="1">
        <v>0</v>
      </c>
      <c r="AF97" s="1">
        <v>791.74</v>
      </c>
    </row>
    <row r="98" spans="1:32" x14ac:dyDescent="0.2">
      <c r="A98" s="2" t="s">
        <v>218</v>
      </c>
      <c r="B98" s="1" t="s">
        <v>219</v>
      </c>
      <c r="C98" s="1">
        <v>0</v>
      </c>
      <c r="D98" s="1">
        <v>3483.9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100.05</v>
      </c>
      <c r="L98" s="1">
        <v>0</v>
      </c>
      <c r="M98" s="1">
        <v>3583.95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-0.05</v>
      </c>
      <c r="V98" s="1">
        <v>0</v>
      </c>
      <c r="W98" s="1">
        <v>0</v>
      </c>
      <c r="X98" s="1">
        <v>0</v>
      </c>
      <c r="Y98" s="1">
        <v>-0.05</v>
      </c>
      <c r="Z98" s="1">
        <v>3584</v>
      </c>
      <c r="AA98" s="1">
        <v>101.56</v>
      </c>
      <c r="AB98" s="1">
        <v>234.25</v>
      </c>
      <c r="AC98" s="1">
        <v>455.93</v>
      </c>
      <c r="AD98" s="1">
        <v>791.74</v>
      </c>
      <c r="AE98" s="1">
        <v>0</v>
      </c>
      <c r="AF98" s="1">
        <v>791.74</v>
      </c>
    </row>
    <row r="99" spans="1:32" x14ac:dyDescent="0.2">
      <c r="A99" s="2" t="s">
        <v>220</v>
      </c>
      <c r="B99" s="1" t="s">
        <v>221</v>
      </c>
      <c r="C99" s="1">
        <v>0</v>
      </c>
      <c r="D99" s="1">
        <v>3483.9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100.05</v>
      </c>
      <c r="L99" s="1">
        <v>0</v>
      </c>
      <c r="M99" s="1">
        <v>3583.95</v>
      </c>
      <c r="N99" s="1">
        <v>0</v>
      </c>
      <c r="O99" s="1">
        <v>0</v>
      </c>
      <c r="P99" s="1">
        <v>0</v>
      </c>
      <c r="Q99" s="1">
        <v>0</v>
      </c>
      <c r="R99" s="1">
        <v>0</v>
      </c>
      <c r="S99" s="1">
        <v>0</v>
      </c>
      <c r="T99" s="1">
        <v>0</v>
      </c>
      <c r="U99" s="1">
        <v>-0.05</v>
      </c>
      <c r="V99" s="1">
        <v>0</v>
      </c>
      <c r="W99" s="1">
        <v>0</v>
      </c>
      <c r="X99" s="1">
        <v>0</v>
      </c>
      <c r="Y99" s="1">
        <v>-0.05</v>
      </c>
      <c r="Z99" s="1">
        <v>3584</v>
      </c>
      <c r="AA99" s="1">
        <v>101.56</v>
      </c>
      <c r="AB99" s="1">
        <v>234.25</v>
      </c>
      <c r="AC99" s="1">
        <v>455.93</v>
      </c>
      <c r="AD99" s="1">
        <v>791.74</v>
      </c>
      <c r="AE99" s="1">
        <v>0</v>
      </c>
      <c r="AF99" s="1">
        <v>791.74</v>
      </c>
    </row>
    <row r="100" spans="1:32" x14ac:dyDescent="0.2">
      <c r="A100" s="2" t="s">
        <v>222</v>
      </c>
      <c r="B100" s="1" t="s">
        <v>223</v>
      </c>
      <c r="C100" s="1">
        <v>0</v>
      </c>
      <c r="D100" s="1">
        <v>3483.9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100.05</v>
      </c>
      <c r="L100" s="1">
        <v>0</v>
      </c>
      <c r="M100" s="1">
        <v>3583.95</v>
      </c>
      <c r="N100" s="1">
        <v>0</v>
      </c>
      <c r="O100" s="1">
        <v>0</v>
      </c>
      <c r="P100" s="1">
        <v>0</v>
      </c>
      <c r="Q100" s="1">
        <v>0</v>
      </c>
      <c r="R100" s="1">
        <v>0</v>
      </c>
      <c r="S100" s="1">
        <v>0</v>
      </c>
      <c r="T100" s="1">
        <v>0</v>
      </c>
      <c r="U100" s="1">
        <v>0.95</v>
      </c>
      <c r="V100" s="1">
        <v>0</v>
      </c>
      <c r="W100" s="1">
        <v>0</v>
      </c>
      <c r="X100" s="1">
        <v>0</v>
      </c>
      <c r="Y100" s="1">
        <v>0.95</v>
      </c>
      <c r="Z100" s="1">
        <v>3583</v>
      </c>
      <c r="AA100" s="1">
        <v>101.56</v>
      </c>
      <c r="AB100" s="1">
        <v>234.25</v>
      </c>
      <c r="AC100" s="1">
        <v>455.93</v>
      </c>
      <c r="AD100" s="1">
        <v>791.74</v>
      </c>
      <c r="AE100" s="1">
        <v>0</v>
      </c>
      <c r="AF100" s="1">
        <v>791.74</v>
      </c>
    </row>
    <row r="101" spans="1:32" x14ac:dyDescent="0.2">
      <c r="A101" s="2" t="s">
        <v>224</v>
      </c>
      <c r="B101" s="1" t="s">
        <v>225</v>
      </c>
      <c r="C101" s="1">
        <v>0</v>
      </c>
      <c r="D101" s="1">
        <v>3483.9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100.05</v>
      </c>
      <c r="L101" s="1">
        <v>0</v>
      </c>
      <c r="M101" s="1">
        <v>3583.95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-0.05</v>
      </c>
      <c r="V101" s="1">
        <v>0</v>
      </c>
      <c r="W101" s="1">
        <v>0</v>
      </c>
      <c r="X101" s="1">
        <v>0</v>
      </c>
      <c r="Y101" s="1">
        <v>-0.05</v>
      </c>
      <c r="Z101" s="1">
        <v>3584</v>
      </c>
      <c r="AA101" s="1">
        <v>101.56</v>
      </c>
      <c r="AB101" s="1">
        <v>234.25</v>
      </c>
      <c r="AC101" s="1">
        <v>455.93</v>
      </c>
      <c r="AD101" s="1">
        <v>791.74</v>
      </c>
      <c r="AE101" s="1">
        <v>0</v>
      </c>
      <c r="AF101" s="1">
        <v>791.74</v>
      </c>
    </row>
    <row r="102" spans="1:32" x14ac:dyDescent="0.2">
      <c r="A102" s="2" t="s">
        <v>226</v>
      </c>
      <c r="B102" s="1" t="s">
        <v>227</v>
      </c>
      <c r="C102" s="1">
        <v>0</v>
      </c>
      <c r="D102" s="1">
        <v>3483.9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100.05</v>
      </c>
      <c r="L102" s="1">
        <v>0</v>
      </c>
      <c r="M102" s="1">
        <v>3583.95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-0.05</v>
      </c>
      <c r="V102" s="1">
        <v>0</v>
      </c>
      <c r="W102" s="1">
        <v>0</v>
      </c>
      <c r="X102" s="1">
        <v>0</v>
      </c>
      <c r="Y102" s="1">
        <v>-0.05</v>
      </c>
      <c r="Z102" s="1">
        <v>3584</v>
      </c>
      <c r="AA102" s="1">
        <v>101.56</v>
      </c>
      <c r="AB102" s="1">
        <v>234.25</v>
      </c>
      <c r="AC102" s="1">
        <v>455.93</v>
      </c>
      <c r="AD102" s="1">
        <v>791.74</v>
      </c>
      <c r="AE102" s="1">
        <v>0</v>
      </c>
      <c r="AF102" s="1">
        <v>791.74</v>
      </c>
    </row>
    <row r="103" spans="1:32" x14ac:dyDescent="0.2">
      <c r="A103" s="2" t="s">
        <v>228</v>
      </c>
      <c r="B103" s="1" t="s">
        <v>229</v>
      </c>
      <c r="C103" s="1">
        <v>0</v>
      </c>
      <c r="D103" s="1">
        <v>3483.9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100.05</v>
      </c>
      <c r="L103" s="1">
        <v>0</v>
      </c>
      <c r="M103" s="1">
        <v>3583.95</v>
      </c>
      <c r="N103" s="1">
        <v>0</v>
      </c>
      <c r="O103" s="1">
        <v>0</v>
      </c>
      <c r="P103" s="1">
        <v>0</v>
      </c>
      <c r="Q103" s="1">
        <v>0</v>
      </c>
      <c r="R103" s="1">
        <v>0</v>
      </c>
      <c r="S103" s="1">
        <v>0</v>
      </c>
      <c r="T103" s="1">
        <v>0</v>
      </c>
      <c r="U103" s="1">
        <v>-0.05</v>
      </c>
      <c r="V103" s="1">
        <v>0</v>
      </c>
      <c r="W103" s="1">
        <v>0</v>
      </c>
      <c r="X103" s="1">
        <v>0</v>
      </c>
      <c r="Y103" s="1">
        <v>-0.05</v>
      </c>
      <c r="Z103" s="1">
        <v>3584</v>
      </c>
      <c r="AA103" s="1">
        <v>101.56</v>
      </c>
      <c r="AB103" s="1">
        <v>234.25</v>
      </c>
      <c r="AC103" s="1">
        <v>455.93</v>
      </c>
      <c r="AD103" s="1">
        <v>791.74</v>
      </c>
      <c r="AE103" s="1">
        <v>0</v>
      </c>
      <c r="AF103" s="1">
        <v>791.74</v>
      </c>
    </row>
    <row r="104" spans="1:32" x14ac:dyDescent="0.2">
      <c r="A104" s="2" t="s">
        <v>230</v>
      </c>
      <c r="B104" s="1" t="s">
        <v>231</v>
      </c>
      <c r="C104" s="1">
        <v>0</v>
      </c>
      <c r="D104" s="1">
        <v>4137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100.05</v>
      </c>
      <c r="L104" s="1">
        <v>0</v>
      </c>
      <c r="M104" s="1">
        <v>4237.05</v>
      </c>
      <c r="N104" s="1">
        <v>31.58</v>
      </c>
      <c r="O104" s="1">
        <v>56.85</v>
      </c>
      <c r="P104" s="1">
        <v>31.58</v>
      </c>
      <c r="Q104" s="1">
        <v>0</v>
      </c>
      <c r="R104" s="1">
        <v>0</v>
      </c>
      <c r="S104" s="1">
        <v>0</v>
      </c>
      <c r="T104" s="1">
        <v>0</v>
      </c>
      <c r="U104" s="1">
        <v>0.05</v>
      </c>
      <c r="V104" s="1">
        <v>0</v>
      </c>
      <c r="W104" s="1">
        <v>0</v>
      </c>
      <c r="X104" s="1">
        <v>0</v>
      </c>
      <c r="Y104" s="1">
        <v>0.05</v>
      </c>
      <c r="Z104" s="1">
        <v>4237</v>
      </c>
      <c r="AA104" s="1">
        <v>88.44</v>
      </c>
      <c r="AB104" s="1">
        <v>231.86</v>
      </c>
      <c r="AC104" s="1">
        <v>442.8</v>
      </c>
      <c r="AD104" s="1">
        <v>763.1</v>
      </c>
      <c r="AE104" s="1">
        <v>0</v>
      </c>
      <c r="AF104" s="1">
        <v>763.1</v>
      </c>
    </row>
    <row r="105" spans="1:32" x14ac:dyDescent="0.2">
      <c r="A105" s="2" t="s">
        <v>232</v>
      </c>
      <c r="B105" s="1" t="s">
        <v>233</v>
      </c>
      <c r="C105" s="1">
        <v>0</v>
      </c>
      <c r="D105" s="1">
        <v>3483.9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100.05</v>
      </c>
      <c r="L105" s="1">
        <v>0</v>
      </c>
      <c r="M105" s="1">
        <v>3583.95</v>
      </c>
      <c r="N105" s="1">
        <v>0</v>
      </c>
      <c r="O105" s="1">
        <v>0</v>
      </c>
      <c r="P105" s="1">
        <v>0</v>
      </c>
      <c r="Q105" s="1">
        <v>0</v>
      </c>
      <c r="R105" s="1">
        <v>0</v>
      </c>
      <c r="S105" s="1">
        <v>0</v>
      </c>
      <c r="T105" s="1">
        <v>0</v>
      </c>
      <c r="U105" s="1">
        <v>-0.05</v>
      </c>
      <c r="V105" s="1">
        <v>0</v>
      </c>
      <c r="W105" s="1">
        <v>0</v>
      </c>
      <c r="X105" s="1">
        <v>0</v>
      </c>
      <c r="Y105" s="1">
        <v>-0.05</v>
      </c>
      <c r="Z105" s="1">
        <v>3584</v>
      </c>
      <c r="AA105" s="1">
        <v>101.56</v>
      </c>
      <c r="AB105" s="1">
        <v>234.25</v>
      </c>
      <c r="AC105" s="1">
        <v>455.93</v>
      </c>
      <c r="AD105" s="1">
        <v>791.74</v>
      </c>
      <c r="AE105" s="1">
        <v>0</v>
      </c>
      <c r="AF105" s="1">
        <v>791.74</v>
      </c>
    </row>
    <row r="106" spans="1:32" x14ac:dyDescent="0.2">
      <c r="A106" s="2" t="s">
        <v>234</v>
      </c>
      <c r="B106" s="1" t="s">
        <v>235</v>
      </c>
      <c r="C106" s="1">
        <v>0</v>
      </c>
      <c r="D106" s="1">
        <v>3483.9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100.05</v>
      </c>
      <c r="L106" s="1">
        <v>0</v>
      </c>
      <c r="M106" s="1">
        <v>3583.95</v>
      </c>
      <c r="N106" s="1">
        <v>0</v>
      </c>
      <c r="O106" s="1">
        <v>0</v>
      </c>
      <c r="P106" s="1">
        <v>0</v>
      </c>
      <c r="Q106" s="1">
        <v>0</v>
      </c>
      <c r="R106" s="1">
        <v>0</v>
      </c>
      <c r="S106" s="1">
        <v>0</v>
      </c>
      <c r="T106" s="1">
        <v>0</v>
      </c>
      <c r="U106" s="1">
        <v>-0.05</v>
      </c>
      <c r="V106" s="1">
        <v>0</v>
      </c>
      <c r="W106" s="1">
        <v>0</v>
      </c>
      <c r="X106" s="1">
        <v>0</v>
      </c>
      <c r="Y106" s="1">
        <v>-0.05</v>
      </c>
      <c r="Z106" s="1">
        <v>3584</v>
      </c>
      <c r="AA106" s="1">
        <v>101.56</v>
      </c>
      <c r="AB106" s="1">
        <v>234.25</v>
      </c>
      <c r="AC106" s="1">
        <v>455.93</v>
      </c>
      <c r="AD106" s="1">
        <v>791.74</v>
      </c>
      <c r="AE106" s="1">
        <v>0</v>
      </c>
      <c r="AF106" s="1">
        <v>791.74</v>
      </c>
    </row>
    <row r="107" spans="1:32" x14ac:dyDescent="0.2">
      <c r="A107" s="2" t="s">
        <v>236</v>
      </c>
      <c r="B107" s="1" t="s">
        <v>237</v>
      </c>
      <c r="C107" s="1">
        <v>0</v>
      </c>
      <c r="D107" s="1">
        <v>3483.9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100.05</v>
      </c>
      <c r="L107" s="1">
        <v>0</v>
      </c>
      <c r="M107" s="1">
        <v>3583.95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-0.05</v>
      </c>
      <c r="V107" s="1">
        <v>0</v>
      </c>
      <c r="W107" s="1">
        <v>0</v>
      </c>
      <c r="X107" s="1">
        <v>0</v>
      </c>
      <c r="Y107" s="1">
        <v>-0.05</v>
      </c>
      <c r="Z107" s="1">
        <v>3584</v>
      </c>
      <c r="AA107" s="1">
        <v>101.56</v>
      </c>
      <c r="AB107" s="1">
        <v>234.25</v>
      </c>
      <c r="AC107" s="1">
        <v>455.93</v>
      </c>
      <c r="AD107" s="1">
        <v>791.74</v>
      </c>
      <c r="AE107" s="1">
        <v>0</v>
      </c>
      <c r="AF107" s="1">
        <v>791.74</v>
      </c>
    </row>
    <row r="108" spans="1:32" x14ac:dyDescent="0.2">
      <c r="A108" s="2" t="s">
        <v>238</v>
      </c>
      <c r="B108" s="1" t="s">
        <v>239</v>
      </c>
      <c r="C108" s="1">
        <v>0</v>
      </c>
      <c r="D108" s="1">
        <v>4314.6000000000004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100.05</v>
      </c>
      <c r="L108" s="1">
        <v>0</v>
      </c>
      <c r="M108" s="1">
        <v>4414.6499999999996</v>
      </c>
      <c r="N108" s="1">
        <v>32.979999999999997</v>
      </c>
      <c r="O108" s="1">
        <v>59.36</v>
      </c>
      <c r="P108" s="1">
        <v>33.24</v>
      </c>
      <c r="Q108" s="1">
        <v>0</v>
      </c>
      <c r="R108" s="1">
        <v>0</v>
      </c>
      <c r="S108" s="1">
        <v>0</v>
      </c>
      <c r="T108" s="1">
        <v>0</v>
      </c>
      <c r="U108" s="1">
        <v>0.65</v>
      </c>
      <c r="V108" s="1">
        <v>0</v>
      </c>
      <c r="W108" s="1">
        <v>0</v>
      </c>
      <c r="X108" s="1">
        <v>0</v>
      </c>
      <c r="Y108" s="1">
        <v>0.65</v>
      </c>
      <c r="Z108" s="1">
        <v>4414</v>
      </c>
      <c r="AA108" s="1">
        <v>92.34</v>
      </c>
      <c r="AB108" s="1">
        <v>250.97</v>
      </c>
      <c r="AC108" s="1">
        <v>447.44</v>
      </c>
      <c r="AD108" s="1">
        <v>790.75</v>
      </c>
      <c r="AE108" s="1">
        <v>0</v>
      </c>
      <c r="AF108" s="1">
        <v>790.75</v>
      </c>
    </row>
    <row r="109" spans="1:32" x14ac:dyDescent="0.2">
      <c r="A109" s="2" t="s">
        <v>240</v>
      </c>
      <c r="B109" s="1" t="s">
        <v>241</v>
      </c>
      <c r="C109" s="1">
        <v>0</v>
      </c>
      <c r="D109" s="1">
        <v>3483.9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100.05</v>
      </c>
      <c r="L109" s="1">
        <v>0</v>
      </c>
      <c r="M109" s="1">
        <v>3583.95</v>
      </c>
      <c r="N109" s="1">
        <v>0</v>
      </c>
      <c r="O109" s="1">
        <v>0</v>
      </c>
      <c r="P109" s="1">
        <v>0</v>
      </c>
      <c r="Q109" s="1">
        <v>0</v>
      </c>
      <c r="R109" s="1">
        <v>0</v>
      </c>
      <c r="S109" s="1">
        <v>0</v>
      </c>
      <c r="T109" s="1">
        <v>0</v>
      </c>
      <c r="U109" s="1">
        <v>-0.05</v>
      </c>
      <c r="V109" s="1">
        <v>0</v>
      </c>
      <c r="W109" s="1">
        <v>0</v>
      </c>
      <c r="X109" s="1">
        <v>0</v>
      </c>
      <c r="Y109" s="1">
        <v>-0.05</v>
      </c>
      <c r="Z109" s="1">
        <v>3584</v>
      </c>
      <c r="AA109" s="1">
        <v>101.56</v>
      </c>
      <c r="AB109" s="1">
        <v>234.25</v>
      </c>
      <c r="AC109" s="1">
        <v>455.93</v>
      </c>
      <c r="AD109" s="1">
        <v>791.74</v>
      </c>
      <c r="AE109" s="1">
        <v>0</v>
      </c>
      <c r="AF109" s="1">
        <v>791.74</v>
      </c>
    </row>
    <row r="110" spans="1:32" x14ac:dyDescent="0.2">
      <c r="A110" s="2" t="s">
        <v>242</v>
      </c>
      <c r="B110" s="1" t="s">
        <v>243</v>
      </c>
      <c r="C110" s="1">
        <v>0</v>
      </c>
      <c r="D110" s="1">
        <v>10200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100.05</v>
      </c>
      <c r="L110" s="1">
        <v>0</v>
      </c>
      <c r="M110" s="1">
        <v>10300.049999999999</v>
      </c>
      <c r="N110" s="1">
        <v>78.150000000000006</v>
      </c>
      <c r="O110" s="1">
        <v>140.68</v>
      </c>
      <c r="P110" s="1">
        <v>107.32</v>
      </c>
      <c r="Q110" s="1">
        <v>0</v>
      </c>
      <c r="R110" s="1">
        <v>0</v>
      </c>
      <c r="S110" s="1">
        <v>0</v>
      </c>
      <c r="T110" s="1">
        <v>0</v>
      </c>
      <c r="U110" s="1">
        <v>0.05</v>
      </c>
      <c r="V110" s="1">
        <v>0</v>
      </c>
      <c r="W110" s="1">
        <v>0</v>
      </c>
      <c r="X110" s="1">
        <v>0</v>
      </c>
      <c r="Y110" s="1">
        <v>0.05</v>
      </c>
      <c r="Z110" s="1">
        <v>10300</v>
      </c>
      <c r="AA110" s="1">
        <v>218.83</v>
      </c>
      <c r="AB110" s="1">
        <v>666.62</v>
      </c>
      <c r="AC110" s="1">
        <v>653.42999999999995</v>
      </c>
      <c r="AD110" s="1">
        <v>1538.88</v>
      </c>
      <c r="AE110" s="1">
        <v>0</v>
      </c>
      <c r="AF110" s="1">
        <v>1538.88</v>
      </c>
    </row>
    <row r="111" spans="1:32" x14ac:dyDescent="0.2">
      <c r="A111" s="2" t="s">
        <v>244</v>
      </c>
      <c r="B111" s="1" t="s">
        <v>245</v>
      </c>
      <c r="C111" s="1">
        <v>0</v>
      </c>
      <c r="D111" s="1">
        <v>4344.45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100.05</v>
      </c>
      <c r="L111" s="1">
        <v>0</v>
      </c>
      <c r="M111" s="1">
        <v>4444.5</v>
      </c>
      <c r="N111" s="1">
        <v>33.25</v>
      </c>
      <c r="O111" s="1">
        <v>59.85</v>
      </c>
      <c r="P111" s="1">
        <v>33.68</v>
      </c>
      <c r="Q111" s="1">
        <v>0</v>
      </c>
      <c r="R111" s="1">
        <v>0</v>
      </c>
      <c r="S111" s="1">
        <v>0</v>
      </c>
      <c r="T111" s="1">
        <v>0</v>
      </c>
      <c r="U111" s="1">
        <v>0.5</v>
      </c>
      <c r="V111" s="1">
        <v>0</v>
      </c>
      <c r="W111" s="1">
        <v>0</v>
      </c>
      <c r="X111" s="1">
        <v>0</v>
      </c>
      <c r="Y111" s="1">
        <v>0.5</v>
      </c>
      <c r="Z111" s="1">
        <v>4444</v>
      </c>
      <c r="AA111" s="1">
        <v>93.09</v>
      </c>
      <c r="AB111" s="1">
        <v>253</v>
      </c>
      <c r="AC111" s="1">
        <v>448.66</v>
      </c>
      <c r="AD111" s="1">
        <v>794.75</v>
      </c>
      <c r="AE111" s="1">
        <v>0</v>
      </c>
      <c r="AF111" s="1">
        <v>794.75</v>
      </c>
    </row>
    <row r="112" spans="1:32" x14ac:dyDescent="0.2">
      <c r="A112" s="2" t="s">
        <v>246</v>
      </c>
      <c r="B112" s="1" t="s">
        <v>247</v>
      </c>
      <c r="C112" s="1">
        <v>0</v>
      </c>
      <c r="D112" s="1">
        <v>3483.9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100.05</v>
      </c>
      <c r="L112" s="1">
        <v>0</v>
      </c>
      <c r="M112" s="1">
        <v>3583.95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-0.05</v>
      </c>
      <c r="V112" s="1">
        <v>0</v>
      </c>
      <c r="W112" s="1">
        <v>0</v>
      </c>
      <c r="X112" s="1">
        <v>0</v>
      </c>
      <c r="Y112" s="1">
        <v>-0.05</v>
      </c>
      <c r="Z112" s="1">
        <v>3584</v>
      </c>
      <c r="AA112" s="1">
        <v>101.56</v>
      </c>
      <c r="AB112" s="1">
        <v>234.25</v>
      </c>
      <c r="AC112" s="1">
        <v>455.93</v>
      </c>
      <c r="AD112" s="1">
        <v>791.74</v>
      </c>
      <c r="AE112" s="1">
        <v>0</v>
      </c>
      <c r="AF112" s="1">
        <v>791.74</v>
      </c>
    </row>
    <row r="113" spans="1:32" x14ac:dyDescent="0.2">
      <c r="A113" s="2" t="s">
        <v>248</v>
      </c>
      <c r="B113" s="1" t="s">
        <v>249</v>
      </c>
      <c r="C113" s="1">
        <v>0</v>
      </c>
      <c r="D113" s="1">
        <v>3483.9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100.05</v>
      </c>
      <c r="L113" s="1">
        <v>0</v>
      </c>
      <c r="M113" s="1">
        <v>3583.95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-0.05</v>
      </c>
      <c r="V113" s="1">
        <v>0</v>
      </c>
      <c r="W113" s="1">
        <v>0</v>
      </c>
      <c r="X113" s="1">
        <v>0</v>
      </c>
      <c r="Y113" s="1">
        <v>-0.05</v>
      </c>
      <c r="Z113" s="1">
        <v>3584</v>
      </c>
      <c r="AA113" s="1">
        <v>101.56</v>
      </c>
      <c r="AB113" s="1">
        <v>234.25</v>
      </c>
      <c r="AC113" s="1">
        <v>455.93</v>
      </c>
      <c r="AD113" s="1">
        <v>791.74</v>
      </c>
      <c r="AE113" s="1">
        <v>0</v>
      </c>
      <c r="AF113" s="1">
        <v>791.74</v>
      </c>
    </row>
    <row r="114" spans="1:32" x14ac:dyDescent="0.2">
      <c r="A114" s="2" t="s">
        <v>250</v>
      </c>
      <c r="B114" s="1" t="s">
        <v>251</v>
      </c>
      <c r="C114" s="1">
        <v>0</v>
      </c>
      <c r="D114" s="1">
        <v>3483.9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100.05</v>
      </c>
      <c r="L114" s="1">
        <v>0</v>
      </c>
      <c r="M114" s="1">
        <v>3583.95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-0.05</v>
      </c>
      <c r="V114" s="1">
        <v>0</v>
      </c>
      <c r="W114" s="1">
        <v>0</v>
      </c>
      <c r="X114" s="1">
        <v>0</v>
      </c>
      <c r="Y114" s="1">
        <v>-0.05</v>
      </c>
      <c r="Z114" s="1">
        <v>3584</v>
      </c>
      <c r="AA114" s="1">
        <v>101.56</v>
      </c>
      <c r="AB114" s="1">
        <v>234.25</v>
      </c>
      <c r="AC114" s="1">
        <v>455.93</v>
      </c>
      <c r="AD114" s="1">
        <v>791.74</v>
      </c>
      <c r="AE114" s="1">
        <v>0</v>
      </c>
      <c r="AF114" s="1">
        <v>791.74</v>
      </c>
    </row>
    <row r="115" spans="1:32" x14ac:dyDescent="0.2">
      <c r="A115" s="2" t="s">
        <v>252</v>
      </c>
      <c r="B115" s="1" t="s">
        <v>253</v>
      </c>
      <c r="C115" s="1">
        <v>0</v>
      </c>
      <c r="D115" s="1">
        <v>3483.9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100.05</v>
      </c>
      <c r="L115" s="1">
        <v>0</v>
      </c>
      <c r="M115" s="1">
        <v>3583.95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-0.05</v>
      </c>
      <c r="V115" s="1">
        <v>0</v>
      </c>
      <c r="W115" s="1">
        <v>0</v>
      </c>
      <c r="X115" s="1">
        <v>0</v>
      </c>
      <c r="Y115" s="1">
        <v>-0.05</v>
      </c>
      <c r="Z115" s="1">
        <v>3584</v>
      </c>
      <c r="AA115" s="1">
        <v>101.56</v>
      </c>
      <c r="AB115" s="1">
        <v>234.25</v>
      </c>
      <c r="AC115" s="1">
        <v>455.93</v>
      </c>
      <c r="AD115" s="1">
        <v>791.74</v>
      </c>
      <c r="AE115" s="1">
        <v>0</v>
      </c>
      <c r="AF115" s="1">
        <v>791.74</v>
      </c>
    </row>
    <row r="116" spans="1:32" x14ac:dyDescent="0.2">
      <c r="A116" s="2" t="s">
        <v>254</v>
      </c>
      <c r="B116" s="1" t="s">
        <v>255</v>
      </c>
      <c r="C116" s="1">
        <v>0</v>
      </c>
      <c r="D116" s="1">
        <v>3483.9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100.05</v>
      </c>
      <c r="L116" s="1">
        <v>0</v>
      </c>
      <c r="M116" s="1">
        <v>3583.95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-0.05</v>
      </c>
      <c r="V116" s="1">
        <v>0</v>
      </c>
      <c r="W116" s="1">
        <v>0</v>
      </c>
      <c r="X116" s="1">
        <v>0</v>
      </c>
      <c r="Y116" s="1">
        <v>-0.05</v>
      </c>
      <c r="Z116" s="1">
        <v>3584</v>
      </c>
      <c r="AA116" s="1">
        <v>101.56</v>
      </c>
      <c r="AB116" s="1">
        <v>234.25</v>
      </c>
      <c r="AC116" s="1">
        <v>455.93</v>
      </c>
      <c r="AD116" s="1">
        <v>791.74</v>
      </c>
      <c r="AE116" s="1">
        <v>0</v>
      </c>
      <c r="AF116" s="1">
        <v>791.74</v>
      </c>
    </row>
    <row r="117" spans="1:32" x14ac:dyDescent="0.2">
      <c r="A117" s="2" t="s">
        <v>256</v>
      </c>
      <c r="B117" s="1" t="s">
        <v>257</v>
      </c>
      <c r="C117" s="1">
        <v>0</v>
      </c>
      <c r="D117" s="1">
        <v>3483.9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100.05</v>
      </c>
      <c r="L117" s="1">
        <v>0</v>
      </c>
      <c r="M117" s="1">
        <v>3583.95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-0.05</v>
      </c>
      <c r="V117" s="1">
        <v>0</v>
      </c>
      <c r="W117" s="1">
        <v>0</v>
      </c>
      <c r="X117" s="1">
        <v>0</v>
      </c>
      <c r="Y117" s="1">
        <v>-0.05</v>
      </c>
      <c r="Z117" s="1">
        <v>3584</v>
      </c>
      <c r="AA117" s="1">
        <v>101.56</v>
      </c>
      <c r="AB117" s="1">
        <v>234.25</v>
      </c>
      <c r="AC117" s="1">
        <v>455.93</v>
      </c>
      <c r="AD117" s="1">
        <v>791.74</v>
      </c>
      <c r="AE117" s="1">
        <v>0</v>
      </c>
      <c r="AF117" s="1">
        <v>791.74</v>
      </c>
    </row>
    <row r="118" spans="1:32" x14ac:dyDescent="0.2">
      <c r="A118" s="2" t="s">
        <v>258</v>
      </c>
      <c r="B118" s="1" t="s">
        <v>259</v>
      </c>
      <c r="C118" s="1">
        <v>0</v>
      </c>
      <c r="D118" s="1">
        <v>3483.9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100.05</v>
      </c>
      <c r="L118" s="1">
        <v>0</v>
      </c>
      <c r="M118" s="1">
        <v>3583.95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-0.05</v>
      </c>
      <c r="V118" s="1">
        <v>0</v>
      </c>
      <c r="W118" s="1">
        <v>0</v>
      </c>
      <c r="X118" s="1">
        <v>0</v>
      </c>
      <c r="Y118" s="1">
        <v>-0.05</v>
      </c>
      <c r="Z118" s="1">
        <v>3584</v>
      </c>
      <c r="AA118" s="1">
        <v>101.56</v>
      </c>
      <c r="AB118" s="1">
        <v>234.25</v>
      </c>
      <c r="AC118" s="1">
        <v>455.93</v>
      </c>
      <c r="AD118" s="1">
        <v>791.74</v>
      </c>
      <c r="AE118" s="1">
        <v>0</v>
      </c>
      <c r="AF118" s="1">
        <v>791.74</v>
      </c>
    </row>
    <row r="119" spans="1:32" x14ac:dyDescent="0.2">
      <c r="A119" s="2" t="s">
        <v>260</v>
      </c>
      <c r="B119" s="1" t="s">
        <v>261</v>
      </c>
      <c r="C119" s="1">
        <v>0</v>
      </c>
      <c r="D119" s="1">
        <v>3483.9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100.05</v>
      </c>
      <c r="L119" s="1">
        <v>0</v>
      </c>
      <c r="M119" s="1">
        <v>3583.95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-0.05</v>
      </c>
      <c r="V119" s="1">
        <v>0</v>
      </c>
      <c r="W119" s="1">
        <v>0</v>
      </c>
      <c r="X119" s="1">
        <v>0</v>
      </c>
      <c r="Y119" s="1">
        <v>-0.05</v>
      </c>
      <c r="Z119" s="1">
        <v>3584</v>
      </c>
      <c r="AA119" s="1">
        <v>101.56</v>
      </c>
      <c r="AB119" s="1">
        <v>234.25</v>
      </c>
      <c r="AC119" s="1">
        <v>455.93</v>
      </c>
      <c r="AD119" s="1">
        <v>791.74</v>
      </c>
      <c r="AE119" s="1">
        <v>0</v>
      </c>
      <c r="AF119" s="1">
        <v>791.74</v>
      </c>
    </row>
    <row r="120" spans="1:32" x14ac:dyDescent="0.2">
      <c r="A120" s="2" t="s">
        <v>262</v>
      </c>
      <c r="B120" s="1" t="s">
        <v>263</v>
      </c>
      <c r="C120" s="1">
        <v>0</v>
      </c>
      <c r="D120" s="1">
        <v>3483.9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100.05</v>
      </c>
      <c r="L120" s="1">
        <v>0</v>
      </c>
      <c r="M120" s="1">
        <v>3583.95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0.95</v>
      </c>
      <c r="V120" s="1">
        <v>0</v>
      </c>
      <c r="W120" s="1">
        <v>0</v>
      </c>
      <c r="X120" s="1">
        <v>0</v>
      </c>
      <c r="Y120" s="1">
        <v>0.95</v>
      </c>
      <c r="Z120" s="1">
        <v>3583</v>
      </c>
      <c r="AA120" s="1">
        <v>101.56</v>
      </c>
      <c r="AB120" s="1">
        <v>234.25</v>
      </c>
      <c r="AC120" s="1">
        <v>455.93</v>
      </c>
      <c r="AD120" s="1">
        <v>791.74</v>
      </c>
      <c r="AE120" s="1">
        <v>0</v>
      </c>
      <c r="AF120" s="1">
        <v>791.74</v>
      </c>
    </row>
    <row r="121" spans="1:32" x14ac:dyDescent="0.2">
      <c r="A121" s="2" t="s">
        <v>264</v>
      </c>
      <c r="B121" s="1" t="s">
        <v>265</v>
      </c>
      <c r="C121" s="1">
        <v>0</v>
      </c>
      <c r="D121" s="1">
        <v>3483.9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100.05</v>
      </c>
      <c r="L121" s="1">
        <v>0</v>
      </c>
      <c r="M121" s="1">
        <v>3583.95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-0.05</v>
      </c>
      <c r="V121" s="1">
        <v>0</v>
      </c>
      <c r="W121" s="1">
        <v>0</v>
      </c>
      <c r="X121" s="1">
        <v>0</v>
      </c>
      <c r="Y121" s="1">
        <v>-0.05</v>
      </c>
      <c r="Z121" s="1">
        <v>3584</v>
      </c>
      <c r="AA121" s="1">
        <v>101.56</v>
      </c>
      <c r="AB121" s="1">
        <v>234.25</v>
      </c>
      <c r="AC121" s="1">
        <v>455.93</v>
      </c>
      <c r="AD121" s="1">
        <v>791.74</v>
      </c>
      <c r="AE121" s="1">
        <v>0</v>
      </c>
      <c r="AF121" s="1">
        <v>791.74</v>
      </c>
    </row>
    <row r="122" spans="1:32" x14ac:dyDescent="0.2">
      <c r="A122" s="2" t="s">
        <v>266</v>
      </c>
      <c r="B122" s="1" t="s">
        <v>267</v>
      </c>
      <c r="C122" s="1">
        <v>0</v>
      </c>
      <c r="D122" s="1">
        <v>3483.9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100.05</v>
      </c>
      <c r="L122" s="1">
        <v>0</v>
      </c>
      <c r="M122" s="1">
        <v>3583.95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-0.05</v>
      </c>
      <c r="V122" s="1">
        <v>0</v>
      </c>
      <c r="W122" s="1">
        <v>0</v>
      </c>
      <c r="X122" s="1">
        <v>0</v>
      </c>
      <c r="Y122" s="1">
        <v>-0.05</v>
      </c>
      <c r="Z122" s="1">
        <v>3584</v>
      </c>
      <c r="AA122" s="1">
        <v>101.56</v>
      </c>
      <c r="AB122" s="1">
        <v>234.25</v>
      </c>
      <c r="AC122" s="1">
        <v>455.93</v>
      </c>
      <c r="AD122" s="1">
        <v>791.74</v>
      </c>
      <c r="AE122" s="1">
        <v>0</v>
      </c>
      <c r="AF122" s="1">
        <v>791.74</v>
      </c>
    </row>
    <row r="123" spans="1:32" x14ac:dyDescent="0.2">
      <c r="A123" s="2" t="s">
        <v>268</v>
      </c>
      <c r="B123" s="1" t="s">
        <v>269</v>
      </c>
      <c r="C123" s="1">
        <v>0</v>
      </c>
      <c r="D123" s="1">
        <v>3483.9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100.05</v>
      </c>
      <c r="L123" s="1">
        <v>0</v>
      </c>
      <c r="M123" s="1">
        <v>3583.95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-0.05</v>
      </c>
      <c r="V123" s="1">
        <v>0</v>
      </c>
      <c r="W123" s="1">
        <v>0</v>
      </c>
      <c r="X123" s="1">
        <v>0</v>
      </c>
      <c r="Y123" s="1">
        <v>-0.05</v>
      </c>
      <c r="Z123" s="1">
        <v>3584</v>
      </c>
      <c r="AA123" s="1">
        <v>101.56</v>
      </c>
      <c r="AB123" s="1">
        <v>234.25</v>
      </c>
      <c r="AC123" s="1">
        <v>455.93</v>
      </c>
      <c r="AD123" s="1">
        <v>791.74</v>
      </c>
      <c r="AE123" s="1">
        <v>0</v>
      </c>
      <c r="AF123" s="1">
        <v>791.74</v>
      </c>
    </row>
    <row r="124" spans="1:32" x14ac:dyDescent="0.2">
      <c r="A124" s="2" t="s">
        <v>270</v>
      </c>
      <c r="B124" s="1" t="s">
        <v>271</v>
      </c>
      <c r="C124" s="1">
        <v>0</v>
      </c>
      <c r="D124" s="1">
        <v>3483.9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100.05</v>
      </c>
      <c r="L124" s="1">
        <v>0</v>
      </c>
      <c r="M124" s="1">
        <v>3583.95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-0.05</v>
      </c>
      <c r="V124" s="1">
        <v>0</v>
      </c>
      <c r="W124" s="1">
        <v>0</v>
      </c>
      <c r="X124" s="1">
        <v>0</v>
      </c>
      <c r="Y124" s="1">
        <v>-0.05</v>
      </c>
      <c r="Z124" s="1">
        <v>3584</v>
      </c>
      <c r="AA124" s="1">
        <v>101.56</v>
      </c>
      <c r="AB124" s="1">
        <v>234.25</v>
      </c>
      <c r="AC124" s="1">
        <v>455.93</v>
      </c>
      <c r="AD124" s="1">
        <v>791.74</v>
      </c>
      <c r="AE124" s="1">
        <v>0</v>
      </c>
      <c r="AF124" s="1">
        <v>791.74</v>
      </c>
    </row>
    <row r="125" spans="1:32" x14ac:dyDescent="0.2">
      <c r="A125" s="2" t="s">
        <v>272</v>
      </c>
      <c r="B125" s="1" t="s">
        <v>273</v>
      </c>
      <c r="C125" s="1">
        <v>0</v>
      </c>
      <c r="D125" s="1">
        <v>3483.9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100.05</v>
      </c>
      <c r="L125" s="1">
        <v>0</v>
      </c>
      <c r="M125" s="1">
        <v>3583.95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-0.05</v>
      </c>
      <c r="V125" s="1">
        <v>0</v>
      </c>
      <c r="W125" s="1">
        <v>0</v>
      </c>
      <c r="X125" s="1">
        <v>0</v>
      </c>
      <c r="Y125" s="1">
        <v>-0.05</v>
      </c>
      <c r="Z125" s="1">
        <v>3584</v>
      </c>
      <c r="AA125" s="1">
        <v>101.56</v>
      </c>
      <c r="AB125" s="1">
        <v>234.25</v>
      </c>
      <c r="AC125" s="1">
        <v>455.93</v>
      </c>
      <c r="AD125" s="1">
        <v>791.74</v>
      </c>
      <c r="AE125" s="1">
        <v>0</v>
      </c>
      <c r="AF125" s="1">
        <v>791.74</v>
      </c>
    </row>
    <row r="126" spans="1:32" x14ac:dyDescent="0.2">
      <c r="A126" s="2" t="s">
        <v>274</v>
      </c>
      <c r="B126" s="1" t="s">
        <v>275</v>
      </c>
      <c r="C126" s="1">
        <v>0</v>
      </c>
      <c r="D126" s="1">
        <v>3483.9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100.05</v>
      </c>
      <c r="L126" s="1">
        <v>0</v>
      </c>
      <c r="M126" s="1">
        <v>3583.95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-0.05</v>
      </c>
      <c r="V126" s="1">
        <v>0</v>
      </c>
      <c r="W126" s="1">
        <v>0</v>
      </c>
      <c r="X126" s="1">
        <v>0</v>
      </c>
      <c r="Y126" s="1">
        <v>-0.05</v>
      </c>
      <c r="Z126" s="1">
        <v>3584</v>
      </c>
      <c r="AA126" s="1">
        <v>101.56</v>
      </c>
      <c r="AB126" s="1">
        <v>234.25</v>
      </c>
      <c r="AC126" s="1">
        <v>455.93</v>
      </c>
      <c r="AD126" s="1">
        <v>791.74</v>
      </c>
      <c r="AE126" s="1">
        <v>0</v>
      </c>
      <c r="AF126" s="1">
        <v>791.74</v>
      </c>
    </row>
    <row r="127" spans="1:32" x14ac:dyDescent="0.2">
      <c r="A127" s="2" t="s">
        <v>276</v>
      </c>
      <c r="B127" s="1" t="s">
        <v>277</v>
      </c>
      <c r="C127" s="1">
        <v>0</v>
      </c>
      <c r="D127" s="1">
        <v>4794.1499999999996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100.05</v>
      </c>
      <c r="L127" s="1">
        <v>0</v>
      </c>
      <c r="M127" s="1">
        <v>4894.2</v>
      </c>
      <c r="N127" s="1">
        <v>36.69</v>
      </c>
      <c r="O127" s="1">
        <v>66.040000000000006</v>
      </c>
      <c r="P127" s="1">
        <v>39.33</v>
      </c>
      <c r="Q127" s="1">
        <v>0</v>
      </c>
      <c r="R127" s="1">
        <v>0</v>
      </c>
      <c r="S127" s="1">
        <v>0</v>
      </c>
      <c r="T127" s="1">
        <v>0</v>
      </c>
      <c r="U127" s="1">
        <v>0.2</v>
      </c>
      <c r="V127" s="1">
        <v>0</v>
      </c>
      <c r="W127" s="1">
        <v>0</v>
      </c>
      <c r="X127" s="1">
        <v>0</v>
      </c>
      <c r="Y127" s="1">
        <v>0.2</v>
      </c>
      <c r="Z127" s="1">
        <v>4894</v>
      </c>
      <c r="AA127" s="1">
        <v>102.73</v>
      </c>
      <c r="AB127" s="1">
        <v>279.19</v>
      </c>
      <c r="AC127" s="1">
        <v>464.35</v>
      </c>
      <c r="AD127" s="1">
        <v>846.27</v>
      </c>
      <c r="AE127" s="1">
        <v>0</v>
      </c>
      <c r="AF127" s="1">
        <v>846.27</v>
      </c>
    </row>
    <row r="128" spans="1:32" x14ac:dyDescent="0.2">
      <c r="A128" s="2" t="s">
        <v>278</v>
      </c>
      <c r="B128" s="1" t="s">
        <v>279</v>
      </c>
      <c r="C128" s="1">
        <v>0</v>
      </c>
      <c r="D128" s="1">
        <v>3483.9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100.05</v>
      </c>
      <c r="L128" s="1">
        <v>0</v>
      </c>
      <c r="M128" s="1">
        <v>3583.95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-0.05</v>
      </c>
      <c r="V128" s="1">
        <v>0</v>
      </c>
      <c r="W128" s="1">
        <v>0</v>
      </c>
      <c r="X128" s="1">
        <v>0</v>
      </c>
      <c r="Y128" s="1">
        <v>-0.05</v>
      </c>
      <c r="Z128" s="1">
        <v>3584</v>
      </c>
      <c r="AA128" s="1">
        <v>101.56</v>
      </c>
      <c r="AB128" s="1">
        <v>234.25</v>
      </c>
      <c r="AC128" s="1">
        <v>455.93</v>
      </c>
      <c r="AD128" s="1">
        <v>791.74</v>
      </c>
      <c r="AE128" s="1">
        <v>0</v>
      </c>
      <c r="AF128" s="1">
        <v>791.74</v>
      </c>
    </row>
    <row r="129" spans="1:32" x14ac:dyDescent="0.2">
      <c r="A129" s="2" t="s">
        <v>280</v>
      </c>
      <c r="B129" s="1" t="s">
        <v>281</v>
      </c>
      <c r="C129" s="1">
        <v>0</v>
      </c>
      <c r="D129" s="1">
        <v>3483.9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100.05</v>
      </c>
      <c r="L129" s="1">
        <v>0</v>
      </c>
      <c r="M129" s="1">
        <v>3583.95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-0.05</v>
      </c>
      <c r="V129" s="1">
        <v>0</v>
      </c>
      <c r="W129" s="1">
        <v>0</v>
      </c>
      <c r="X129" s="1">
        <v>0</v>
      </c>
      <c r="Y129" s="1">
        <v>-0.05</v>
      </c>
      <c r="Z129" s="1">
        <v>3584</v>
      </c>
      <c r="AA129" s="1">
        <v>101.56</v>
      </c>
      <c r="AB129" s="1">
        <v>234.25</v>
      </c>
      <c r="AC129" s="1">
        <v>455.93</v>
      </c>
      <c r="AD129" s="1">
        <v>791.74</v>
      </c>
      <c r="AE129" s="1">
        <v>0</v>
      </c>
      <c r="AF129" s="1">
        <v>791.74</v>
      </c>
    </row>
    <row r="130" spans="1:32" x14ac:dyDescent="0.2">
      <c r="A130" s="2" t="s">
        <v>282</v>
      </c>
      <c r="B130" s="1" t="s">
        <v>283</v>
      </c>
      <c r="C130" s="1">
        <v>0</v>
      </c>
      <c r="D130" s="1">
        <v>3483.9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100.05</v>
      </c>
      <c r="L130" s="1">
        <v>0</v>
      </c>
      <c r="M130" s="1">
        <v>3583.95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-0.05</v>
      </c>
      <c r="V130" s="1">
        <v>0</v>
      </c>
      <c r="W130" s="1">
        <v>0</v>
      </c>
      <c r="X130" s="1">
        <v>0</v>
      </c>
      <c r="Y130" s="1">
        <v>-0.05</v>
      </c>
      <c r="Z130" s="1">
        <v>3584</v>
      </c>
      <c r="AA130" s="1">
        <v>101.56</v>
      </c>
      <c r="AB130" s="1">
        <v>234.25</v>
      </c>
      <c r="AC130" s="1">
        <v>455.93</v>
      </c>
      <c r="AD130" s="1">
        <v>791.74</v>
      </c>
      <c r="AE130" s="1">
        <v>0</v>
      </c>
      <c r="AF130" s="1">
        <v>791.74</v>
      </c>
    </row>
    <row r="131" spans="1:32" x14ac:dyDescent="0.2">
      <c r="A131" s="2" t="s">
        <v>284</v>
      </c>
      <c r="B131" s="1" t="s">
        <v>285</v>
      </c>
      <c r="C131" s="1">
        <v>0</v>
      </c>
      <c r="D131" s="1">
        <v>4071.45</v>
      </c>
      <c r="E131" s="1">
        <v>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100.05</v>
      </c>
      <c r="L131" s="1">
        <v>0</v>
      </c>
      <c r="M131" s="1">
        <v>4171.5</v>
      </c>
      <c r="N131" s="1">
        <v>31.2</v>
      </c>
      <c r="O131" s="1">
        <v>56.15</v>
      </c>
      <c r="P131" s="1">
        <v>31.2</v>
      </c>
      <c r="Q131" s="1">
        <v>0</v>
      </c>
      <c r="R131" s="1">
        <v>0</v>
      </c>
      <c r="S131" s="1">
        <v>0</v>
      </c>
      <c r="T131" s="1">
        <v>0</v>
      </c>
      <c r="U131" s="1">
        <v>-0.5</v>
      </c>
      <c r="V131" s="1">
        <v>0</v>
      </c>
      <c r="W131" s="1">
        <v>0</v>
      </c>
      <c r="X131" s="1">
        <v>0</v>
      </c>
      <c r="Y131" s="1">
        <v>-0.5</v>
      </c>
      <c r="Z131" s="1">
        <v>4172</v>
      </c>
      <c r="AA131" s="1">
        <v>87.35</v>
      </c>
      <c r="AB131" s="1">
        <v>229</v>
      </c>
      <c r="AC131" s="1">
        <v>441.72</v>
      </c>
      <c r="AD131" s="1">
        <v>758.07</v>
      </c>
      <c r="AE131" s="1">
        <v>0</v>
      </c>
      <c r="AF131" s="1">
        <v>758.07</v>
      </c>
    </row>
    <row r="132" spans="1:32" x14ac:dyDescent="0.2">
      <c r="A132" s="2" t="s">
        <v>286</v>
      </c>
      <c r="B132" s="1" t="s">
        <v>287</v>
      </c>
      <c r="C132" s="1">
        <v>0</v>
      </c>
      <c r="D132" s="1">
        <v>3483.9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100.05</v>
      </c>
      <c r="L132" s="1">
        <v>0</v>
      </c>
      <c r="M132" s="1">
        <v>3583.95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-0.05</v>
      </c>
      <c r="V132" s="1">
        <v>0</v>
      </c>
      <c r="W132" s="1">
        <v>0</v>
      </c>
      <c r="X132" s="1">
        <v>0</v>
      </c>
      <c r="Y132" s="1">
        <v>-0.05</v>
      </c>
      <c r="Z132" s="1">
        <v>3584</v>
      </c>
      <c r="AA132" s="1">
        <v>101.56</v>
      </c>
      <c r="AB132" s="1">
        <v>234.25</v>
      </c>
      <c r="AC132" s="1">
        <v>455.93</v>
      </c>
      <c r="AD132" s="1">
        <v>791.74</v>
      </c>
      <c r="AE132" s="1">
        <v>0</v>
      </c>
      <c r="AF132" s="1">
        <v>791.74</v>
      </c>
    </row>
    <row r="133" spans="1:32" x14ac:dyDescent="0.2">
      <c r="A133" s="2" t="s">
        <v>288</v>
      </c>
      <c r="B133" s="1" t="s">
        <v>289</v>
      </c>
      <c r="C133" s="1">
        <v>0</v>
      </c>
      <c r="D133" s="1">
        <v>3483.9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100.05</v>
      </c>
      <c r="L133" s="1">
        <v>0</v>
      </c>
      <c r="M133" s="1">
        <v>3583.95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-0.05</v>
      </c>
      <c r="V133" s="1">
        <v>0</v>
      </c>
      <c r="W133" s="1">
        <v>0</v>
      </c>
      <c r="X133" s="1">
        <v>0</v>
      </c>
      <c r="Y133" s="1">
        <v>-0.05</v>
      </c>
      <c r="Z133" s="1">
        <v>3584</v>
      </c>
      <c r="AA133" s="1">
        <v>101.56</v>
      </c>
      <c r="AB133" s="1">
        <v>234.25</v>
      </c>
      <c r="AC133" s="1">
        <v>455.93</v>
      </c>
      <c r="AD133" s="1">
        <v>791.74</v>
      </c>
      <c r="AE133" s="1">
        <v>0</v>
      </c>
      <c r="AF133" s="1">
        <v>791.74</v>
      </c>
    </row>
    <row r="134" spans="1:32" x14ac:dyDescent="0.2">
      <c r="A134" s="2" t="s">
        <v>290</v>
      </c>
      <c r="B134" s="1" t="s">
        <v>291</v>
      </c>
      <c r="C134" s="1">
        <v>0</v>
      </c>
      <c r="D134" s="1">
        <v>3483.9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100.05</v>
      </c>
      <c r="L134" s="1">
        <v>0</v>
      </c>
      <c r="M134" s="1">
        <v>3583.95</v>
      </c>
      <c r="N134" s="1">
        <v>0</v>
      </c>
      <c r="O134" s="1">
        <v>0</v>
      </c>
      <c r="P134" s="1">
        <v>0</v>
      </c>
      <c r="Q134" s="1">
        <v>0</v>
      </c>
      <c r="R134" s="1">
        <v>0</v>
      </c>
      <c r="S134" s="1">
        <v>0</v>
      </c>
      <c r="T134" s="1">
        <v>0</v>
      </c>
      <c r="U134" s="1">
        <v>-0.05</v>
      </c>
      <c r="V134" s="1">
        <v>0</v>
      </c>
      <c r="W134" s="1">
        <v>0</v>
      </c>
      <c r="X134" s="1">
        <v>0</v>
      </c>
      <c r="Y134" s="1">
        <v>-0.05</v>
      </c>
      <c r="Z134" s="1">
        <v>3584</v>
      </c>
      <c r="AA134" s="1">
        <v>101.56</v>
      </c>
      <c r="AB134" s="1">
        <v>234.25</v>
      </c>
      <c r="AC134" s="1">
        <v>455.93</v>
      </c>
      <c r="AD134" s="1">
        <v>791.74</v>
      </c>
      <c r="AE134" s="1">
        <v>0</v>
      </c>
      <c r="AF134" s="1">
        <v>791.74</v>
      </c>
    </row>
    <row r="135" spans="1:32" x14ac:dyDescent="0.2">
      <c r="A135" s="2" t="s">
        <v>292</v>
      </c>
      <c r="B135" s="1" t="s">
        <v>293</v>
      </c>
      <c r="C135" s="1">
        <v>0</v>
      </c>
      <c r="D135" s="1">
        <v>3483.9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100.05</v>
      </c>
      <c r="L135" s="1">
        <v>0</v>
      </c>
      <c r="M135" s="1">
        <v>3583.95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-0.05</v>
      </c>
      <c r="V135" s="1">
        <v>0</v>
      </c>
      <c r="W135" s="1">
        <v>0</v>
      </c>
      <c r="X135" s="1">
        <v>0</v>
      </c>
      <c r="Y135" s="1">
        <v>-0.05</v>
      </c>
      <c r="Z135" s="1">
        <v>3584</v>
      </c>
      <c r="AA135" s="1">
        <v>101.56</v>
      </c>
      <c r="AB135" s="1">
        <v>234.25</v>
      </c>
      <c r="AC135" s="1">
        <v>455.93</v>
      </c>
      <c r="AD135" s="1">
        <v>791.74</v>
      </c>
      <c r="AE135" s="1">
        <v>0</v>
      </c>
      <c r="AF135" s="1">
        <v>791.74</v>
      </c>
    </row>
    <row r="136" spans="1:32" x14ac:dyDescent="0.2">
      <c r="A136" s="2" t="s">
        <v>294</v>
      </c>
      <c r="B136" s="1" t="s">
        <v>295</v>
      </c>
      <c r="C136" s="1">
        <v>0</v>
      </c>
      <c r="D136" s="1">
        <v>3483.9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100.05</v>
      </c>
      <c r="L136" s="1">
        <v>0</v>
      </c>
      <c r="M136" s="1">
        <v>3583.95</v>
      </c>
      <c r="N136" s="1">
        <v>0</v>
      </c>
      <c r="O136" s="1">
        <v>0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-0.05</v>
      </c>
      <c r="V136" s="1">
        <v>0</v>
      </c>
      <c r="W136" s="1">
        <v>0</v>
      </c>
      <c r="X136" s="1">
        <v>0</v>
      </c>
      <c r="Y136" s="1">
        <v>-0.05</v>
      </c>
      <c r="Z136" s="1">
        <v>3584</v>
      </c>
      <c r="AA136" s="1">
        <v>101.56</v>
      </c>
      <c r="AB136" s="1">
        <v>234.25</v>
      </c>
      <c r="AC136" s="1">
        <v>455.93</v>
      </c>
      <c r="AD136" s="1">
        <v>791.74</v>
      </c>
      <c r="AE136" s="1">
        <v>0</v>
      </c>
      <c r="AF136" s="1">
        <v>791.74</v>
      </c>
    </row>
    <row r="137" spans="1:32" x14ac:dyDescent="0.2">
      <c r="A137" s="2" t="s">
        <v>296</v>
      </c>
      <c r="B137" s="1" t="s">
        <v>297</v>
      </c>
      <c r="C137" s="1">
        <v>0</v>
      </c>
      <c r="D137" s="1">
        <v>3483.9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100.05</v>
      </c>
      <c r="L137" s="1">
        <v>0</v>
      </c>
      <c r="M137" s="1">
        <v>3583.95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-0.05</v>
      </c>
      <c r="V137" s="1">
        <v>0</v>
      </c>
      <c r="W137" s="1">
        <v>0</v>
      </c>
      <c r="X137" s="1">
        <v>0</v>
      </c>
      <c r="Y137" s="1">
        <v>-0.05</v>
      </c>
      <c r="Z137" s="1">
        <v>3584</v>
      </c>
      <c r="AA137" s="1">
        <v>101.56</v>
      </c>
      <c r="AB137" s="1">
        <v>234.25</v>
      </c>
      <c r="AC137" s="1">
        <v>455.93</v>
      </c>
      <c r="AD137" s="1">
        <v>791.74</v>
      </c>
      <c r="AE137" s="1">
        <v>0</v>
      </c>
      <c r="AF137" s="1">
        <v>791.74</v>
      </c>
    </row>
    <row r="138" spans="1:32" x14ac:dyDescent="0.2">
      <c r="A138" s="2" t="s">
        <v>298</v>
      </c>
      <c r="B138" s="1" t="s">
        <v>299</v>
      </c>
      <c r="C138" s="1">
        <v>0</v>
      </c>
      <c r="D138" s="1">
        <v>3483.9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100.05</v>
      </c>
      <c r="L138" s="1">
        <v>0</v>
      </c>
      <c r="M138" s="1">
        <v>3583.95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-0.05</v>
      </c>
      <c r="V138" s="1">
        <v>0</v>
      </c>
      <c r="W138" s="1">
        <v>0</v>
      </c>
      <c r="X138" s="1">
        <v>0</v>
      </c>
      <c r="Y138" s="1">
        <v>-0.05</v>
      </c>
      <c r="Z138" s="1">
        <v>3584</v>
      </c>
      <c r="AA138" s="1">
        <v>101.56</v>
      </c>
      <c r="AB138" s="1">
        <v>234.25</v>
      </c>
      <c r="AC138" s="1">
        <v>455.93</v>
      </c>
      <c r="AD138" s="1">
        <v>791.74</v>
      </c>
      <c r="AE138" s="1">
        <v>0</v>
      </c>
      <c r="AF138" s="1">
        <v>791.74</v>
      </c>
    </row>
    <row r="139" spans="1:32" x14ac:dyDescent="0.2">
      <c r="A139" s="2" t="s">
        <v>300</v>
      </c>
      <c r="B139" s="1" t="s">
        <v>301</v>
      </c>
      <c r="C139" s="1">
        <v>0</v>
      </c>
      <c r="D139" s="1">
        <v>3483.9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100.05</v>
      </c>
      <c r="L139" s="1">
        <v>0</v>
      </c>
      <c r="M139" s="1">
        <v>3583.95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-0.05</v>
      </c>
      <c r="V139" s="1">
        <v>0</v>
      </c>
      <c r="W139" s="1">
        <v>0</v>
      </c>
      <c r="X139" s="1">
        <v>0</v>
      </c>
      <c r="Y139" s="1">
        <v>-0.05</v>
      </c>
      <c r="Z139" s="1">
        <v>3584</v>
      </c>
      <c r="AA139" s="1">
        <v>101.56</v>
      </c>
      <c r="AB139" s="1">
        <v>234.25</v>
      </c>
      <c r="AC139" s="1">
        <v>455.93</v>
      </c>
      <c r="AD139" s="1">
        <v>791.74</v>
      </c>
      <c r="AE139" s="1">
        <v>0</v>
      </c>
      <c r="AF139" s="1">
        <v>791.74</v>
      </c>
    </row>
    <row r="140" spans="1:32" x14ac:dyDescent="0.2">
      <c r="A140" s="2" t="s">
        <v>302</v>
      </c>
      <c r="B140" s="1" t="s">
        <v>303</v>
      </c>
      <c r="C140" s="1">
        <v>0</v>
      </c>
      <c r="D140" s="1">
        <v>3483.9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100.05</v>
      </c>
      <c r="L140" s="1">
        <v>0</v>
      </c>
      <c r="M140" s="1">
        <v>3583.95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-0.05</v>
      </c>
      <c r="V140" s="1">
        <v>0</v>
      </c>
      <c r="W140" s="1">
        <v>0</v>
      </c>
      <c r="X140" s="1">
        <v>0</v>
      </c>
      <c r="Y140" s="1">
        <v>-0.05</v>
      </c>
      <c r="Z140" s="1">
        <v>3584</v>
      </c>
      <c r="AA140" s="1">
        <v>101.56</v>
      </c>
      <c r="AB140" s="1">
        <v>234.25</v>
      </c>
      <c r="AC140" s="1">
        <v>455.93</v>
      </c>
      <c r="AD140" s="1">
        <v>791.74</v>
      </c>
      <c r="AE140" s="1">
        <v>0</v>
      </c>
      <c r="AF140" s="1">
        <v>791.74</v>
      </c>
    </row>
    <row r="141" spans="1:32" x14ac:dyDescent="0.2">
      <c r="A141" s="2" t="s">
        <v>304</v>
      </c>
      <c r="B141" s="1" t="s">
        <v>305</v>
      </c>
      <c r="C141" s="1">
        <v>0</v>
      </c>
      <c r="D141" s="1">
        <v>3483.9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100.05</v>
      </c>
      <c r="L141" s="1">
        <v>0</v>
      </c>
      <c r="M141" s="1">
        <v>3583.95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-0.05</v>
      </c>
      <c r="V141" s="1">
        <v>0</v>
      </c>
      <c r="W141" s="1">
        <v>0</v>
      </c>
      <c r="X141" s="1">
        <v>0</v>
      </c>
      <c r="Y141" s="1">
        <v>-0.05</v>
      </c>
      <c r="Z141" s="1">
        <v>3584</v>
      </c>
      <c r="AA141" s="1">
        <v>101.56</v>
      </c>
      <c r="AB141" s="1">
        <v>234.25</v>
      </c>
      <c r="AC141" s="1">
        <v>455.93</v>
      </c>
      <c r="AD141" s="1">
        <v>791.74</v>
      </c>
      <c r="AE141" s="1">
        <v>0</v>
      </c>
      <c r="AF141" s="1">
        <v>791.74</v>
      </c>
    </row>
    <row r="142" spans="1:32" x14ac:dyDescent="0.2">
      <c r="A142" s="2" t="s">
        <v>306</v>
      </c>
      <c r="B142" s="1" t="s">
        <v>307</v>
      </c>
      <c r="C142" s="1">
        <v>0</v>
      </c>
      <c r="D142" s="1">
        <v>3483.9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100.05</v>
      </c>
      <c r="L142" s="1">
        <v>0</v>
      </c>
      <c r="M142" s="1">
        <v>3583.95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-0.05</v>
      </c>
      <c r="V142" s="1">
        <v>0</v>
      </c>
      <c r="W142" s="1">
        <v>0</v>
      </c>
      <c r="X142" s="1">
        <v>0</v>
      </c>
      <c r="Y142" s="1">
        <v>-0.05</v>
      </c>
      <c r="Z142" s="1">
        <v>3584</v>
      </c>
      <c r="AA142" s="1">
        <v>101.56</v>
      </c>
      <c r="AB142" s="1">
        <v>234.25</v>
      </c>
      <c r="AC142" s="1">
        <v>455.93</v>
      </c>
      <c r="AD142" s="1">
        <v>791.74</v>
      </c>
      <c r="AE142" s="1">
        <v>0</v>
      </c>
      <c r="AF142" s="1">
        <v>791.74</v>
      </c>
    </row>
    <row r="143" spans="1:32" x14ac:dyDescent="0.2">
      <c r="A143" s="2" t="s">
        <v>308</v>
      </c>
      <c r="B143" s="1" t="s">
        <v>309</v>
      </c>
      <c r="C143" s="1">
        <v>0</v>
      </c>
      <c r="D143" s="1">
        <v>3483.9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100.05</v>
      </c>
      <c r="L143" s="1">
        <v>0</v>
      </c>
      <c r="M143" s="1">
        <v>3583.95</v>
      </c>
      <c r="N143" s="1">
        <v>0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-0.05</v>
      </c>
      <c r="V143" s="1">
        <v>0</v>
      </c>
      <c r="W143" s="1">
        <v>0</v>
      </c>
      <c r="X143" s="1">
        <v>0</v>
      </c>
      <c r="Y143" s="1">
        <v>-0.05</v>
      </c>
      <c r="Z143" s="1">
        <v>3584</v>
      </c>
      <c r="AA143" s="1">
        <v>92.61</v>
      </c>
      <c r="AB143" s="1">
        <v>166.7</v>
      </c>
      <c r="AC143" s="1">
        <v>446.98</v>
      </c>
      <c r="AD143" s="1">
        <v>706.29</v>
      </c>
      <c r="AE143" s="1">
        <v>0</v>
      </c>
      <c r="AF143" s="1">
        <v>706.29</v>
      </c>
    </row>
    <row r="144" spans="1:32" s="5" customFormat="1" x14ac:dyDescent="0.2">
      <c r="A144" s="13" t="s">
        <v>41</v>
      </c>
      <c r="C144" s="5" t="s">
        <v>42</v>
      </c>
      <c r="D144" s="5" t="s">
        <v>42</v>
      </c>
      <c r="E144" s="5" t="s">
        <v>42</v>
      </c>
      <c r="F144" s="5" t="s">
        <v>42</v>
      </c>
      <c r="G144" s="5" t="s">
        <v>42</v>
      </c>
      <c r="H144" s="5" t="s">
        <v>42</v>
      </c>
      <c r="I144" s="5" t="s">
        <v>42</v>
      </c>
      <c r="J144" s="5" t="s">
        <v>42</v>
      </c>
      <c r="K144" s="5" t="s">
        <v>42</v>
      </c>
      <c r="L144" s="5" t="s">
        <v>42</v>
      </c>
      <c r="M144" s="5" t="s">
        <v>42</v>
      </c>
      <c r="N144" s="5" t="s">
        <v>42</v>
      </c>
      <c r="O144" s="5" t="s">
        <v>42</v>
      </c>
      <c r="P144" s="5" t="s">
        <v>42</v>
      </c>
      <c r="Q144" s="5" t="s">
        <v>42</v>
      </c>
      <c r="R144" s="5" t="s">
        <v>42</v>
      </c>
      <c r="S144" s="5" t="s">
        <v>42</v>
      </c>
      <c r="T144" s="5" t="s">
        <v>42</v>
      </c>
      <c r="U144" s="5" t="s">
        <v>42</v>
      </c>
      <c r="V144" s="5" t="s">
        <v>42</v>
      </c>
      <c r="W144" s="5" t="s">
        <v>42</v>
      </c>
      <c r="X144" s="5" t="s">
        <v>42</v>
      </c>
      <c r="Y144" s="5" t="s">
        <v>42</v>
      </c>
      <c r="Z144" s="5" t="s">
        <v>42</v>
      </c>
      <c r="AA144" s="5" t="s">
        <v>42</v>
      </c>
      <c r="AB144" s="5" t="s">
        <v>42</v>
      </c>
      <c r="AC144" s="5" t="s">
        <v>42</v>
      </c>
      <c r="AD144" s="5" t="s">
        <v>42</v>
      </c>
      <c r="AE144" s="5" t="s">
        <v>42</v>
      </c>
      <c r="AF144" s="5" t="s">
        <v>42</v>
      </c>
    </row>
    <row r="145" spans="3:32" x14ac:dyDescent="0.2">
      <c r="C145" s="14">
        <v>0</v>
      </c>
      <c r="D145" s="14">
        <v>481749.8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13306.65</v>
      </c>
      <c r="L145" s="14">
        <v>0</v>
      </c>
      <c r="M145" s="14">
        <v>495056.45</v>
      </c>
      <c r="N145" s="14">
        <v>513.04</v>
      </c>
      <c r="O145" s="14">
        <v>923.48</v>
      </c>
      <c r="P145" s="14">
        <v>555.66999999999996</v>
      </c>
      <c r="Q145" s="14">
        <v>0</v>
      </c>
      <c r="R145" s="14">
        <v>0</v>
      </c>
      <c r="S145" s="14">
        <v>0</v>
      </c>
      <c r="T145" s="14">
        <v>0</v>
      </c>
      <c r="U145" s="14">
        <v>-3.55</v>
      </c>
      <c r="V145" s="14">
        <v>0</v>
      </c>
      <c r="W145" s="14">
        <v>0</v>
      </c>
      <c r="X145" s="14">
        <v>0</v>
      </c>
      <c r="Y145" s="14">
        <v>-3.55</v>
      </c>
      <c r="Z145" s="14">
        <v>495060</v>
      </c>
      <c r="AA145" s="14">
        <v>13517.31</v>
      </c>
      <c r="AB145" s="14">
        <v>31761.4</v>
      </c>
      <c r="AC145" s="14">
        <v>60765.72</v>
      </c>
      <c r="AD145" s="14">
        <v>106044.43</v>
      </c>
      <c r="AE145" s="14">
        <v>0</v>
      </c>
      <c r="AF145" s="14">
        <v>106044.43</v>
      </c>
    </row>
  </sheetData>
  <mergeCells count="4">
    <mergeCell ref="B1:E1"/>
    <mergeCell ref="B2:E2"/>
    <mergeCell ref="B3:E3"/>
    <mergeCell ref="B4:E4"/>
  </mergeCells>
  <conditionalFormatting sqref="A1:B4 F1:XFD4 A5:XFD1048576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Usuario</cp:lastModifiedBy>
  <dcterms:created xsi:type="dcterms:W3CDTF">2024-10-30T22:53:58Z</dcterms:created>
  <dcterms:modified xsi:type="dcterms:W3CDTF">2024-11-26T16:32:36Z</dcterms:modified>
</cp:coreProperties>
</file>