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330"/>
  </bookViews>
  <sheets>
    <sheet name="Lista de Raya" sheetId="1" r:id="rId1"/>
  </sheets>
  <definedNames>
    <definedName name="_xlnm._FilterDatabase" localSheetId="0" hidden="1">'Lista de Raya'!$C$1:$C$144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<sst xmlns="http://schemas.openxmlformats.org/spreadsheetml/2006/main" count="480" uniqueCount="316">
  <si>
    <t xml:space="preserve"> </t>
  </si>
  <si>
    <t>MUNICIPIO DE EL SALTO, JALISCO 2024</t>
  </si>
  <si>
    <t>Periodo 15 al 15 Quincenal del 01/08/2024 al 15/08/2024</t>
  </si>
  <si>
    <t>Código</t>
  </si>
  <si>
    <t>Empleado</t>
  </si>
  <si>
    <t>PUESTO</t>
  </si>
  <si>
    <t>Pension y/o Jubilacion</t>
  </si>
  <si>
    <t>Séptimo día</t>
  </si>
  <si>
    <t>Horas extras</t>
  </si>
  <si>
    <t>Diferencia Nomina</t>
  </si>
  <si>
    <t>Retroactivo Homologacion</t>
  </si>
  <si>
    <t>Ajuste en sueldos</t>
  </si>
  <si>
    <t>Vacaciones a tiempo</t>
  </si>
  <si>
    <t>Prima de vacaciones a tiempo</t>
  </si>
  <si>
    <t>Prima de vacaciones reportada $</t>
  </si>
  <si>
    <t>Aguinaldo</t>
  </si>
  <si>
    <t>Despensa</t>
  </si>
  <si>
    <t>Est. Estatal de Policia Mep 2019</t>
  </si>
  <si>
    <t>Subsidio Municipal El Salto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</si>
  <si>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</si>
  <si>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</si>
  <si>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</si>
  <si>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</si>
  <si>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</si>
  <si>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</si>
  <si>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</si>
  <si>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</si>
  <si>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</si>
  <si>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</si>
  <si>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</si>
  <si>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</si>
  <si>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</si>
  <si>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</si>
  <si>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</si>
  <si>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</si>
  <si>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</si>
  <si>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</si>
  <si>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</si>
  <si>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</si>
  <si>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</si>
  <si>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</si>
  <si>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</si>
  <si>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</si>
  <si>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</si>
  <si>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</si>
  <si>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</si>
  <si>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INTENDENCIA</t>
  </si>
  <si>
    <t>Departamento 19 PENSIONADOS Y JUBILADOS</t>
  </si>
  <si>
    <t>04141</t>
  </si>
  <si>
    <t>ACEVES OLIVARES ANTONIA</t>
  </si>
  <si>
    <t>PENSIONADO</t>
  </si>
  <si>
    <t>06509</t>
  </si>
  <si>
    <t>ACEVES SALAS MARIA MERCEDES</t>
  </si>
  <si>
    <t>BENEFICIARIO</t>
  </si>
  <si>
    <t>00414</t>
  </si>
  <si>
    <t>AGUILAR VAZQUEZ LUIS</t>
  </si>
  <si>
    <t>03001</t>
  </si>
  <si>
    <t>ALBA MARTINEZ MARIA DE JESUS</t>
  </si>
  <si>
    <t>PENSIONADOX BENEFICIARIO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</si>
  <si>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</si>
  <si>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</si>
  <si>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</si>
  <si>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</si>
  <si>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</si>
  <si>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</si>
  <si>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</si>
  <si>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</si>
  <si>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</si>
  <si>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</si>
  <si>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00407</t>
  </si>
  <si>
    <t>ARANDA AGUILAR JESUS</t>
  </si>
  <si>
    <t>00427</t>
  </si>
  <si>
    <t>ARELLANO COCULA HERIBERTO</t>
  </si>
  <si>
    <t>00429</t>
  </si>
  <si>
    <t>ARELLANO LARA ALBERTO</t>
  </si>
  <si>
    <t>00187</t>
  </si>
  <si>
    <t>AVILA LOPEZ FELIX</t>
  </si>
  <si>
    <t>11034</t>
  </si>
  <si>
    <t>AYALA  SYLVIA JOSEFINA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</si>
  <si>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</si>
  <si>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</si>
  <si>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</si>
  <si>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</si>
  <si>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</si>
  <si>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</si>
  <si>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</si>
  <si>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</si>
  <si>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</si>
  <si>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</si>
  <si>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</si>
  <si>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</si>
  <si>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</si>
  <si>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</si>
  <si>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</si>
  <si>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</si>
  <si>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</si>
  <si>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</si>
  <si>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</si>
  <si>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</si>
  <si>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</si>
  <si>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</si>
  <si>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</si>
  <si>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</si>
  <si>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</si>
  <si>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</si>
  <si>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JUBILADO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</si>
  <si>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</si>
  <si>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</si>
  <si>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</si>
  <si>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</si>
  <si>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</si>
  <si>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</si>
  <si>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</si>
  <si>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</si>
  <si>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</si>
  <si>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</si>
  <si>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</si>
  <si>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</si>
  <si>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</si>
  <si>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</si>
  <si>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</si>
  <si>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</si>
  <si>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</si>
  <si>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</si>
  <si>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</si>
  <si>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</si>
  <si>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</si>
  <si>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</si>
  <si>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</si>
  <si>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</si>
  <si>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</si>
  <si>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</si>
  <si>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</si>
  <si>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</si>
  <si>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</si>
  <si>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</si>
  <si>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</si>
  <si>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</si>
  <si>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</si>
  <si>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</si>
  <si>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</si>
  <si>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</si>
  <si>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</si>
  <si>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</si>
  <si>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</si>
  <si>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</si>
  <si>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</si>
  <si>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</si>
  <si>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</si>
  <si>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</si>
  <si>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</si>
  <si>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</si>
  <si>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</si>
  <si>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</si>
  <si>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</si>
  <si>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</si>
  <si>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</si>
  <si>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</si>
  <si>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</si>
  <si>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</si>
  <si>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</si>
  <si>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</si>
  <si>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</si>
  <si>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</si>
  <si>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</si>
  <si>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</si>
  <si>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</si>
  <si>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</si>
  <si>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</si>
  <si>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</si>
  <si>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</si>
  <si>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</si>
  <si>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</si>
  <si>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</si>
  <si>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</si>
  <si>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</si>
  <si>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</si>
  <si>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</si>
  <si>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</si>
  <si>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</si>
  <si>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</si>
  <si>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</si>
  <si>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</si>
  <si>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</si>
  <si>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00676</t>
  </si>
  <si>
    <t>LOPEZ GUSMAN ESCOLASTICO</t>
  </si>
  <si>
    <t>11158</t>
  </si>
  <si>
    <t>LOPEZ GUTIERREZ MA. REFUGIO</t>
  </si>
  <si>
    <t>00181</t>
  </si>
  <si>
    <t>LOPEZ MARAVILLAS GUILLERMINA</t>
  </si>
  <si>
    <t>00277</t>
  </si>
  <si>
    <t>LOPEZ MORA JOSE GUADALUPE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</si>
  <si>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</si>
  <si>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</si>
  <si>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</si>
  <si>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</si>
  <si>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</si>
  <si>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</si>
  <si>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</si>
  <si>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</si>
  <si>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</si>
  <si>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</si>
  <si>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</si>
  <si>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</si>
  <si>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</si>
  <si>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</si>
  <si>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</si>
  <si>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</si>
  <si>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</si>
  <si>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</si>
  <si>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</si>
  <si>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</si>
  <si>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</si>
  <si>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</si>
  <si>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</si>
  <si>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</si>
  <si>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</si>
  <si>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</si>
  <si>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</si>
  <si>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</si>
  <si>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</si>
  <si>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</si>
  <si>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</si>
  <si>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</si>
  <si>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</si>
  <si>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</si>
  <si>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</si>
  <si>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</si>
  <si>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</si>
  <si>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</si>
  <si>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</si>
  <si>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</si>
  <si>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</si>
  <si>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</si>
  <si>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</si>
  <si>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</si>
  <si>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</si>
  <si>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</si>
  <si>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</si>
  <si>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</si>
  <si>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</si>
  <si>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</si>
  <si>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00081</t>
  </si>
  <si>
    <t>NUÑO REYES JUAN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</si>
  <si>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</si>
  <si>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</si>
  <si>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</si>
  <si>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</si>
  <si>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</si>
  <si>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</si>
  <si>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</si>
  <si>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</si>
  <si>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</si>
  <si>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</si>
  <si>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</si>
  <si>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</si>
  <si>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</si>
  <si>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</si>
  <si>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</si>
  <si>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</si>
  <si>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</si>
  <si>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</si>
  <si>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</si>
  <si>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</si>
  <si>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</si>
  <si>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</si>
  <si>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</si>
  <si>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</si>
  <si>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</si>
  <si>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</si>
  <si>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00304</t>
  </si>
  <si>
    <t>RAMIREZ TRUJILLO JORGE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</si>
  <si>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</si>
  <si>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</si>
  <si>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</si>
  <si>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</si>
  <si>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</si>
  <si>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</si>
  <si>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</si>
  <si>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</si>
  <si>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</si>
  <si>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</si>
  <si>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</si>
  <si>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</si>
  <si>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</si>
  <si>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</si>
  <si>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</si>
  <si>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</si>
  <si>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</si>
  <si>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</si>
  <si>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</si>
  <si>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</si>
  <si>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</si>
  <si>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</si>
  <si>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</si>
  <si>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</si>
  <si>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</si>
  <si>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MA. JULIA</t>
  </si>
  <si>
    <t>03474</t>
  </si>
  <si>
    <t>TORRES AVILES ANTONIO</t>
  </si>
  <si>
    <t>02062</t>
  </si>
  <si>
    <t>TORRES CHAVEZ JOSE AGUSTIN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</si>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</sst>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0"/>
      <color rgb="FF0000FF"/>
      <name val="Century Gothic"/>
      <family val="2"/>
    </font>
    <font>
      <sz val="8"/>
      <color rgb="FFFF9900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i/>
      <sz val="8"/>
      <color rgb="FFFF9900"/>
      <name val="Century Gothic"/>
      <family val="2"/>
    </font>
    <font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14"/>
      <color theme="5"/>
      <name val="Century Gothic"/>
      <family val="2"/>
    </font>
    <font>
      <sz val="11"/>
      <color theme="5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3" fillId="2" borderId="0" xfId="0" applyFont="1" applyFill="1"/>
    <xf numFmtId="164" fontId="4" fillId="2" borderId="0" xfId="0" applyNumberFormat="1" applyFont="1" applyFill="1"/>
    <xf numFmtId="49" fontId="5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/>
    <xf numFmtId="164" fontId="6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left"/>
    </xf>
    <xf numFmtId="164" fontId="4" fillId="2" borderId="0" xfId="0" applyNumberFormat="1" applyFont="1" applyFill="1" applyAlignment="1">
      <alignment horizontal="center"/>
    </xf>
    <xf numFmtId="0" fontId="4" fillId="2" borderId="0" xfId="0" applyNumberFormat="1" applyFont="1" applyFill="1"/>
    <xf numFmtId="49" fontId="7" fillId="2" borderId="1" xfId="0" applyNumberFormat="1" applyFont="1" applyFill="1" applyBorder="1"/>
    <xf numFmtId="164" fontId="4" fillId="2" borderId="1" xfId="0" applyNumberFormat="1" applyFont="1" applyFill="1" applyBorder="1"/>
    <xf numFmtId="0" fontId="4" fillId="2" borderId="1" xfId="0" applyNumberFormat="1" applyFont="1" applyFill="1" applyBorder="1"/>
    <xf numFmtId="49" fontId="4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/>
    <xf numFmtId="49" fontId="7" fillId="3" borderId="1" xfId="0" applyNumberFormat="1" applyFont="1" applyFill="1" applyBorder="1" applyAlignment="1">
      <alignment horizontal="center" wrapText="1"/>
    </xf>
    <xf numFmtId="164" fontId="7" fillId="3" borderId="1" xfId="0" applyNumberFormat="1" applyFont="1" applyFill="1" applyBorder="1" applyAlignment="1">
      <alignment horizontal="center" wrapText="1"/>
    </xf>
    <xf numFmtId="164" fontId="8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375474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4624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4" sqref="H4"/>
    </sheetView>
  </sheetViews>
  <sheetFormatPr baseColWidth="10" defaultRowHeight="13.5" x14ac:dyDescent="0.3"/>
  <cols>
    <col min="1" max="1" width="12.28515625" style="6" customWidth="1"/>
    <col min="2" max="3" width="30.7109375" style="4" customWidth="1"/>
    <col min="4" max="41" width="15.7109375" style="4" customWidth="1"/>
    <col min="42" max="16384" width="11.42578125" style="4"/>
  </cols>
  <sheetData>
    <row r="1" spans="1:41" ht="18" customHeight="1" x14ac:dyDescent="0.3">
      <c r="A1" s="1"/>
      <c r="B1" s="2" t="s">
        <v>0</v>
      </c>
      <c r="C1" s="2"/>
      <c r="D1" s="3"/>
      <c r="E1" s="3"/>
      <c r="F1" s="3"/>
    </row>
    <row r="2" spans="1:41" ht="24.95" customHeight="1" x14ac:dyDescent="0.3">
      <c r="A2" s="5"/>
      <c r="B2" s="21" t="s">
        <v>1</v>
      </c>
      <c r="C2" s="21"/>
      <c r="D2" s="22"/>
      <c r="E2" s="22"/>
      <c r="F2" s="22"/>
    </row>
    <row r="3" spans="1:41" ht="17.25" x14ac:dyDescent="0.3">
      <c r="B3" s="7"/>
      <c r="C3" s="7"/>
      <c r="D3" s="3"/>
      <c r="E3" s="3"/>
      <c r="F3" s="3"/>
      <c r="G3" s="8"/>
    </row>
    <row r="4" spans="1:41" ht="18" x14ac:dyDescent="0.3">
      <c r="B4" s="21" t="s">
        <v>2</v>
      </c>
      <c r="C4" s="21"/>
      <c r="D4" s="22"/>
      <c r="E4" s="22"/>
      <c r="F4" s="22"/>
      <c r="G4" s="8"/>
    </row>
    <row r="5" spans="1:41" x14ac:dyDescent="0.3">
      <c r="B5" s="9"/>
      <c r="C5" s="9"/>
    </row>
    <row r="6" spans="1:41" x14ac:dyDescent="0.3">
      <c r="B6" s="9"/>
      <c r="C6" s="9"/>
    </row>
    <row r="8" spans="1:41" s="10" customFormat="1" ht="39" x14ac:dyDescent="0.3">
      <c r="A8" s="19" t="s">
        <v>3</v>
      </c>
      <c r="B8" s="20" t="s">
        <v>4</v>
      </c>
      <c r="C8" s="20" t="s">
        <v>5</v>
      </c>
      <c r="D8" s="20" t="s">
        <v>6</v>
      </c>
      <c r="E8" s="20" t="s">
        <v>7</v>
      </c>
      <c r="F8" s="20" t="s">
        <v>8</v>
      </c>
      <c r="G8" s="20" t="s">
        <v>9</v>
      </c>
      <c r="H8" s="20" t="s">
        <v>10</v>
      </c>
      <c r="I8" s="20" t="s">
        <v>11</v>
      </c>
      <c r="J8" s="20" t="s">
        <v>12</v>
      </c>
      <c r="K8" s="20" t="s">
        <v>13</v>
      </c>
      <c r="L8" s="20" t="s">
        <v>14</v>
      </c>
      <c r="M8" s="20" t="s">
        <v>15</v>
      </c>
      <c r="N8" s="20" t="s">
        <v>16</v>
      </c>
      <c r="O8" s="20" t="s">
        <v>17</v>
      </c>
      <c r="P8" s="20" t="s">
        <v>18</v>
      </c>
      <c r="Q8" s="20" t="s">
        <v>19</v>
      </c>
      <c r="R8" s="20" t="s">
        <v>20</v>
      </c>
      <c r="S8" s="20" t="s">
        <v>21</v>
      </c>
      <c r="T8" s="20" t="s">
        <v>22</v>
      </c>
      <c r="U8" s="20" t="s">
        <v>23</v>
      </c>
      <c r="V8" s="20" t="s">
        <v>24</v>
      </c>
      <c r="W8" s="20" t="s">
        <v>25</v>
      </c>
      <c r="X8" s="20" t="s">
        <v>26</v>
      </c>
      <c r="Y8" s="20" t="s">
        <v>27</v>
      </c>
      <c r="Z8" s="20" t="s">
        <v>28</v>
      </c>
      <c r="AA8" s="20" t="s">
        <v>29</v>
      </c>
      <c r="AB8" s="20" t="s">
        <v>30</v>
      </c>
      <c r="AC8" s="20" t="s">
        <v>31</v>
      </c>
      <c r="AD8" s="20" t="s">
        <v>32</v>
      </c>
      <c r="AE8" s="20" t="s">
        <v>33</v>
      </c>
      <c r="AF8" s="20" t="s">
        <v>34</v>
      </c>
      <c r="AG8" s="20" t="s">
        <v>35</v>
      </c>
      <c r="AH8" s="20" t="s">
        <v>36</v>
      </c>
      <c r="AI8" s="20" t="s">
        <v>37</v>
      </c>
      <c r="AJ8" s="20" t="s">
        <v>38</v>
      </c>
      <c r="AK8" s="20" t="s">
        <v>39</v>
      </c>
      <c r="AL8" s="20" t="s">
        <v>40</v>
      </c>
      <c r="AM8" s="20" t="s">
        <v>41</v>
      </c>
      <c r="AN8" s="20" t="s">
        <v>42</v>
      </c>
      <c r="AO8" s="20" t="s">
        <v>43</v>
      </c>
    </row>
    <row r="9" spans="1:41" x14ac:dyDescent="0.3">
      <c r="A9" s="12" t="s">
        <v>47</v>
      </c>
      <c r="B9" s="13"/>
      <c r="C9" s="1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x14ac:dyDescent="0.3">
      <c r="A10" s="15" t="s">
        <v>48</v>
      </c>
      <c r="B10" s="13" t="s">
        <v>49</v>
      </c>
      <c r="C10" s="14" t="s">
        <v>50</v>
      </c>
      <c r="D10" s="13">
        <v>3483.9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100.05</v>
      </c>
      <c r="O10" s="13">
        <v>0</v>
      </c>
      <c r="P10" s="13">
        <v>0</v>
      </c>
      <c r="Q10" s="13">
        <v>0</v>
      </c>
      <c r="R10" s="13">
        <v>3583.95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-0.05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-0.05</v>
      </c>
      <c r="AI10" s="13">
        <v>3584</v>
      </c>
      <c r="AJ10" s="13">
        <v>95.21</v>
      </c>
      <c r="AK10" s="13">
        <v>219.61</v>
      </c>
      <c r="AL10" s="13">
        <v>427.43</v>
      </c>
      <c r="AM10" s="13">
        <v>742.25</v>
      </c>
      <c r="AN10" s="13">
        <v>0</v>
      </c>
      <c r="AO10" s="13">
        <v>742.25</v>
      </c>
    </row>
    <row r="11" spans="1:41" x14ac:dyDescent="0.3">
      <c r="A11" s="15" t="s">
        <v>51</v>
      </c>
      <c r="B11" s="13" t="s">
        <v>52</v>
      </c>
      <c r="C11" s="14" t="s">
        <v>53</v>
      </c>
      <c r="D11" s="13">
        <v>3483.9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100.05</v>
      </c>
      <c r="O11" s="13">
        <v>0</v>
      </c>
      <c r="P11" s="13">
        <v>0</v>
      </c>
      <c r="Q11" s="13">
        <v>0</v>
      </c>
      <c r="R11" s="13">
        <v>3583.95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-0.05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-0.05</v>
      </c>
      <c r="AI11" s="13">
        <v>3584</v>
      </c>
      <c r="AJ11" s="13">
        <v>95.21</v>
      </c>
      <c r="AK11" s="13">
        <v>219.61</v>
      </c>
      <c r="AL11" s="13">
        <v>427.43</v>
      </c>
      <c r="AM11" s="13">
        <v>742.25</v>
      </c>
      <c r="AN11" s="13">
        <v>0</v>
      </c>
      <c r="AO11" s="13">
        <v>742.25</v>
      </c>
    </row>
    <row r="12" spans="1:41" x14ac:dyDescent="0.3">
      <c r="A12" s="15" t="s">
        <v>54</v>
      </c>
      <c r="B12" s="13" t="s">
        <v>55</v>
      </c>
      <c r="C12" s="14" t="s">
        <v>50</v>
      </c>
      <c r="D12" s="13">
        <v>3483.9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100.05</v>
      </c>
      <c r="O12" s="13">
        <v>0</v>
      </c>
      <c r="P12" s="13">
        <v>0</v>
      </c>
      <c r="Q12" s="13">
        <v>0</v>
      </c>
      <c r="R12" s="13">
        <v>3583.95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-0.05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-0.05</v>
      </c>
      <c r="AI12" s="13">
        <v>3584</v>
      </c>
      <c r="AJ12" s="13">
        <v>95.21</v>
      </c>
      <c r="AK12" s="13">
        <v>219.61</v>
      </c>
      <c r="AL12" s="13">
        <v>427.43</v>
      </c>
      <c r="AM12" s="13">
        <v>742.25</v>
      </c>
      <c r="AN12" s="13">
        <v>0</v>
      </c>
      <c r="AO12" s="13">
        <v>742.25</v>
      </c>
    </row>
    <row r="13" spans="1:41" x14ac:dyDescent="0.3">
      <c r="A13" s="15" t="s">
        <v>56</v>
      </c>
      <c r="B13" s="13" t="s">
        <v>57</v>
      </c>
      <c r="C13" s="14" t="s">
        <v>58</v>
      </c>
      <c r="D13" s="13">
        <v>3483.9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100.05</v>
      </c>
      <c r="O13" s="13">
        <v>0</v>
      </c>
      <c r="P13" s="13">
        <v>0</v>
      </c>
      <c r="Q13" s="13">
        <v>0</v>
      </c>
      <c r="R13" s="13">
        <v>3583.95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-0.05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-0.05</v>
      </c>
      <c r="AI13" s="13">
        <v>3584</v>
      </c>
      <c r="AJ13" s="13">
        <v>95.21</v>
      </c>
      <c r="AK13" s="13">
        <v>219.61</v>
      </c>
      <c r="AL13" s="13">
        <v>427.43</v>
      </c>
      <c r="AM13" s="13">
        <v>742.25</v>
      </c>
      <c r="AN13" s="13">
        <v>0</v>
      </c>
      <c r="AO13" s="13">
        <v>742.25</v>
      </c>
    </row>
    <row r="14" spans="1:41" x14ac:dyDescent="0.3">
      <c r="A14" s="15" t="s">
        <v>59</v>
      </c>
      <c r="B14" s="13" t="s">
        <v>60</v>
      </c>
      <c r="C14" s="14" t="s">
        <v>50</v>
      </c>
      <c r="D14" s="13">
        <v>3483.9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100.05</v>
      </c>
      <c r="O14" s="13">
        <v>0</v>
      </c>
      <c r="P14" s="13">
        <v>0</v>
      </c>
      <c r="Q14" s="13">
        <v>0</v>
      </c>
      <c r="R14" s="13">
        <v>3583.95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-0.05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-0.05</v>
      </c>
      <c r="AI14" s="13">
        <v>3584</v>
      </c>
      <c r="AJ14" s="13">
        <v>95.21</v>
      </c>
      <c r="AK14" s="13">
        <v>219.61</v>
      </c>
      <c r="AL14" s="13">
        <v>427.43</v>
      </c>
      <c r="AM14" s="13">
        <v>742.25</v>
      </c>
      <c r="AN14" s="13">
        <v>0</v>
      </c>
      <c r="AO14" s="13">
        <v>742.25</v>
      </c>
    </row>
    <row r="15" spans="1:41" x14ac:dyDescent="0.3">
      <c r="A15" s="15" t="s">
        <v>61</v>
      </c>
      <c r="B15" s="13" t="s">
        <v>62</v>
      </c>
      <c r="C15" s="14" t="s">
        <v>53</v>
      </c>
      <c r="D15" s="13">
        <v>3483.9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100.05</v>
      </c>
      <c r="O15" s="13">
        <v>0</v>
      </c>
      <c r="P15" s="13">
        <v>0</v>
      </c>
      <c r="Q15" s="13">
        <v>0</v>
      </c>
      <c r="R15" s="13">
        <v>3583.95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-0.05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-0.05</v>
      </c>
      <c r="AI15" s="13">
        <v>3584</v>
      </c>
      <c r="AJ15" s="13">
        <v>95.21</v>
      </c>
      <c r="AK15" s="13">
        <v>219.61</v>
      </c>
      <c r="AL15" s="13">
        <v>427.43</v>
      </c>
      <c r="AM15" s="13">
        <v>742.25</v>
      </c>
      <c r="AN15" s="13">
        <v>0</v>
      </c>
      <c r="AO15" s="13">
        <v>742.25</v>
      </c>
    </row>
    <row r="16" spans="1:41" x14ac:dyDescent="0.3">
      <c r="A16" s="15" t="s">
        <v>63</v>
      </c>
      <c r="B16" s="13" t="s">
        <v>64</v>
      </c>
      <c r="C16" s="14" t="s">
        <v>50</v>
      </c>
      <c r="D16" s="13">
        <v>3483.9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100.05</v>
      </c>
      <c r="O16" s="13">
        <v>0</v>
      </c>
      <c r="P16" s="13">
        <v>0</v>
      </c>
      <c r="Q16" s="13">
        <v>0</v>
      </c>
      <c r="R16" s="13">
        <v>3583.95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-0.05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-0.05</v>
      </c>
      <c r="AI16" s="13">
        <v>3584</v>
      </c>
      <c r="AJ16" s="13">
        <v>95.21</v>
      </c>
      <c r="AK16" s="13">
        <v>219.61</v>
      </c>
      <c r="AL16" s="13">
        <v>427.43</v>
      </c>
      <c r="AM16" s="13">
        <v>742.25</v>
      </c>
      <c r="AN16" s="13">
        <v>0</v>
      </c>
      <c r="AO16" s="13">
        <v>742.25</v>
      </c>
    </row>
    <row r="17" spans="1:41" x14ac:dyDescent="0.3">
      <c r="A17" s="15" t="s">
        <v>65</v>
      </c>
      <c r="B17" s="13" t="s">
        <v>66</v>
      </c>
      <c r="C17" s="14" t="s">
        <v>53</v>
      </c>
      <c r="D17" s="13">
        <v>3483.9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100.05</v>
      </c>
      <c r="O17" s="13">
        <v>0</v>
      </c>
      <c r="P17" s="13">
        <v>0</v>
      </c>
      <c r="Q17" s="13">
        <v>0</v>
      </c>
      <c r="R17" s="13">
        <v>3583.95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-0.05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-0.05</v>
      </c>
      <c r="AI17" s="13">
        <v>3584</v>
      </c>
      <c r="AJ17" s="13">
        <v>95.21</v>
      </c>
      <c r="AK17" s="13">
        <v>219.61</v>
      </c>
      <c r="AL17" s="13">
        <v>427.43</v>
      </c>
      <c r="AM17" s="13">
        <v>742.25</v>
      </c>
      <c r="AN17" s="13">
        <v>0</v>
      </c>
      <c r="AO17" s="13">
        <v>742.25</v>
      </c>
    </row>
    <row r="18" spans="1:41" x14ac:dyDescent="0.3">
      <c r="A18" s="15" t="s">
        <v>67</v>
      </c>
      <c r="B18" s="13" t="s">
        <v>68</v>
      </c>
      <c r="C18" s="14" t="s">
        <v>53</v>
      </c>
      <c r="D18" s="13">
        <v>3483.9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100.05</v>
      </c>
      <c r="O18" s="13">
        <v>0</v>
      </c>
      <c r="P18" s="13">
        <v>0</v>
      </c>
      <c r="Q18" s="13">
        <v>0</v>
      </c>
      <c r="R18" s="13">
        <v>3583.95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-0.05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-0.05</v>
      </c>
      <c r="AI18" s="13">
        <v>3584</v>
      </c>
      <c r="AJ18" s="13">
        <v>95.21</v>
      </c>
      <c r="AK18" s="13">
        <v>219.61</v>
      </c>
      <c r="AL18" s="13">
        <v>427.43</v>
      </c>
      <c r="AM18" s="13">
        <v>742.25</v>
      </c>
      <c r="AN18" s="13">
        <v>0</v>
      </c>
      <c r="AO18" s="13">
        <v>742.25</v>
      </c>
    </row>
    <row r="19" spans="1:41" x14ac:dyDescent="0.3">
      <c r="A19" s="15" t="s">
        <v>69</v>
      </c>
      <c r="B19" s="13" t="s">
        <v>70</v>
      </c>
      <c r="C19" s="14" t="s">
        <v>50</v>
      </c>
      <c r="D19" s="13">
        <v>3483.9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100.05</v>
      </c>
      <c r="O19" s="13">
        <v>0</v>
      </c>
      <c r="P19" s="13">
        <v>0</v>
      </c>
      <c r="Q19" s="13">
        <v>0</v>
      </c>
      <c r="R19" s="13">
        <v>3583.95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-0.05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-0.05</v>
      </c>
      <c r="AI19" s="13">
        <v>3584</v>
      </c>
      <c r="AJ19" s="13">
        <v>95.21</v>
      </c>
      <c r="AK19" s="13">
        <v>219.61</v>
      </c>
      <c r="AL19" s="13">
        <v>427.43</v>
      </c>
      <c r="AM19" s="13">
        <v>742.25</v>
      </c>
      <c r="AN19" s="13">
        <v>0</v>
      </c>
      <c r="AO19" s="13">
        <v>742.25</v>
      </c>
    </row>
    <row r="20" spans="1:41" x14ac:dyDescent="0.3">
      <c r="A20" s="15" t="s">
        <v>71</v>
      </c>
      <c r="B20" s="13" t="s">
        <v>72</v>
      </c>
      <c r="C20" s="14" t="s">
        <v>50</v>
      </c>
      <c r="D20" s="13">
        <v>5428.65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100.05</v>
      </c>
      <c r="O20" s="13">
        <v>0</v>
      </c>
      <c r="P20" s="13">
        <v>0</v>
      </c>
      <c r="Q20" s="13">
        <v>0</v>
      </c>
      <c r="R20" s="13">
        <v>5528.7</v>
      </c>
      <c r="S20" s="13">
        <v>38.950000000000003</v>
      </c>
      <c r="T20" s="13">
        <v>70.11</v>
      </c>
      <c r="U20" s="13">
        <v>44.33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0.7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0.7</v>
      </c>
      <c r="AI20" s="13">
        <v>5528</v>
      </c>
      <c r="AJ20" s="13">
        <v>109.06</v>
      </c>
      <c r="AK20" s="13">
        <v>304.24</v>
      </c>
      <c r="AL20" s="13">
        <v>456.08</v>
      </c>
      <c r="AM20" s="13">
        <v>869.38</v>
      </c>
      <c r="AN20" s="13">
        <v>0</v>
      </c>
      <c r="AO20" s="13">
        <v>869.38</v>
      </c>
    </row>
    <row r="21" spans="1:41" x14ac:dyDescent="0.3">
      <c r="A21" s="15" t="s">
        <v>73</v>
      </c>
      <c r="B21" s="13" t="s">
        <v>74</v>
      </c>
      <c r="C21" s="14" t="s">
        <v>50</v>
      </c>
      <c r="D21" s="13">
        <v>3483.9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100.05</v>
      </c>
      <c r="O21" s="13">
        <v>0</v>
      </c>
      <c r="P21" s="13">
        <v>0</v>
      </c>
      <c r="Q21" s="13">
        <v>0</v>
      </c>
      <c r="R21" s="13">
        <v>3583.95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-0.05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-0.05</v>
      </c>
      <c r="AI21" s="13">
        <v>3584</v>
      </c>
      <c r="AJ21" s="13">
        <v>95.21</v>
      </c>
      <c r="AK21" s="13">
        <v>219.61</v>
      </c>
      <c r="AL21" s="13">
        <v>427.43</v>
      </c>
      <c r="AM21" s="13">
        <v>742.25</v>
      </c>
      <c r="AN21" s="13">
        <v>0</v>
      </c>
      <c r="AO21" s="13">
        <v>742.25</v>
      </c>
    </row>
    <row r="22" spans="1:41" x14ac:dyDescent="0.3">
      <c r="A22" s="15" t="s">
        <v>75</v>
      </c>
      <c r="B22" s="13" t="s">
        <v>76</v>
      </c>
      <c r="C22" s="14" t="s">
        <v>50</v>
      </c>
      <c r="D22" s="13">
        <v>3483.9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100.05</v>
      </c>
      <c r="O22" s="13">
        <v>0</v>
      </c>
      <c r="P22" s="13">
        <v>0</v>
      </c>
      <c r="Q22" s="13">
        <v>0</v>
      </c>
      <c r="R22" s="13">
        <v>3583.95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-0.05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-0.05</v>
      </c>
      <c r="AI22" s="13">
        <v>3584</v>
      </c>
      <c r="AJ22" s="13">
        <v>95.21</v>
      </c>
      <c r="AK22" s="13">
        <v>219.61</v>
      </c>
      <c r="AL22" s="13">
        <v>427.43</v>
      </c>
      <c r="AM22" s="13">
        <v>742.25</v>
      </c>
      <c r="AN22" s="13">
        <v>0</v>
      </c>
      <c r="AO22" s="13">
        <v>742.25</v>
      </c>
    </row>
    <row r="23" spans="1:41" x14ac:dyDescent="0.3">
      <c r="A23" s="15" t="s">
        <v>77</v>
      </c>
      <c r="B23" s="13" t="s">
        <v>78</v>
      </c>
      <c r="C23" s="14" t="s">
        <v>50</v>
      </c>
      <c r="D23" s="13">
        <v>3483.9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100.05</v>
      </c>
      <c r="O23" s="13">
        <v>0</v>
      </c>
      <c r="P23" s="13">
        <v>0</v>
      </c>
      <c r="Q23" s="13">
        <v>0</v>
      </c>
      <c r="R23" s="13">
        <v>3583.95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-0.05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-0.05</v>
      </c>
      <c r="AI23" s="13">
        <v>3584</v>
      </c>
      <c r="AJ23" s="13">
        <v>95.21</v>
      </c>
      <c r="AK23" s="13">
        <v>219.61</v>
      </c>
      <c r="AL23" s="13">
        <v>427.43</v>
      </c>
      <c r="AM23" s="13">
        <v>742.25</v>
      </c>
      <c r="AN23" s="13">
        <v>0</v>
      </c>
      <c r="AO23" s="13">
        <v>742.25</v>
      </c>
    </row>
    <row r="24" spans="1:41" x14ac:dyDescent="0.3">
      <c r="A24" s="15" t="s">
        <v>79</v>
      </c>
      <c r="B24" s="13" t="s">
        <v>80</v>
      </c>
      <c r="C24" s="14" t="s">
        <v>50</v>
      </c>
      <c r="D24" s="13">
        <v>3483.9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100.05</v>
      </c>
      <c r="O24" s="13">
        <v>0</v>
      </c>
      <c r="P24" s="13">
        <v>0</v>
      </c>
      <c r="Q24" s="13">
        <v>0</v>
      </c>
      <c r="R24" s="13">
        <v>3583.95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-0.05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-0.05</v>
      </c>
      <c r="AI24" s="13">
        <v>3584</v>
      </c>
      <c r="AJ24" s="13">
        <v>95.21</v>
      </c>
      <c r="AK24" s="13">
        <v>219.61</v>
      </c>
      <c r="AL24" s="13">
        <v>427.43</v>
      </c>
      <c r="AM24" s="13">
        <v>742.25</v>
      </c>
      <c r="AN24" s="13">
        <v>0</v>
      </c>
      <c r="AO24" s="13">
        <v>742.25</v>
      </c>
    </row>
    <row r="25" spans="1:41" x14ac:dyDescent="0.3">
      <c r="A25" s="15" t="s">
        <v>81</v>
      </c>
      <c r="B25" s="13" t="s">
        <v>82</v>
      </c>
      <c r="C25" s="14" t="s">
        <v>53</v>
      </c>
      <c r="D25" s="13">
        <v>3483.9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100.05</v>
      </c>
      <c r="O25" s="13">
        <v>0</v>
      </c>
      <c r="P25" s="13">
        <v>0</v>
      </c>
      <c r="Q25" s="13">
        <v>0</v>
      </c>
      <c r="R25" s="13">
        <v>3583.95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-0.05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-0.05</v>
      </c>
      <c r="AI25" s="13">
        <v>3584</v>
      </c>
      <c r="AJ25" s="13">
        <v>95.21</v>
      </c>
      <c r="AK25" s="13">
        <v>219.61</v>
      </c>
      <c r="AL25" s="13">
        <v>427.43</v>
      </c>
      <c r="AM25" s="13">
        <v>742.25</v>
      </c>
      <c r="AN25" s="13">
        <v>0</v>
      </c>
      <c r="AO25" s="13">
        <v>742.25</v>
      </c>
    </row>
    <row r="26" spans="1:41" x14ac:dyDescent="0.3">
      <c r="A26" s="15" t="s">
        <v>83</v>
      </c>
      <c r="B26" s="13" t="s">
        <v>84</v>
      </c>
      <c r="C26" s="14" t="s">
        <v>50</v>
      </c>
      <c r="D26" s="13">
        <v>3483.9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100.05</v>
      </c>
      <c r="O26" s="13">
        <v>0</v>
      </c>
      <c r="P26" s="13">
        <v>0</v>
      </c>
      <c r="Q26" s="13">
        <v>0</v>
      </c>
      <c r="R26" s="13">
        <v>3583.95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-0.05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-0.05</v>
      </c>
      <c r="AI26" s="13">
        <v>3584</v>
      </c>
      <c r="AJ26" s="13">
        <v>95.21</v>
      </c>
      <c r="AK26" s="13">
        <v>219.61</v>
      </c>
      <c r="AL26" s="13">
        <v>427.43</v>
      </c>
      <c r="AM26" s="13">
        <v>742.25</v>
      </c>
      <c r="AN26" s="13">
        <v>0</v>
      </c>
      <c r="AO26" s="13">
        <v>742.25</v>
      </c>
    </row>
    <row r="27" spans="1:41" x14ac:dyDescent="0.3">
      <c r="A27" s="15" t="s">
        <v>85</v>
      </c>
      <c r="B27" s="13" t="s">
        <v>86</v>
      </c>
      <c r="C27" s="14" t="s">
        <v>50</v>
      </c>
      <c r="D27" s="13">
        <v>3483.9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100.05</v>
      </c>
      <c r="O27" s="13">
        <v>0</v>
      </c>
      <c r="P27" s="13">
        <v>0</v>
      </c>
      <c r="Q27" s="13">
        <v>0</v>
      </c>
      <c r="R27" s="13">
        <v>3583.95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-0.05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-0.05</v>
      </c>
      <c r="AI27" s="13">
        <v>3584</v>
      </c>
      <c r="AJ27" s="13">
        <v>95.21</v>
      </c>
      <c r="AK27" s="13">
        <v>219.61</v>
      </c>
      <c r="AL27" s="13">
        <v>427.43</v>
      </c>
      <c r="AM27" s="13">
        <v>742.25</v>
      </c>
      <c r="AN27" s="13">
        <v>0</v>
      </c>
      <c r="AO27" s="13">
        <v>742.25</v>
      </c>
    </row>
    <row r="28" spans="1:41" x14ac:dyDescent="0.3">
      <c r="A28" s="15" t="s">
        <v>87</v>
      </c>
      <c r="B28" s="13" t="s">
        <v>88</v>
      </c>
      <c r="C28" s="14" t="s">
        <v>50</v>
      </c>
      <c r="D28" s="13">
        <v>3483.9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100.05</v>
      </c>
      <c r="O28" s="13">
        <v>0</v>
      </c>
      <c r="P28" s="13">
        <v>0</v>
      </c>
      <c r="Q28" s="13">
        <v>0</v>
      </c>
      <c r="R28" s="13">
        <v>3583.95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-0.05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-0.05</v>
      </c>
      <c r="AI28" s="13">
        <v>3584</v>
      </c>
      <c r="AJ28" s="13">
        <v>95.21</v>
      </c>
      <c r="AK28" s="13">
        <v>219.61</v>
      </c>
      <c r="AL28" s="13">
        <v>427.43</v>
      </c>
      <c r="AM28" s="13">
        <v>742.25</v>
      </c>
      <c r="AN28" s="13">
        <v>0</v>
      </c>
      <c r="AO28" s="13">
        <v>742.25</v>
      </c>
    </row>
    <row r="29" spans="1:41" x14ac:dyDescent="0.3">
      <c r="A29" s="15" t="s">
        <v>89</v>
      </c>
      <c r="B29" s="13" t="s">
        <v>90</v>
      </c>
      <c r="C29" s="14" t="s">
        <v>50</v>
      </c>
      <c r="D29" s="13">
        <v>3483.9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100.05</v>
      </c>
      <c r="O29" s="13">
        <v>0</v>
      </c>
      <c r="P29" s="13">
        <v>0</v>
      </c>
      <c r="Q29" s="13">
        <v>0</v>
      </c>
      <c r="R29" s="13">
        <v>3583.95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-0.05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-0.05</v>
      </c>
      <c r="AI29" s="13">
        <v>3584</v>
      </c>
      <c r="AJ29" s="13">
        <v>95.21</v>
      </c>
      <c r="AK29" s="13">
        <v>219.61</v>
      </c>
      <c r="AL29" s="13">
        <v>427.43</v>
      </c>
      <c r="AM29" s="13">
        <v>742.25</v>
      </c>
      <c r="AN29" s="13">
        <v>0</v>
      </c>
      <c r="AO29" s="13">
        <v>742.25</v>
      </c>
    </row>
    <row r="30" spans="1:41" x14ac:dyDescent="0.3">
      <c r="A30" s="15" t="s">
        <v>91</v>
      </c>
      <c r="B30" s="13" t="s">
        <v>92</v>
      </c>
      <c r="C30" s="14" t="s">
        <v>53</v>
      </c>
      <c r="D30" s="13">
        <v>3483.9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100.05</v>
      </c>
      <c r="O30" s="13">
        <v>0</v>
      </c>
      <c r="P30" s="13">
        <v>0</v>
      </c>
      <c r="Q30" s="13">
        <v>0</v>
      </c>
      <c r="R30" s="13">
        <v>3583.95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-0.05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-0.05</v>
      </c>
      <c r="AI30" s="13">
        <v>3584</v>
      </c>
      <c r="AJ30" s="13">
        <v>95.21</v>
      </c>
      <c r="AK30" s="13">
        <v>219.61</v>
      </c>
      <c r="AL30" s="13">
        <v>427.43</v>
      </c>
      <c r="AM30" s="13">
        <v>742.25</v>
      </c>
      <c r="AN30" s="13">
        <v>0</v>
      </c>
      <c r="AO30" s="13">
        <v>742.25</v>
      </c>
    </row>
    <row r="31" spans="1:41" x14ac:dyDescent="0.3">
      <c r="A31" s="15" t="s">
        <v>93</v>
      </c>
      <c r="B31" s="13" t="s">
        <v>94</v>
      </c>
      <c r="C31" s="14" t="s">
        <v>50</v>
      </c>
      <c r="D31" s="13">
        <v>3483.9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100.05</v>
      </c>
      <c r="O31" s="13">
        <v>0</v>
      </c>
      <c r="P31" s="13">
        <v>0</v>
      </c>
      <c r="Q31" s="13">
        <v>0</v>
      </c>
      <c r="R31" s="13">
        <v>3583.95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-0.05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-0.05</v>
      </c>
      <c r="AI31" s="13">
        <v>3584</v>
      </c>
      <c r="AJ31" s="13">
        <v>95.21</v>
      </c>
      <c r="AK31" s="13">
        <v>219.61</v>
      </c>
      <c r="AL31" s="13">
        <v>427.43</v>
      </c>
      <c r="AM31" s="13">
        <v>742.25</v>
      </c>
      <c r="AN31" s="13">
        <v>0</v>
      </c>
      <c r="AO31" s="13">
        <v>742.25</v>
      </c>
    </row>
    <row r="32" spans="1:41" x14ac:dyDescent="0.3">
      <c r="A32" s="15" t="s">
        <v>95</v>
      </c>
      <c r="B32" s="13" t="s">
        <v>96</v>
      </c>
      <c r="C32" s="14" t="s">
        <v>53</v>
      </c>
      <c r="D32" s="13">
        <v>3483.9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100.05</v>
      </c>
      <c r="O32" s="13">
        <v>0</v>
      </c>
      <c r="P32" s="13">
        <v>0</v>
      </c>
      <c r="Q32" s="13">
        <v>0</v>
      </c>
      <c r="R32" s="13">
        <v>3583.95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-0.05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-0.05</v>
      </c>
      <c r="AI32" s="13">
        <v>3584</v>
      </c>
      <c r="AJ32" s="13">
        <v>95.21</v>
      </c>
      <c r="AK32" s="13">
        <v>219.61</v>
      </c>
      <c r="AL32" s="13">
        <v>427.43</v>
      </c>
      <c r="AM32" s="13">
        <v>742.25</v>
      </c>
      <c r="AN32" s="13">
        <v>0</v>
      </c>
      <c r="AO32" s="13">
        <v>742.25</v>
      </c>
    </row>
    <row r="33" spans="1:41" x14ac:dyDescent="0.3">
      <c r="A33" s="15" t="s">
        <v>97</v>
      </c>
      <c r="B33" s="13" t="s">
        <v>98</v>
      </c>
      <c r="C33" s="14" t="s">
        <v>53</v>
      </c>
      <c r="D33" s="13">
        <v>4069.05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100.05</v>
      </c>
      <c r="O33" s="13">
        <v>0</v>
      </c>
      <c r="P33" s="13">
        <v>0</v>
      </c>
      <c r="Q33" s="13">
        <v>0</v>
      </c>
      <c r="R33" s="13">
        <v>4169.1000000000004</v>
      </c>
      <c r="S33" s="13">
        <v>29.26</v>
      </c>
      <c r="T33" s="13">
        <v>52.67</v>
      </c>
      <c r="U33" s="13">
        <v>29.27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0.1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0.1</v>
      </c>
      <c r="AI33" s="13">
        <v>4169</v>
      </c>
      <c r="AJ33" s="13">
        <v>81.94</v>
      </c>
      <c r="AK33" s="13">
        <v>214.82</v>
      </c>
      <c r="AL33" s="13">
        <v>414.16</v>
      </c>
      <c r="AM33" s="13">
        <v>710.92</v>
      </c>
      <c r="AN33" s="13">
        <v>0</v>
      </c>
      <c r="AO33" s="13">
        <v>710.92</v>
      </c>
    </row>
    <row r="34" spans="1:41" x14ac:dyDescent="0.3">
      <c r="A34" s="15" t="s">
        <v>99</v>
      </c>
      <c r="B34" s="13" t="s">
        <v>100</v>
      </c>
      <c r="C34" s="14" t="s">
        <v>50</v>
      </c>
      <c r="D34" s="13">
        <v>3483.9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100.05</v>
      </c>
      <c r="O34" s="13">
        <v>0</v>
      </c>
      <c r="P34" s="13">
        <v>0</v>
      </c>
      <c r="Q34" s="13">
        <v>0</v>
      </c>
      <c r="R34" s="13">
        <v>3583.95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-0.05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-0.05</v>
      </c>
      <c r="AI34" s="13">
        <v>3584</v>
      </c>
      <c r="AJ34" s="13">
        <v>95.21</v>
      </c>
      <c r="AK34" s="13">
        <v>219.61</v>
      </c>
      <c r="AL34" s="13">
        <v>427.43</v>
      </c>
      <c r="AM34" s="13">
        <v>742.25</v>
      </c>
      <c r="AN34" s="13">
        <v>0</v>
      </c>
      <c r="AO34" s="13">
        <v>742.25</v>
      </c>
    </row>
    <row r="35" spans="1:41" x14ac:dyDescent="0.3">
      <c r="A35" s="15" t="s">
        <v>101</v>
      </c>
      <c r="B35" s="13" t="s">
        <v>102</v>
      </c>
      <c r="C35" s="14" t="s">
        <v>53</v>
      </c>
      <c r="D35" s="13">
        <v>3483.9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100.05</v>
      </c>
      <c r="O35" s="13">
        <v>0</v>
      </c>
      <c r="P35" s="13">
        <v>0</v>
      </c>
      <c r="Q35" s="13">
        <v>0</v>
      </c>
      <c r="R35" s="13">
        <v>3583.95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-0.05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-0.05</v>
      </c>
      <c r="AI35" s="13">
        <v>3584</v>
      </c>
      <c r="AJ35" s="13">
        <v>95.21</v>
      </c>
      <c r="AK35" s="13">
        <v>219.61</v>
      </c>
      <c r="AL35" s="13">
        <v>427.43</v>
      </c>
      <c r="AM35" s="13">
        <v>742.25</v>
      </c>
      <c r="AN35" s="13">
        <v>0</v>
      </c>
      <c r="AO35" s="13">
        <v>742.25</v>
      </c>
    </row>
    <row r="36" spans="1:41" x14ac:dyDescent="0.3">
      <c r="A36" s="15" t="s">
        <v>103</v>
      </c>
      <c r="B36" s="13" t="s">
        <v>104</v>
      </c>
      <c r="C36" s="14" t="s">
        <v>105</v>
      </c>
      <c r="D36" s="13">
        <v>4239.8999999999996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100.05</v>
      </c>
      <c r="O36" s="13">
        <v>0</v>
      </c>
      <c r="P36" s="13">
        <v>0</v>
      </c>
      <c r="Q36" s="13">
        <v>0</v>
      </c>
      <c r="R36" s="13">
        <v>4339.95</v>
      </c>
      <c r="S36" s="13">
        <v>30.49</v>
      </c>
      <c r="T36" s="13">
        <v>54.89</v>
      </c>
      <c r="U36" s="13">
        <v>30.5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-0.05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-0.05</v>
      </c>
      <c r="AI36" s="13">
        <v>4340</v>
      </c>
      <c r="AJ36" s="13">
        <v>85.38</v>
      </c>
      <c r="AK36" s="13">
        <v>223.84</v>
      </c>
      <c r="AL36" s="13">
        <v>417.6</v>
      </c>
      <c r="AM36" s="13">
        <v>726.82</v>
      </c>
      <c r="AN36" s="13">
        <v>0</v>
      </c>
      <c r="AO36" s="13">
        <v>726.82</v>
      </c>
    </row>
    <row r="37" spans="1:41" x14ac:dyDescent="0.3">
      <c r="A37" s="15" t="s">
        <v>106</v>
      </c>
      <c r="B37" s="13" t="s">
        <v>107</v>
      </c>
      <c r="C37" s="14" t="s">
        <v>50</v>
      </c>
      <c r="D37" s="13">
        <v>3483.9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100.05</v>
      </c>
      <c r="O37" s="13">
        <v>0</v>
      </c>
      <c r="P37" s="13">
        <v>0</v>
      </c>
      <c r="Q37" s="13">
        <v>0</v>
      </c>
      <c r="R37" s="13">
        <v>3583.95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-0.05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-0.05</v>
      </c>
      <c r="AI37" s="13">
        <v>3584</v>
      </c>
      <c r="AJ37" s="13">
        <v>95.21</v>
      </c>
      <c r="AK37" s="13">
        <v>219.61</v>
      </c>
      <c r="AL37" s="13">
        <v>427.43</v>
      </c>
      <c r="AM37" s="13">
        <v>742.25</v>
      </c>
      <c r="AN37" s="13">
        <v>0</v>
      </c>
      <c r="AO37" s="13">
        <v>742.25</v>
      </c>
    </row>
    <row r="38" spans="1:41" x14ac:dyDescent="0.3">
      <c r="A38" s="15" t="s">
        <v>108</v>
      </c>
      <c r="B38" s="13" t="s">
        <v>109</v>
      </c>
      <c r="C38" s="14" t="s">
        <v>50</v>
      </c>
      <c r="D38" s="13">
        <v>3483.9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100.05</v>
      </c>
      <c r="O38" s="13">
        <v>0</v>
      </c>
      <c r="P38" s="13">
        <v>0</v>
      </c>
      <c r="Q38" s="13">
        <v>0</v>
      </c>
      <c r="R38" s="13">
        <v>3583.95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-0.05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-0.05</v>
      </c>
      <c r="AI38" s="13">
        <v>3584</v>
      </c>
      <c r="AJ38" s="13">
        <v>95.21</v>
      </c>
      <c r="AK38" s="13">
        <v>219.61</v>
      </c>
      <c r="AL38" s="13">
        <v>427.43</v>
      </c>
      <c r="AM38" s="13">
        <v>742.25</v>
      </c>
      <c r="AN38" s="13">
        <v>0</v>
      </c>
      <c r="AO38" s="13">
        <v>742.25</v>
      </c>
    </row>
    <row r="39" spans="1:41" x14ac:dyDescent="0.3">
      <c r="A39" s="15" t="s">
        <v>110</v>
      </c>
      <c r="B39" s="13" t="s">
        <v>111</v>
      </c>
      <c r="C39" s="14" t="s">
        <v>53</v>
      </c>
      <c r="D39" s="13">
        <v>3483.9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100.05</v>
      </c>
      <c r="O39" s="13">
        <v>0</v>
      </c>
      <c r="P39" s="13">
        <v>0</v>
      </c>
      <c r="Q39" s="13">
        <v>0</v>
      </c>
      <c r="R39" s="13">
        <v>3583.95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-0.05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-0.05</v>
      </c>
      <c r="AI39" s="13">
        <v>3584</v>
      </c>
      <c r="AJ39" s="13">
        <v>95.21</v>
      </c>
      <c r="AK39" s="13">
        <v>219.61</v>
      </c>
      <c r="AL39" s="13">
        <v>427.43</v>
      </c>
      <c r="AM39" s="13">
        <v>742.25</v>
      </c>
      <c r="AN39" s="13">
        <v>0</v>
      </c>
      <c r="AO39" s="13">
        <v>742.25</v>
      </c>
    </row>
    <row r="40" spans="1:41" x14ac:dyDescent="0.3">
      <c r="A40" s="15" t="s">
        <v>112</v>
      </c>
      <c r="B40" s="13" t="s">
        <v>113</v>
      </c>
      <c r="C40" s="14" t="s">
        <v>53</v>
      </c>
      <c r="D40" s="13">
        <v>3483.9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100.05</v>
      </c>
      <c r="O40" s="13">
        <v>0</v>
      </c>
      <c r="P40" s="13">
        <v>0</v>
      </c>
      <c r="Q40" s="13">
        <v>0</v>
      </c>
      <c r="R40" s="13">
        <v>3583.95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-0.05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-0.05</v>
      </c>
      <c r="AI40" s="13">
        <v>3584</v>
      </c>
      <c r="AJ40" s="13">
        <v>95.21</v>
      </c>
      <c r="AK40" s="13">
        <v>219.61</v>
      </c>
      <c r="AL40" s="13">
        <v>427.43</v>
      </c>
      <c r="AM40" s="13">
        <v>742.25</v>
      </c>
      <c r="AN40" s="13">
        <v>0</v>
      </c>
      <c r="AO40" s="13">
        <v>742.25</v>
      </c>
    </row>
    <row r="41" spans="1:41" x14ac:dyDescent="0.3">
      <c r="A41" s="15" t="s">
        <v>114</v>
      </c>
      <c r="B41" s="13" t="s">
        <v>115</v>
      </c>
      <c r="C41" s="14" t="s">
        <v>50</v>
      </c>
      <c r="D41" s="13">
        <v>3483.9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100.05</v>
      </c>
      <c r="O41" s="13">
        <v>0</v>
      </c>
      <c r="P41" s="13">
        <v>0</v>
      </c>
      <c r="Q41" s="13">
        <v>0</v>
      </c>
      <c r="R41" s="13">
        <v>3583.95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-0.05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-0.05</v>
      </c>
      <c r="AI41" s="13">
        <v>3584</v>
      </c>
      <c r="AJ41" s="13">
        <v>95.21</v>
      </c>
      <c r="AK41" s="13">
        <v>219.61</v>
      </c>
      <c r="AL41" s="13">
        <v>427.43</v>
      </c>
      <c r="AM41" s="13">
        <v>742.25</v>
      </c>
      <c r="AN41" s="13">
        <v>0</v>
      </c>
      <c r="AO41" s="13">
        <v>742.25</v>
      </c>
    </row>
    <row r="42" spans="1:41" x14ac:dyDescent="0.3">
      <c r="A42" s="15" t="s">
        <v>116</v>
      </c>
      <c r="B42" s="13" t="s">
        <v>117</v>
      </c>
      <c r="C42" s="14" t="s">
        <v>53</v>
      </c>
      <c r="D42" s="13">
        <v>3483.9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100.05</v>
      </c>
      <c r="O42" s="13">
        <v>0</v>
      </c>
      <c r="P42" s="13">
        <v>0</v>
      </c>
      <c r="Q42" s="13">
        <v>0</v>
      </c>
      <c r="R42" s="13">
        <v>3583.95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-0.05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-0.05</v>
      </c>
      <c r="AI42" s="13">
        <v>3584</v>
      </c>
      <c r="AJ42" s="13">
        <v>95.21</v>
      </c>
      <c r="AK42" s="13">
        <v>219.61</v>
      </c>
      <c r="AL42" s="13">
        <v>427.43</v>
      </c>
      <c r="AM42" s="13">
        <v>742.25</v>
      </c>
      <c r="AN42" s="13">
        <v>0</v>
      </c>
      <c r="AO42" s="13">
        <v>742.25</v>
      </c>
    </row>
    <row r="43" spans="1:41" x14ac:dyDescent="0.3">
      <c r="A43" s="15" t="s">
        <v>118</v>
      </c>
      <c r="B43" s="13" t="s">
        <v>119</v>
      </c>
      <c r="C43" s="14" t="s">
        <v>50</v>
      </c>
      <c r="D43" s="13">
        <v>3483.9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100.05</v>
      </c>
      <c r="O43" s="13">
        <v>0</v>
      </c>
      <c r="P43" s="13">
        <v>0</v>
      </c>
      <c r="Q43" s="13">
        <v>0</v>
      </c>
      <c r="R43" s="13">
        <v>3583.95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-0.05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-0.05</v>
      </c>
      <c r="AI43" s="13">
        <v>3584</v>
      </c>
      <c r="AJ43" s="13">
        <v>95.21</v>
      </c>
      <c r="AK43" s="13">
        <v>219.61</v>
      </c>
      <c r="AL43" s="13">
        <v>427.43</v>
      </c>
      <c r="AM43" s="13">
        <v>742.25</v>
      </c>
      <c r="AN43" s="13">
        <v>0</v>
      </c>
      <c r="AO43" s="13">
        <v>742.25</v>
      </c>
    </row>
    <row r="44" spans="1:41" x14ac:dyDescent="0.3">
      <c r="A44" s="15" t="s">
        <v>120</v>
      </c>
      <c r="B44" s="13" t="s">
        <v>121</v>
      </c>
      <c r="C44" s="14" t="s">
        <v>53</v>
      </c>
      <c r="D44" s="13">
        <v>3483.9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100.05</v>
      </c>
      <c r="O44" s="13">
        <v>0</v>
      </c>
      <c r="P44" s="13">
        <v>0</v>
      </c>
      <c r="Q44" s="13">
        <v>0</v>
      </c>
      <c r="R44" s="13">
        <v>3583.95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-0.05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-0.05</v>
      </c>
      <c r="AI44" s="13">
        <v>3584</v>
      </c>
      <c r="AJ44" s="13">
        <v>95.21</v>
      </c>
      <c r="AK44" s="13">
        <v>219.61</v>
      </c>
      <c r="AL44" s="13">
        <v>427.43</v>
      </c>
      <c r="AM44" s="13">
        <v>742.25</v>
      </c>
      <c r="AN44" s="13">
        <v>0</v>
      </c>
      <c r="AO44" s="13">
        <v>742.25</v>
      </c>
    </row>
    <row r="45" spans="1:41" x14ac:dyDescent="0.3">
      <c r="A45" s="15" t="s">
        <v>122</v>
      </c>
      <c r="B45" s="13" t="s">
        <v>123</v>
      </c>
      <c r="C45" s="14" t="s">
        <v>53</v>
      </c>
      <c r="D45" s="13">
        <v>3483.9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100.05</v>
      </c>
      <c r="O45" s="13">
        <v>0</v>
      </c>
      <c r="P45" s="13">
        <v>0</v>
      </c>
      <c r="Q45" s="13">
        <v>0</v>
      </c>
      <c r="R45" s="13">
        <v>3583.95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-0.05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-0.05</v>
      </c>
      <c r="AI45" s="13">
        <v>3584</v>
      </c>
      <c r="AJ45" s="13">
        <v>95.21</v>
      </c>
      <c r="AK45" s="13">
        <v>219.61</v>
      </c>
      <c r="AL45" s="13">
        <v>427.43</v>
      </c>
      <c r="AM45" s="13">
        <v>742.25</v>
      </c>
      <c r="AN45" s="13">
        <v>0</v>
      </c>
      <c r="AO45" s="13">
        <v>742.25</v>
      </c>
    </row>
    <row r="46" spans="1:41" x14ac:dyDescent="0.3">
      <c r="A46" s="15" t="s">
        <v>124</v>
      </c>
      <c r="B46" s="13" t="s">
        <v>125</v>
      </c>
      <c r="C46" s="14" t="s">
        <v>50</v>
      </c>
      <c r="D46" s="13">
        <v>3483.9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100.05</v>
      </c>
      <c r="O46" s="13">
        <v>0</v>
      </c>
      <c r="P46" s="13">
        <v>0</v>
      </c>
      <c r="Q46" s="13">
        <v>0</v>
      </c>
      <c r="R46" s="13">
        <v>3583.95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-0.05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-0.05</v>
      </c>
      <c r="AI46" s="13">
        <v>3584</v>
      </c>
      <c r="AJ46" s="13">
        <v>95.21</v>
      </c>
      <c r="AK46" s="13">
        <v>219.61</v>
      </c>
      <c r="AL46" s="13">
        <v>427.43</v>
      </c>
      <c r="AM46" s="13">
        <v>742.25</v>
      </c>
      <c r="AN46" s="13">
        <v>0</v>
      </c>
      <c r="AO46" s="13">
        <v>742.25</v>
      </c>
    </row>
    <row r="47" spans="1:41" x14ac:dyDescent="0.3">
      <c r="A47" s="15" t="s">
        <v>126</v>
      </c>
      <c r="B47" s="13" t="s">
        <v>127</v>
      </c>
      <c r="C47" s="14" t="s">
        <v>50</v>
      </c>
      <c r="D47" s="13">
        <v>3483.9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100.05</v>
      </c>
      <c r="O47" s="13">
        <v>0</v>
      </c>
      <c r="P47" s="13">
        <v>0</v>
      </c>
      <c r="Q47" s="13">
        <v>0</v>
      </c>
      <c r="R47" s="13">
        <v>3583.95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-0.05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-0.05</v>
      </c>
      <c r="AI47" s="13">
        <v>3584</v>
      </c>
      <c r="AJ47" s="13">
        <v>95.21</v>
      </c>
      <c r="AK47" s="13">
        <v>219.61</v>
      </c>
      <c r="AL47" s="13">
        <v>427.43</v>
      </c>
      <c r="AM47" s="13">
        <v>742.25</v>
      </c>
      <c r="AN47" s="13">
        <v>0</v>
      </c>
      <c r="AO47" s="13">
        <v>742.25</v>
      </c>
    </row>
    <row r="48" spans="1:41" x14ac:dyDescent="0.3">
      <c r="A48" s="15" t="s">
        <v>128</v>
      </c>
      <c r="B48" s="13" t="s">
        <v>129</v>
      </c>
      <c r="C48" s="14" t="s">
        <v>50</v>
      </c>
      <c r="D48" s="13">
        <v>3483.9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100.05</v>
      </c>
      <c r="O48" s="13">
        <v>0</v>
      </c>
      <c r="P48" s="13">
        <v>0</v>
      </c>
      <c r="Q48" s="13">
        <v>0</v>
      </c>
      <c r="R48" s="13">
        <v>3583.95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-0.05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-0.05</v>
      </c>
      <c r="AI48" s="13">
        <v>3584</v>
      </c>
      <c r="AJ48" s="13">
        <v>95.21</v>
      </c>
      <c r="AK48" s="13">
        <v>219.61</v>
      </c>
      <c r="AL48" s="13">
        <v>427.43</v>
      </c>
      <c r="AM48" s="13">
        <v>742.25</v>
      </c>
      <c r="AN48" s="13">
        <v>0</v>
      </c>
      <c r="AO48" s="13">
        <v>742.25</v>
      </c>
    </row>
    <row r="49" spans="1:41" x14ac:dyDescent="0.3">
      <c r="A49" s="15" t="s">
        <v>130</v>
      </c>
      <c r="B49" s="13" t="s">
        <v>131</v>
      </c>
      <c r="C49" s="14" t="s">
        <v>53</v>
      </c>
      <c r="D49" s="13">
        <v>3483.9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100.05</v>
      </c>
      <c r="O49" s="13">
        <v>0</v>
      </c>
      <c r="P49" s="13">
        <v>0</v>
      </c>
      <c r="Q49" s="13">
        <v>0</v>
      </c>
      <c r="R49" s="13">
        <v>3583.95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-0.05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-0.05</v>
      </c>
      <c r="AI49" s="13">
        <v>3584</v>
      </c>
      <c r="AJ49" s="13">
        <v>95.21</v>
      </c>
      <c r="AK49" s="13">
        <v>219.61</v>
      </c>
      <c r="AL49" s="13">
        <v>427.43</v>
      </c>
      <c r="AM49" s="13">
        <v>742.25</v>
      </c>
      <c r="AN49" s="13">
        <v>0</v>
      </c>
      <c r="AO49" s="13">
        <v>742.25</v>
      </c>
    </row>
    <row r="50" spans="1:41" x14ac:dyDescent="0.3">
      <c r="A50" s="15" t="s">
        <v>132</v>
      </c>
      <c r="B50" s="13" t="s">
        <v>133</v>
      </c>
      <c r="C50" s="14" t="s">
        <v>53</v>
      </c>
      <c r="D50" s="13">
        <v>3483.9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100.05</v>
      </c>
      <c r="O50" s="13">
        <v>0</v>
      </c>
      <c r="P50" s="13">
        <v>0</v>
      </c>
      <c r="Q50" s="13">
        <v>0</v>
      </c>
      <c r="R50" s="13">
        <v>3583.95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-0.05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13">
        <v>-0.05</v>
      </c>
      <c r="AI50" s="13">
        <v>3584</v>
      </c>
      <c r="AJ50" s="13">
        <v>95.21</v>
      </c>
      <c r="AK50" s="13">
        <v>219.61</v>
      </c>
      <c r="AL50" s="13">
        <v>427.43</v>
      </c>
      <c r="AM50" s="13">
        <v>742.25</v>
      </c>
      <c r="AN50" s="13">
        <v>0</v>
      </c>
      <c r="AO50" s="13">
        <v>742.25</v>
      </c>
    </row>
    <row r="51" spans="1:41" x14ac:dyDescent="0.3">
      <c r="A51" s="15" t="s">
        <v>134</v>
      </c>
      <c r="B51" s="13" t="s">
        <v>135</v>
      </c>
      <c r="C51" s="14" t="s">
        <v>53</v>
      </c>
      <c r="D51" s="13">
        <v>3483.9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100.05</v>
      </c>
      <c r="O51" s="13">
        <v>0</v>
      </c>
      <c r="P51" s="13">
        <v>0</v>
      </c>
      <c r="Q51" s="13">
        <v>0</v>
      </c>
      <c r="R51" s="13">
        <v>3583.95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-0.05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-0.05</v>
      </c>
      <c r="AI51" s="13">
        <v>3584</v>
      </c>
      <c r="AJ51" s="13">
        <v>95.21</v>
      </c>
      <c r="AK51" s="13">
        <v>219.61</v>
      </c>
      <c r="AL51" s="13">
        <v>427.43</v>
      </c>
      <c r="AM51" s="13">
        <v>742.25</v>
      </c>
      <c r="AN51" s="13">
        <v>0</v>
      </c>
      <c r="AO51" s="13">
        <v>742.25</v>
      </c>
    </row>
    <row r="52" spans="1:41" x14ac:dyDescent="0.3">
      <c r="A52" s="15" t="s">
        <v>136</v>
      </c>
      <c r="B52" s="13" t="s">
        <v>137</v>
      </c>
      <c r="C52" s="14" t="s">
        <v>53</v>
      </c>
      <c r="D52" s="13">
        <v>3483.9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100.05</v>
      </c>
      <c r="O52" s="13">
        <v>0</v>
      </c>
      <c r="P52" s="13">
        <v>0</v>
      </c>
      <c r="Q52" s="13">
        <v>0</v>
      </c>
      <c r="R52" s="13">
        <v>3583.95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-0.05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-0.05</v>
      </c>
      <c r="AI52" s="13">
        <v>3584</v>
      </c>
      <c r="AJ52" s="13">
        <v>95.21</v>
      </c>
      <c r="AK52" s="13">
        <v>219.61</v>
      </c>
      <c r="AL52" s="13">
        <v>427.43</v>
      </c>
      <c r="AM52" s="13">
        <v>742.25</v>
      </c>
      <c r="AN52" s="13">
        <v>0</v>
      </c>
      <c r="AO52" s="13">
        <v>742.25</v>
      </c>
    </row>
    <row r="53" spans="1:41" x14ac:dyDescent="0.3">
      <c r="A53" s="15" t="s">
        <v>138</v>
      </c>
      <c r="B53" s="13" t="s">
        <v>139</v>
      </c>
      <c r="C53" s="14" t="s">
        <v>50</v>
      </c>
      <c r="D53" s="13">
        <v>3483.9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100.05</v>
      </c>
      <c r="O53" s="13">
        <v>0</v>
      </c>
      <c r="P53" s="13">
        <v>0</v>
      </c>
      <c r="Q53" s="13">
        <v>0</v>
      </c>
      <c r="R53" s="13">
        <v>3583.95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-0.05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-0.05</v>
      </c>
      <c r="AI53" s="13">
        <v>3584</v>
      </c>
      <c r="AJ53" s="13">
        <v>95.21</v>
      </c>
      <c r="AK53" s="13">
        <v>219.61</v>
      </c>
      <c r="AL53" s="13">
        <v>427.43</v>
      </c>
      <c r="AM53" s="13">
        <v>742.25</v>
      </c>
      <c r="AN53" s="13">
        <v>0</v>
      </c>
      <c r="AO53" s="13">
        <v>742.25</v>
      </c>
    </row>
    <row r="54" spans="1:41" x14ac:dyDescent="0.3">
      <c r="A54" s="15" t="s">
        <v>140</v>
      </c>
      <c r="B54" s="13" t="s">
        <v>141</v>
      </c>
      <c r="C54" s="14" t="s">
        <v>53</v>
      </c>
      <c r="D54" s="13">
        <v>3483.9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100.05</v>
      </c>
      <c r="O54" s="13">
        <v>0</v>
      </c>
      <c r="P54" s="13">
        <v>0</v>
      </c>
      <c r="Q54" s="13">
        <v>0</v>
      </c>
      <c r="R54" s="13">
        <v>3583.95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0.95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0.95</v>
      </c>
      <c r="AI54" s="13">
        <v>3583</v>
      </c>
      <c r="AJ54" s="13">
        <v>95.21</v>
      </c>
      <c r="AK54" s="13">
        <v>219.61</v>
      </c>
      <c r="AL54" s="13">
        <v>427.43</v>
      </c>
      <c r="AM54" s="13">
        <v>742.25</v>
      </c>
      <c r="AN54" s="13">
        <v>0</v>
      </c>
      <c r="AO54" s="13">
        <v>742.25</v>
      </c>
    </row>
    <row r="55" spans="1:41" x14ac:dyDescent="0.3">
      <c r="A55" s="15" t="s">
        <v>142</v>
      </c>
      <c r="B55" s="13" t="s">
        <v>143</v>
      </c>
      <c r="C55" s="14" t="s">
        <v>50</v>
      </c>
      <c r="D55" s="13">
        <v>3483.9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100.05</v>
      </c>
      <c r="O55" s="13">
        <v>0</v>
      </c>
      <c r="P55" s="13">
        <v>0</v>
      </c>
      <c r="Q55" s="13">
        <v>0</v>
      </c>
      <c r="R55" s="13">
        <v>3583.95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-0.05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-0.05</v>
      </c>
      <c r="AI55" s="13">
        <v>3584</v>
      </c>
      <c r="AJ55" s="13">
        <v>95.21</v>
      </c>
      <c r="AK55" s="13">
        <v>219.61</v>
      </c>
      <c r="AL55" s="13">
        <v>427.43</v>
      </c>
      <c r="AM55" s="13">
        <v>742.25</v>
      </c>
      <c r="AN55" s="13">
        <v>0</v>
      </c>
      <c r="AO55" s="13">
        <v>742.25</v>
      </c>
    </row>
    <row r="56" spans="1:41" x14ac:dyDescent="0.3">
      <c r="A56" s="15" t="s">
        <v>144</v>
      </c>
      <c r="B56" s="13" t="s">
        <v>145</v>
      </c>
      <c r="C56" s="14" t="s">
        <v>53</v>
      </c>
      <c r="D56" s="13">
        <v>4407.8999999999996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100.05</v>
      </c>
      <c r="O56" s="13">
        <v>0</v>
      </c>
      <c r="P56" s="13">
        <v>0</v>
      </c>
      <c r="Q56" s="13">
        <v>0</v>
      </c>
      <c r="R56" s="13">
        <v>4507.95</v>
      </c>
      <c r="S56" s="13">
        <v>31.63</v>
      </c>
      <c r="T56" s="13">
        <v>56.93</v>
      </c>
      <c r="U56" s="13">
        <v>32.33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-0.05</v>
      </c>
      <c r="AC56" s="13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-0.05</v>
      </c>
      <c r="AI56" s="13">
        <v>4508</v>
      </c>
      <c r="AJ56" s="13">
        <v>88.55</v>
      </c>
      <c r="AK56" s="13">
        <v>240.66</v>
      </c>
      <c r="AL56" s="13">
        <v>422.69</v>
      </c>
      <c r="AM56" s="13">
        <v>751.9</v>
      </c>
      <c r="AN56" s="13">
        <v>0</v>
      </c>
      <c r="AO56" s="13">
        <v>751.9</v>
      </c>
    </row>
    <row r="57" spans="1:41" x14ac:dyDescent="0.3">
      <c r="A57" s="15" t="s">
        <v>146</v>
      </c>
      <c r="B57" s="13" t="s">
        <v>147</v>
      </c>
      <c r="C57" s="14" t="s">
        <v>53</v>
      </c>
      <c r="D57" s="13">
        <v>3483.9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100.05</v>
      </c>
      <c r="O57" s="13">
        <v>0</v>
      </c>
      <c r="P57" s="13">
        <v>0</v>
      </c>
      <c r="Q57" s="13">
        <v>0</v>
      </c>
      <c r="R57" s="13">
        <v>3583.95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-0.05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-0.05</v>
      </c>
      <c r="AI57" s="13">
        <v>3584</v>
      </c>
      <c r="AJ57" s="13">
        <v>95.21</v>
      </c>
      <c r="AK57" s="13">
        <v>219.61</v>
      </c>
      <c r="AL57" s="13">
        <v>427.43</v>
      </c>
      <c r="AM57" s="13">
        <v>742.25</v>
      </c>
      <c r="AN57" s="13">
        <v>0</v>
      </c>
      <c r="AO57" s="13">
        <v>742.25</v>
      </c>
    </row>
    <row r="58" spans="1:41" x14ac:dyDescent="0.3">
      <c r="A58" s="15" t="s">
        <v>148</v>
      </c>
      <c r="B58" s="13" t="s">
        <v>149</v>
      </c>
      <c r="C58" s="14" t="s">
        <v>50</v>
      </c>
      <c r="D58" s="13">
        <v>3483.9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100.05</v>
      </c>
      <c r="O58" s="13">
        <v>0</v>
      </c>
      <c r="P58" s="13">
        <v>0</v>
      </c>
      <c r="Q58" s="13">
        <v>0</v>
      </c>
      <c r="R58" s="13">
        <v>3583.95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-0.05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-0.05</v>
      </c>
      <c r="AI58" s="13">
        <v>3584</v>
      </c>
      <c r="AJ58" s="13">
        <v>95.21</v>
      </c>
      <c r="AK58" s="13">
        <v>219.61</v>
      </c>
      <c r="AL58" s="13">
        <v>427.43</v>
      </c>
      <c r="AM58" s="13">
        <v>742.25</v>
      </c>
      <c r="AN58" s="13">
        <v>0</v>
      </c>
      <c r="AO58" s="13">
        <v>742.25</v>
      </c>
    </row>
    <row r="59" spans="1:41" x14ac:dyDescent="0.3">
      <c r="A59" s="15" t="s">
        <v>150</v>
      </c>
      <c r="B59" s="13" t="s">
        <v>151</v>
      </c>
      <c r="C59" s="14" t="s">
        <v>53</v>
      </c>
      <c r="D59" s="13">
        <v>3483.9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100.05</v>
      </c>
      <c r="O59" s="13">
        <v>0</v>
      </c>
      <c r="P59" s="13">
        <v>0</v>
      </c>
      <c r="Q59" s="13">
        <v>0</v>
      </c>
      <c r="R59" s="13">
        <v>3583.95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-0.05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-0.05</v>
      </c>
      <c r="AI59" s="13">
        <v>3584</v>
      </c>
      <c r="AJ59" s="13">
        <v>95.21</v>
      </c>
      <c r="AK59" s="13">
        <v>219.61</v>
      </c>
      <c r="AL59" s="13">
        <v>427.43</v>
      </c>
      <c r="AM59" s="13">
        <v>742.25</v>
      </c>
      <c r="AN59" s="13">
        <v>0</v>
      </c>
      <c r="AO59" s="13">
        <v>742.25</v>
      </c>
    </row>
    <row r="60" spans="1:41" x14ac:dyDescent="0.3">
      <c r="A60" s="15" t="s">
        <v>152</v>
      </c>
      <c r="B60" s="13" t="s">
        <v>153</v>
      </c>
      <c r="C60" s="14" t="s">
        <v>50</v>
      </c>
      <c r="D60" s="13">
        <v>3483.9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100.05</v>
      </c>
      <c r="O60" s="13">
        <v>0</v>
      </c>
      <c r="P60" s="13">
        <v>0</v>
      </c>
      <c r="Q60" s="13">
        <v>0</v>
      </c>
      <c r="R60" s="13">
        <v>3583.95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-0.05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-0.05</v>
      </c>
      <c r="AI60" s="13">
        <v>3584</v>
      </c>
      <c r="AJ60" s="13">
        <v>95.21</v>
      </c>
      <c r="AK60" s="13">
        <v>219.61</v>
      </c>
      <c r="AL60" s="13">
        <v>427.43</v>
      </c>
      <c r="AM60" s="13">
        <v>742.25</v>
      </c>
      <c r="AN60" s="13">
        <v>0</v>
      </c>
      <c r="AO60" s="13">
        <v>742.25</v>
      </c>
    </row>
    <row r="61" spans="1:41" x14ac:dyDescent="0.3">
      <c r="A61" s="15" t="s">
        <v>154</v>
      </c>
      <c r="B61" s="13" t="s">
        <v>155</v>
      </c>
      <c r="C61" s="14" t="s">
        <v>53</v>
      </c>
      <c r="D61" s="13">
        <v>3483.9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100.05</v>
      </c>
      <c r="O61" s="13">
        <v>0</v>
      </c>
      <c r="P61" s="13">
        <v>0</v>
      </c>
      <c r="Q61" s="13">
        <v>0</v>
      </c>
      <c r="R61" s="13">
        <v>3583.95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-0.05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-0.05</v>
      </c>
      <c r="AI61" s="13">
        <v>3584</v>
      </c>
      <c r="AJ61" s="13">
        <v>95.21</v>
      </c>
      <c r="AK61" s="13">
        <v>219.61</v>
      </c>
      <c r="AL61" s="13">
        <v>427.43</v>
      </c>
      <c r="AM61" s="13">
        <v>742.25</v>
      </c>
      <c r="AN61" s="13">
        <v>0</v>
      </c>
      <c r="AO61" s="13">
        <v>742.25</v>
      </c>
    </row>
    <row r="62" spans="1:41" x14ac:dyDescent="0.3">
      <c r="A62" s="15" t="s">
        <v>156</v>
      </c>
      <c r="B62" s="13" t="s">
        <v>157</v>
      </c>
      <c r="C62" s="14" t="s">
        <v>50</v>
      </c>
      <c r="D62" s="13">
        <v>3735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100.05</v>
      </c>
      <c r="O62" s="13">
        <v>0</v>
      </c>
      <c r="P62" s="13">
        <v>0</v>
      </c>
      <c r="Q62" s="13">
        <v>0</v>
      </c>
      <c r="R62" s="13">
        <v>3835.05</v>
      </c>
      <c r="S62" s="13">
        <v>26.86</v>
      </c>
      <c r="T62" s="13">
        <v>48.35</v>
      </c>
      <c r="U62" s="13">
        <v>26.86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0.05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0.05</v>
      </c>
      <c r="AI62" s="13">
        <v>3835</v>
      </c>
      <c r="AJ62" s="13">
        <v>75.209999999999994</v>
      </c>
      <c r="AK62" s="13">
        <v>197.18</v>
      </c>
      <c r="AL62" s="13">
        <v>407.43</v>
      </c>
      <c r="AM62" s="13">
        <v>679.82</v>
      </c>
      <c r="AN62" s="13">
        <v>0</v>
      </c>
      <c r="AO62" s="13">
        <v>679.82</v>
      </c>
    </row>
    <row r="63" spans="1:41" x14ac:dyDescent="0.3">
      <c r="A63" s="15" t="s">
        <v>158</v>
      </c>
      <c r="B63" s="13" t="s">
        <v>159</v>
      </c>
      <c r="C63" s="14" t="s">
        <v>53</v>
      </c>
      <c r="D63" s="13">
        <v>3483.9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100.05</v>
      </c>
      <c r="O63" s="13">
        <v>0</v>
      </c>
      <c r="P63" s="13">
        <v>0</v>
      </c>
      <c r="Q63" s="13">
        <v>0</v>
      </c>
      <c r="R63" s="13">
        <v>3583.95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-0.05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-0.05</v>
      </c>
      <c r="AI63" s="13">
        <v>3584</v>
      </c>
      <c r="AJ63" s="13">
        <v>95.21</v>
      </c>
      <c r="AK63" s="13">
        <v>219.61</v>
      </c>
      <c r="AL63" s="13">
        <v>427.43</v>
      </c>
      <c r="AM63" s="13">
        <v>742.25</v>
      </c>
      <c r="AN63" s="13">
        <v>0</v>
      </c>
      <c r="AO63" s="13">
        <v>742.25</v>
      </c>
    </row>
    <row r="64" spans="1:41" x14ac:dyDescent="0.3">
      <c r="A64" s="15" t="s">
        <v>160</v>
      </c>
      <c r="B64" s="13" t="s">
        <v>161</v>
      </c>
      <c r="C64" s="14" t="s">
        <v>50</v>
      </c>
      <c r="D64" s="13">
        <v>3483.9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100.05</v>
      </c>
      <c r="O64" s="13">
        <v>0</v>
      </c>
      <c r="P64" s="13">
        <v>0</v>
      </c>
      <c r="Q64" s="13">
        <v>0</v>
      </c>
      <c r="R64" s="13">
        <v>3583.95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0.95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0.95</v>
      </c>
      <c r="AI64" s="13">
        <v>3583</v>
      </c>
      <c r="AJ64" s="13">
        <v>95.21</v>
      </c>
      <c r="AK64" s="13">
        <v>219.61</v>
      </c>
      <c r="AL64" s="13">
        <v>427.43</v>
      </c>
      <c r="AM64" s="13">
        <v>742.25</v>
      </c>
      <c r="AN64" s="13">
        <v>0</v>
      </c>
      <c r="AO64" s="13">
        <v>742.25</v>
      </c>
    </row>
    <row r="65" spans="1:41" x14ac:dyDescent="0.3">
      <c r="A65" s="15" t="s">
        <v>162</v>
      </c>
      <c r="B65" s="13" t="s">
        <v>163</v>
      </c>
      <c r="C65" s="14" t="s">
        <v>50</v>
      </c>
      <c r="D65" s="13">
        <v>3483.9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100.05</v>
      </c>
      <c r="O65" s="13">
        <v>0</v>
      </c>
      <c r="P65" s="13">
        <v>0</v>
      </c>
      <c r="Q65" s="13">
        <v>0</v>
      </c>
      <c r="R65" s="13">
        <v>3583.95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-0.05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-0.05</v>
      </c>
      <c r="AI65" s="13">
        <v>3584</v>
      </c>
      <c r="AJ65" s="13">
        <v>95.21</v>
      </c>
      <c r="AK65" s="13">
        <v>219.61</v>
      </c>
      <c r="AL65" s="13">
        <v>427.43</v>
      </c>
      <c r="AM65" s="13">
        <v>742.25</v>
      </c>
      <c r="AN65" s="13">
        <v>0</v>
      </c>
      <c r="AO65" s="13">
        <v>742.25</v>
      </c>
    </row>
    <row r="66" spans="1:41" x14ac:dyDescent="0.3">
      <c r="A66" s="15" t="s">
        <v>164</v>
      </c>
      <c r="B66" s="13" t="s">
        <v>165</v>
      </c>
      <c r="C66" s="14" t="s">
        <v>50</v>
      </c>
      <c r="D66" s="13">
        <v>3637.4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100.05</v>
      </c>
      <c r="O66" s="13">
        <v>0</v>
      </c>
      <c r="P66" s="13">
        <v>0</v>
      </c>
      <c r="Q66" s="13">
        <v>0</v>
      </c>
      <c r="R66" s="13">
        <v>3737.45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-0.55000000000000004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-0.55000000000000004</v>
      </c>
      <c r="AI66" s="13">
        <v>3738</v>
      </c>
      <c r="AJ66" s="13">
        <v>99.05</v>
      </c>
      <c r="AK66" s="13">
        <v>238.26</v>
      </c>
      <c r="AL66" s="13">
        <v>431.27</v>
      </c>
      <c r="AM66" s="13">
        <v>768.58</v>
      </c>
      <c r="AN66" s="13">
        <v>0</v>
      </c>
      <c r="AO66" s="13">
        <v>768.58</v>
      </c>
    </row>
    <row r="67" spans="1:41" x14ac:dyDescent="0.3">
      <c r="A67" s="15" t="s">
        <v>166</v>
      </c>
      <c r="B67" s="13" t="s">
        <v>167</v>
      </c>
      <c r="C67" s="14" t="s">
        <v>50</v>
      </c>
      <c r="D67" s="13">
        <v>3483.9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100.05</v>
      </c>
      <c r="O67" s="13">
        <v>0</v>
      </c>
      <c r="P67" s="13">
        <v>0</v>
      </c>
      <c r="Q67" s="13">
        <v>0</v>
      </c>
      <c r="R67" s="13">
        <v>3583.95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-0.05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-0.05</v>
      </c>
      <c r="AI67" s="13">
        <v>3584</v>
      </c>
      <c r="AJ67" s="13">
        <v>95.21</v>
      </c>
      <c r="AK67" s="13">
        <v>219.61</v>
      </c>
      <c r="AL67" s="13">
        <v>427.43</v>
      </c>
      <c r="AM67" s="13">
        <v>742.25</v>
      </c>
      <c r="AN67" s="13">
        <v>0</v>
      </c>
      <c r="AO67" s="13">
        <v>742.25</v>
      </c>
    </row>
    <row r="68" spans="1:41" x14ac:dyDescent="0.3">
      <c r="A68" s="15" t="s">
        <v>168</v>
      </c>
      <c r="B68" s="13" t="s">
        <v>169</v>
      </c>
      <c r="C68" s="14" t="s">
        <v>50</v>
      </c>
      <c r="D68" s="13">
        <v>3483.9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100.05</v>
      </c>
      <c r="O68" s="13">
        <v>0</v>
      </c>
      <c r="P68" s="13">
        <v>0</v>
      </c>
      <c r="Q68" s="13">
        <v>0</v>
      </c>
      <c r="R68" s="13">
        <v>3583.95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-0.05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-0.05</v>
      </c>
      <c r="AI68" s="13">
        <v>3584</v>
      </c>
      <c r="AJ68" s="13">
        <v>95.21</v>
      </c>
      <c r="AK68" s="13">
        <v>219.61</v>
      </c>
      <c r="AL68" s="13">
        <v>427.43</v>
      </c>
      <c r="AM68" s="13">
        <v>742.25</v>
      </c>
      <c r="AN68" s="13">
        <v>0</v>
      </c>
      <c r="AO68" s="13">
        <v>742.25</v>
      </c>
    </row>
    <row r="69" spans="1:41" x14ac:dyDescent="0.3">
      <c r="A69" s="15" t="s">
        <v>170</v>
      </c>
      <c r="B69" s="13" t="s">
        <v>171</v>
      </c>
      <c r="C69" s="14" t="s">
        <v>50</v>
      </c>
      <c r="D69" s="13">
        <v>4020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100.05</v>
      </c>
      <c r="O69" s="13">
        <v>0</v>
      </c>
      <c r="P69" s="13">
        <v>0</v>
      </c>
      <c r="Q69" s="13">
        <v>0</v>
      </c>
      <c r="R69" s="13">
        <v>4120.05</v>
      </c>
      <c r="S69" s="13">
        <v>28.91</v>
      </c>
      <c r="T69" s="13">
        <v>52.04</v>
      </c>
      <c r="U69" s="13">
        <v>28.91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0.05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0.05</v>
      </c>
      <c r="AI69" s="13">
        <v>4120</v>
      </c>
      <c r="AJ69" s="13">
        <v>80.95</v>
      </c>
      <c r="AK69" s="13">
        <v>212.23</v>
      </c>
      <c r="AL69" s="13">
        <v>413.17</v>
      </c>
      <c r="AM69" s="13">
        <v>706.35</v>
      </c>
      <c r="AN69" s="13">
        <v>0</v>
      </c>
      <c r="AO69" s="13">
        <v>706.35</v>
      </c>
    </row>
    <row r="70" spans="1:41" x14ac:dyDescent="0.3">
      <c r="A70" s="15" t="s">
        <v>172</v>
      </c>
      <c r="B70" s="13" t="s">
        <v>173</v>
      </c>
      <c r="C70" s="14" t="s">
        <v>50</v>
      </c>
      <c r="D70" s="13">
        <v>3483.9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100.05</v>
      </c>
      <c r="O70" s="13">
        <v>0</v>
      </c>
      <c r="P70" s="13">
        <v>0</v>
      </c>
      <c r="Q70" s="13">
        <v>0</v>
      </c>
      <c r="R70" s="13">
        <v>3583.95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-0.05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-0.05</v>
      </c>
      <c r="AI70" s="13">
        <v>3584</v>
      </c>
      <c r="AJ70" s="13">
        <v>95.21</v>
      </c>
      <c r="AK70" s="13">
        <v>219.61</v>
      </c>
      <c r="AL70" s="13">
        <v>427.43</v>
      </c>
      <c r="AM70" s="13">
        <v>742.25</v>
      </c>
      <c r="AN70" s="13">
        <v>0</v>
      </c>
      <c r="AO70" s="13">
        <v>742.25</v>
      </c>
    </row>
    <row r="71" spans="1:41" x14ac:dyDescent="0.3">
      <c r="A71" s="15" t="s">
        <v>174</v>
      </c>
      <c r="B71" s="13" t="s">
        <v>175</v>
      </c>
      <c r="C71" s="14" t="s">
        <v>50</v>
      </c>
      <c r="D71" s="13">
        <v>4259.55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100.05</v>
      </c>
      <c r="O71" s="13">
        <v>0</v>
      </c>
      <c r="P71" s="13">
        <v>0</v>
      </c>
      <c r="Q71" s="13">
        <v>0</v>
      </c>
      <c r="R71" s="13">
        <v>4359.6000000000004</v>
      </c>
      <c r="S71" s="13">
        <v>30.41</v>
      </c>
      <c r="T71" s="13">
        <v>54.75</v>
      </c>
      <c r="U71" s="13">
        <v>30.42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-0.4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-0.4</v>
      </c>
      <c r="AI71" s="13">
        <v>4360</v>
      </c>
      <c r="AJ71" s="13">
        <v>85.16</v>
      </c>
      <c r="AK71" s="13">
        <v>223.27</v>
      </c>
      <c r="AL71" s="13">
        <v>417.38</v>
      </c>
      <c r="AM71" s="13">
        <v>725.81</v>
      </c>
      <c r="AN71" s="13">
        <v>0</v>
      </c>
      <c r="AO71" s="13">
        <v>725.81</v>
      </c>
    </row>
    <row r="72" spans="1:41" x14ac:dyDescent="0.3">
      <c r="A72" s="15" t="s">
        <v>176</v>
      </c>
      <c r="B72" s="13" t="s">
        <v>177</v>
      </c>
      <c r="C72" s="14" t="s">
        <v>53</v>
      </c>
      <c r="D72" s="13">
        <v>3483.9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100.05</v>
      </c>
      <c r="O72" s="13">
        <v>0</v>
      </c>
      <c r="P72" s="13">
        <v>0</v>
      </c>
      <c r="Q72" s="13">
        <v>0</v>
      </c>
      <c r="R72" s="13">
        <v>3583.95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0.95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0.95</v>
      </c>
      <c r="AI72" s="13">
        <v>3583</v>
      </c>
      <c r="AJ72" s="13">
        <v>95.21</v>
      </c>
      <c r="AK72" s="13">
        <v>219.61</v>
      </c>
      <c r="AL72" s="13">
        <v>427.43</v>
      </c>
      <c r="AM72" s="13">
        <v>742.25</v>
      </c>
      <c r="AN72" s="13">
        <v>0</v>
      </c>
      <c r="AO72" s="13">
        <v>742.25</v>
      </c>
    </row>
    <row r="73" spans="1:41" x14ac:dyDescent="0.3">
      <c r="A73" s="15" t="s">
        <v>178</v>
      </c>
      <c r="B73" s="13" t="s">
        <v>179</v>
      </c>
      <c r="C73" s="14" t="s">
        <v>105</v>
      </c>
      <c r="D73" s="13">
        <v>4990.5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100.05</v>
      </c>
      <c r="O73" s="13">
        <v>0</v>
      </c>
      <c r="P73" s="13">
        <v>0</v>
      </c>
      <c r="Q73" s="13">
        <v>0</v>
      </c>
      <c r="R73" s="13">
        <v>5090.55</v>
      </c>
      <c r="S73" s="13">
        <v>35.85</v>
      </c>
      <c r="T73" s="13">
        <v>64.53</v>
      </c>
      <c r="U73" s="13">
        <v>39.25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0.55000000000000004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0.55000000000000004</v>
      </c>
      <c r="AI73" s="13">
        <v>5090</v>
      </c>
      <c r="AJ73" s="13">
        <v>100.37</v>
      </c>
      <c r="AK73" s="13">
        <v>280.01</v>
      </c>
      <c r="AL73" s="13">
        <v>441.94</v>
      </c>
      <c r="AM73" s="13">
        <v>822.32</v>
      </c>
      <c r="AN73" s="13">
        <v>0</v>
      </c>
      <c r="AO73" s="13">
        <v>822.32</v>
      </c>
    </row>
    <row r="74" spans="1:41" x14ac:dyDescent="0.3">
      <c r="A74" s="15" t="s">
        <v>180</v>
      </c>
      <c r="B74" s="13" t="s">
        <v>181</v>
      </c>
      <c r="C74" s="14" t="s">
        <v>50</v>
      </c>
      <c r="D74" s="13">
        <v>3483.9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100.05</v>
      </c>
      <c r="O74" s="13">
        <v>0</v>
      </c>
      <c r="P74" s="13">
        <v>0</v>
      </c>
      <c r="Q74" s="13">
        <v>0</v>
      </c>
      <c r="R74" s="13">
        <v>3583.95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-0.05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-0.05</v>
      </c>
      <c r="AI74" s="13">
        <v>3584</v>
      </c>
      <c r="AJ74" s="13">
        <v>95.21</v>
      </c>
      <c r="AK74" s="13">
        <v>219.61</v>
      </c>
      <c r="AL74" s="13">
        <v>427.43</v>
      </c>
      <c r="AM74" s="13">
        <v>742.25</v>
      </c>
      <c r="AN74" s="13">
        <v>0</v>
      </c>
      <c r="AO74" s="13">
        <v>742.25</v>
      </c>
    </row>
    <row r="75" spans="1:41" x14ac:dyDescent="0.3">
      <c r="A75" s="15" t="s">
        <v>182</v>
      </c>
      <c r="B75" s="13" t="s">
        <v>183</v>
      </c>
      <c r="C75" s="14" t="s">
        <v>50</v>
      </c>
      <c r="D75" s="13">
        <v>3483.9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100.05</v>
      </c>
      <c r="O75" s="13">
        <v>0</v>
      </c>
      <c r="P75" s="13">
        <v>0</v>
      </c>
      <c r="Q75" s="13">
        <v>0</v>
      </c>
      <c r="R75" s="13">
        <v>3583.95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-0.05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-0.05</v>
      </c>
      <c r="AI75" s="13">
        <v>3584</v>
      </c>
      <c r="AJ75" s="13">
        <v>95.21</v>
      </c>
      <c r="AK75" s="13">
        <v>219.61</v>
      </c>
      <c r="AL75" s="13">
        <v>427.43</v>
      </c>
      <c r="AM75" s="13">
        <v>742.25</v>
      </c>
      <c r="AN75" s="13">
        <v>0</v>
      </c>
      <c r="AO75" s="13">
        <v>742.25</v>
      </c>
    </row>
    <row r="76" spans="1:41" x14ac:dyDescent="0.3">
      <c r="A76" s="15" t="s">
        <v>184</v>
      </c>
      <c r="B76" s="13" t="s">
        <v>185</v>
      </c>
      <c r="C76" s="14" t="s">
        <v>50</v>
      </c>
      <c r="D76" s="13">
        <v>3483.9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100.05</v>
      </c>
      <c r="O76" s="13">
        <v>0</v>
      </c>
      <c r="P76" s="13">
        <v>0</v>
      </c>
      <c r="Q76" s="13">
        <v>0</v>
      </c>
      <c r="R76" s="13">
        <v>3583.95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-0.05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-0.05</v>
      </c>
      <c r="AI76" s="13">
        <v>3584</v>
      </c>
      <c r="AJ76" s="13">
        <v>95.21</v>
      </c>
      <c r="AK76" s="13">
        <v>219.61</v>
      </c>
      <c r="AL76" s="13">
        <v>427.43</v>
      </c>
      <c r="AM76" s="13">
        <v>742.25</v>
      </c>
      <c r="AN76" s="13">
        <v>0</v>
      </c>
      <c r="AO76" s="13">
        <v>742.25</v>
      </c>
    </row>
    <row r="77" spans="1:41" x14ac:dyDescent="0.3">
      <c r="A77" s="15" t="s">
        <v>186</v>
      </c>
      <c r="B77" s="13" t="s">
        <v>187</v>
      </c>
      <c r="C77" s="14" t="s">
        <v>53</v>
      </c>
      <c r="D77" s="13">
        <v>3483.9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100.05</v>
      </c>
      <c r="O77" s="13">
        <v>0</v>
      </c>
      <c r="P77" s="13">
        <v>0</v>
      </c>
      <c r="Q77" s="13">
        <v>0</v>
      </c>
      <c r="R77" s="13">
        <v>3583.95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-0.05</v>
      </c>
      <c r="AC77" s="13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-0.05</v>
      </c>
      <c r="AI77" s="13">
        <v>3584</v>
      </c>
      <c r="AJ77" s="13">
        <v>95.21</v>
      </c>
      <c r="AK77" s="13">
        <v>219.61</v>
      </c>
      <c r="AL77" s="13">
        <v>427.43</v>
      </c>
      <c r="AM77" s="13">
        <v>742.25</v>
      </c>
      <c r="AN77" s="13">
        <v>0</v>
      </c>
      <c r="AO77" s="13">
        <v>742.25</v>
      </c>
    </row>
    <row r="78" spans="1:41" x14ac:dyDescent="0.3">
      <c r="A78" s="15" t="s">
        <v>188</v>
      </c>
      <c r="B78" s="13" t="s">
        <v>189</v>
      </c>
      <c r="C78" s="14" t="s">
        <v>50</v>
      </c>
      <c r="D78" s="13">
        <v>3483.9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100.05</v>
      </c>
      <c r="O78" s="13">
        <v>0</v>
      </c>
      <c r="P78" s="13">
        <v>0</v>
      </c>
      <c r="Q78" s="13">
        <v>0</v>
      </c>
      <c r="R78" s="13">
        <v>3583.95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-0.05</v>
      </c>
      <c r="AC78" s="13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-0.05</v>
      </c>
      <c r="AI78" s="13">
        <v>3584</v>
      </c>
      <c r="AJ78" s="13">
        <v>95.21</v>
      </c>
      <c r="AK78" s="13">
        <v>219.61</v>
      </c>
      <c r="AL78" s="13">
        <v>427.43</v>
      </c>
      <c r="AM78" s="13">
        <v>742.25</v>
      </c>
      <c r="AN78" s="13">
        <v>0</v>
      </c>
      <c r="AO78" s="13">
        <v>742.25</v>
      </c>
    </row>
    <row r="79" spans="1:41" x14ac:dyDescent="0.3">
      <c r="A79" s="15" t="s">
        <v>190</v>
      </c>
      <c r="B79" s="13" t="s">
        <v>191</v>
      </c>
      <c r="C79" s="14" t="s">
        <v>50</v>
      </c>
      <c r="D79" s="13">
        <v>3483.9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100.05</v>
      </c>
      <c r="O79" s="13">
        <v>0</v>
      </c>
      <c r="P79" s="13">
        <v>0</v>
      </c>
      <c r="Q79" s="13">
        <v>0</v>
      </c>
      <c r="R79" s="13">
        <v>3583.95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-0.05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-0.05</v>
      </c>
      <c r="AI79" s="13">
        <v>3584</v>
      </c>
      <c r="AJ79" s="13">
        <v>95.21</v>
      </c>
      <c r="AK79" s="13">
        <v>219.61</v>
      </c>
      <c r="AL79" s="13">
        <v>427.43</v>
      </c>
      <c r="AM79" s="13">
        <v>742.25</v>
      </c>
      <c r="AN79" s="13">
        <v>0</v>
      </c>
      <c r="AO79" s="13">
        <v>742.25</v>
      </c>
    </row>
    <row r="80" spans="1:41" x14ac:dyDescent="0.3">
      <c r="A80" s="15" t="s">
        <v>192</v>
      </c>
      <c r="B80" s="13" t="s">
        <v>193</v>
      </c>
      <c r="C80" s="14" t="s">
        <v>46</v>
      </c>
      <c r="D80" s="13">
        <v>3483.9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100.05</v>
      </c>
      <c r="O80" s="13">
        <v>0</v>
      </c>
      <c r="P80" s="13">
        <v>0</v>
      </c>
      <c r="Q80" s="13">
        <v>0</v>
      </c>
      <c r="R80" s="13">
        <v>3583.95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-0.05</v>
      </c>
      <c r="AC80" s="13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-0.05</v>
      </c>
      <c r="AI80" s="13">
        <v>3584</v>
      </c>
      <c r="AJ80" s="13">
        <v>95.21</v>
      </c>
      <c r="AK80" s="13">
        <v>219.61</v>
      </c>
      <c r="AL80" s="13">
        <v>427.43</v>
      </c>
      <c r="AM80" s="13">
        <v>742.25</v>
      </c>
      <c r="AN80" s="13">
        <v>0</v>
      </c>
      <c r="AO80" s="13">
        <v>742.25</v>
      </c>
    </row>
    <row r="81" spans="1:41" x14ac:dyDescent="0.3">
      <c r="A81" s="15" t="s">
        <v>194</v>
      </c>
      <c r="B81" s="13" t="s">
        <v>195</v>
      </c>
      <c r="C81" s="14" t="s">
        <v>50</v>
      </c>
      <c r="D81" s="13">
        <v>3483.9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100.05</v>
      </c>
      <c r="O81" s="13">
        <v>0</v>
      </c>
      <c r="P81" s="13">
        <v>0</v>
      </c>
      <c r="Q81" s="13">
        <v>0</v>
      </c>
      <c r="R81" s="13">
        <v>3583.95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-0.05</v>
      </c>
      <c r="AC81" s="13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-0.05</v>
      </c>
      <c r="AI81" s="13">
        <v>3584</v>
      </c>
      <c r="AJ81" s="13">
        <v>95.21</v>
      </c>
      <c r="AK81" s="13">
        <v>219.61</v>
      </c>
      <c r="AL81" s="13">
        <v>427.43</v>
      </c>
      <c r="AM81" s="13">
        <v>742.25</v>
      </c>
      <c r="AN81" s="13">
        <v>0</v>
      </c>
      <c r="AO81" s="13">
        <v>742.25</v>
      </c>
    </row>
    <row r="82" spans="1:41" x14ac:dyDescent="0.3">
      <c r="A82" s="15" t="s">
        <v>196</v>
      </c>
      <c r="B82" s="13" t="s">
        <v>197</v>
      </c>
      <c r="C82" s="14" t="s">
        <v>50</v>
      </c>
      <c r="D82" s="13">
        <v>3483.9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100.05</v>
      </c>
      <c r="O82" s="13">
        <v>0</v>
      </c>
      <c r="P82" s="13">
        <v>0</v>
      </c>
      <c r="Q82" s="13">
        <v>0</v>
      </c>
      <c r="R82" s="13">
        <v>3583.95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-0.05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-0.05</v>
      </c>
      <c r="AI82" s="13">
        <v>3584</v>
      </c>
      <c r="AJ82" s="13">
        <v>95.21</v>
      </c>
      <c r="AK82" s="13">
        <v>219.61</v>
      </c>
      <c r="AL82" s="13">
        <v>427.43</v>
      </c>
      <c r="AM82" s="13">
        <v>742.25</v>
      </c>
      <c r="AN82" s="13">
        <v>0</v>
      </c>
      <c r="AO82" s="13">
        <v>742.25</v>
      </c>
    </row>
    <row r="83" spans="1:41" x14ac:dyDescent="0.3">
      <c r="A83" s="15" t="s">
        <v>198</v>
      </c>
      <c r="B83" s="13" t="s">
        <v>199</v>
      </c>
      <c r="C83" s="14" t="s">
        <v>50</v>
      </c>
      <c r="D83" s="13">
        <v>3483.9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100.05</v>
      </c>
      <c r="O83" s="13">
        <v>0</v>
      </c>
      <c r="P83" s="13">
        <v>0</v>
      </c>
      <c r="Q83" s="13">
        <v>0</v>
      </c>
      <c r="R83" s="13">
        <v>3583.95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-0.05</v>
      </c>
      <c r="AC83" s="13">
        <v>0</v>
      </c>
      <c r="AD83" s="13">
        <v>0</v>
      </c>
      <c r="AE83" s="13">
        <v>0</v>
      </c>
      <c r="AF83" s="13">
        <v>0</v>
      </c>
      <c r="AG83" s="13">
        <v>0</v>
      </c>
      <c r="AH83" s="13">
        <v>-0.05</v>
      </c>
      <c r="AI83" s="13">
        <v>3584</v>
      </c>
      <c r="AJ83" s="13">
        <v>95.21</v>
      </c>
      <c r="AK83" s="13">
        <v>219.61</v>
      </c>
      <c r="AL83" s="13">
        <v>427.43</v>
      </c>
      <c r="AM83" s="13">
        <v>742.25</v>
      </c>
      <c r="AN83" s="13">
        <v>0</v>
      </c>
      <c r="AO83" s="13">
        <v>742.25</v>
      </c>
    </row>
    <row r="84" spans="1:41" x14ac:dyDescent="0.3">
      <c r="A84" s="15" t="s">
        <v>200</v>
      </c>
      <c r="B84" s="13" t="s">
        <v>201</v>
      </c>
      <c r="C84" s="14" t="s">
        <v>50</v>
      </c>
      <c r="D84" s="13">
        <v>3483.9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100.05</v>
      </c>
      <c r="O84" s="13">
        <v>0</v>
      </c>
      <c r="P84" s="13">
        <v>0</v>
      </c>
      <c r="Q84" s="13">
        <v>0</v>
      </c>
      <c r="R84" s="13">
        <v>3583.95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-0.05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3">
        <v>-0.05</v>
      </c>
      <c r="AI84" s="13">
        <v>3584</v>
      </c>
      <c r="AJ84" s="13">
        <v>95.21</v>
      </c>
      <c r="AK84" s="13">
        <v>219.61</v>
      </c>
      <c r="AL84" s="13">
        <v>427.43</v>
      </c>
      <c r="AM84" s="13">
        <v>742.25</v>
      </c>
      <c r="AN84" s="13">
        <v>0</v>
      </c>
      <c r="AO84" s="13">
        <v>742.25</v>
      </c>
    </row>
    <row r="85" spans="1:41" x14ac:dyDescent="0.3">
      <c r="A85" s="15" t="s">
        <v>202</v>
      </c>
      <c r="B85" s="13" t="s">
        <v>203</v>
      </c>
      <c r="C85" s="14" t="s">
        <v>50</v>
      </c>
      <c r="D85" s="13">
        <v>3483.9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100.05</v>
      </c>
      <c r="O85" s="13">
        <v>0</v>
      </c>
      <c r="P85" s="13">
        <v>0</v>
      </c>
      <c r="Q85" s="13">
        <v>0</v>
      </c>
      <c r="R85" s="13">
        <v>3583.95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-0.05</v>
      </c>
      <c r="AC85" s="13">
        <v>0</v>
      </c>
      <c r="AD85" s="13">
        <v>0</v>
      </c>
      <c r="AE85" s="13">
        <v>0</v>
      </c>
      <c r="AF85" s="13">
        <v>0</v>
      </c>
      <c r="AG85" s="13">
        <v>0</v>
      </c>
      <c r="AH85" s="13">
        <v>-0.05</v>
      </c>
      <c r="AI85" s="13">
        <v>3584</v>
      </c>
      <c r="AJ85" s="13">
        <v>95.21</v>
      </c>
      <c r="AK85" s="13">
        <v>219.61</v>
      </c>
      <c r="AL85" s="13">
        <v>427.43</v>
      </c>
      <c r="AM85" s="13">
        <v>742.25</v>
      </c>
      <c r="AN85" s="13">
        <v>0</v>
      </c>
      <c r="AO85" s="13">
        <v>742.25</v>
      </c>
    </row>
    <row r="86" spans="1:41" x14ac:dyDescent="0.3">
      <c r="A86" s="15" t="s">
        <v>204</v>
      </c>
      <c r="B86" s="13" t="s">
        <v>205</v>
      </c>
      <c r="C86" s="14" t="s">
        <v>53</v>
      </c>
      <c r="D86" s="13">
        <v>3483.9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100.05</v>
      </c>
      <c r="O86" s="13">
        <v>0</v>
      </c>
      <c r="P86" s="13">
        <v>0</v>
      </c>
      <c r="Q86" s="13">
        <v>0</v>
      </c>
      <c r="R86" s="13">
        <v>3583.95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-0.05</v>
      </c>
      <c r="AC86" s="13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-0.05</v>
      </c>
      <c r="AI86" s="13">
        <v>3584</v>
      </c>
      <c r="AJ86" s="13">
        <v>95.21</v>
      </c>
      <c r="AK86" s="13">
        <v>219.61</v>
      </c>
      <c r="AL86" s="13">
        <v>427.43</v>
      </c>
      <c r="AM86" s="13">
        <v>742.25</v>
      </c>
      <c r="AN86" s="13">
        <v>0</v>
      </c>
      <c r="AO86" s="13">
        <v>742.25</v>
      </c>
    </row>
    <row r="87" spans="1:41" x14ac:dyDescent="0.3">
      <c r="A87" s="15" t="s">
        <v>206</v>
      </c>
      <c r="B87" s="13" t="s">
        <v>207</v>
      </c>
      <c r="C87" s="14" t="s">
        <v>53</v>
      </c>
      <c r="D87" s="13">
        <v>3483.9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100.05</v>
      </c>
      <c r="O87" s="13">
        <v>0</v>
      </c>
      <c r="P87" s="13">
        <v>0</v>
      </c>
      <c r="Q87" s="13">
        <v>0</v>
      </c>
      <c r="R87" s="13">
        <v>3583.95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-0.05</v>
      </c>
      <c r="AC87" s="13">
        <v>0</v>
      </c>
      <c r="AD87" s="13">
        <v>0</v>
      </c>
      <c r="AE87" s="13">
        <v>0</v>
      </c>
      <c r="AF87" s="13">
        <v>0</v>
      </c>
      <c r="AG87" s="13">
        <v>0</v>
      </c>
      <c r="AH87" s="13">
        <v>-0.05</v>
      </c>
      <c r="AI87" s="13">
        <v>3584</v>
      </c>
      <c r="AJ87" s="13">
        <v>95.21</v>
      </c>
      <c r="AK87" s="13">
        <v>219.61</v>
      </c>
      <c r="AL87" s="13">
        <v>427.43</v>
      </c>
      <c r="AM87" s="13">
        <v>742.25</v>
      </c>
      <c r="AN87" s="13">
        <v>0</v>
      </c>
      <c r="AO87" s="13">
        <v>742.25</v>
      </c>
    </row>
    <row r="88" spans="1:41" x14ac:dyDescent="0.3">
      <c r="A88" s="15" t="s">
        <v>208</v>
      </c>
      <c r="B88" s="13" t="s">
        <v>209</v>
      </c>
      <c r="C88" s="14" t="s">
        <v>50</v>
      </c>
      <c r="D88" s="13">
        <v>3483.9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100.05</v>
      </c>
      <c r="O88" s="13">
        <v>0</v>
      </c>
      <c r="P88" s="13">
        <v>0</v>
      </c>
      <c r="Q88" s="13">
        <v>0</v>
      </c>
      <c r="R88" s="13">
        <v>3583.95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-0.05</v>
      </c>
      <c r="AC88" s="13">
        <v>0</v>
      </c>
      <c r="AD88" s="13">
        <v>0</v>
      </c>
      <c r="AE88" s="13">
        <v>0</v>
      </c>
      <c r="AF88" s="13">
        <v>0</v>
      </c>
      <c r="AG88" s="13">
        <v>0</v>
      </c>
      <c r="AH88" s="13">
        <v>-0.05</v>
      </c>
      <c r="AI88" s="13">
        <v>3584</v>
      </c>
      <c r="AJ88" s="13">
        <v>95.21</v>
      </c>
      <c r="AK88" s="13">
        <v>219.61</v>
      </c>
      <c r="AL88" s="13">
        <v>427.43</v>
      </c>
      <c r="AM88" s="13">
        <v>742.25</v>
      </c>
      <c r="AN88" s="13">
        <v>0</v>
      </c>
      <c r="AO88" s="13">
        <v>742.25</v>
      </c>
    </row>
    <row r="89" spans="1:41" x14ac:dyDescent="0.3">
      <c r="A89" s="15" t="s">
        <v>210</v>
      </c>
      <c r="B89" s="13" t="s">
        <v>211</v>
      </c>
      <c r="C89" s="14" t="s">
        <v>50</v>
      </c>
      <c r="D89" s="13">
        <v>3483.9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100.05</v>
      </c>
      <c r="O89" s="13">
        <v>0</v>
      </c>
      <c r="P89" s="13">
        <v>0</v>
      </c>
      <c r="Q89" s="13">
        <v>0</v>
      </c>
      <c r="R89" s="13">
        <v>3583.95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-0.05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-0.05</v>
      </c>
      <c r="AI89" s="13">
        <v>3584</v>
      </c>
      <c r="AJ89" s="13">
        <v>95.21</v>
      </c>
      <c r="AK89" s="13">
        <v>219.61</v>
      </c>
      <c r="AL89" s="13">
        <v>427.43</v>
      </c>
      <c r="AM89" s="13">
        <v>742.25</v>
      </c>
      <c r="AN89" s="13">
        <v>0</v>
      </c>
      <c r="AO89" s="13">
        <v>742.25</v>
      </c>
    </row>
    <row r="90" spans="1:41" x14ac:dyDescent="0.3">
      <c r="A90" s="15" t="s">
        <v>212</v>
      </c>
      <c r="B90" s="13" t="s">
        <v>213</v>
      </c>
      <c r="C90" s="14" t="s">
        <v>53</v>
      </c>
      <c r="D90" s="13">
        <v>3483.9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100.05</v>
      </c>
      <c r="O90" s="13">
        <v>0</v>
      </c>
      <c r="P90" s="13">
        <v>0</v>
      </c>
      <c r="Q90" s="13">
        <v>0</v>
      </c>
      <c r="R90" s="13">
        <v>3583.95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-0.05</v>
      </c>
      <c r="AC90" s="13">
        <v>0</v>
      </c>
      <c r="AD90" s="13">
        <v>0</v>
      </c>
      <c r="AE90" s="13">
        <v>0</v>
      </c>
      <c r="AF90" s="13">
        <v>0</v>
      </c>
      <c r="AG90" s="13">
        <v>0</v>
      </c>
      <c r="AH90" s="13">
        <v>-0.05</v>
      </c>
      <c r="AI90" s="13">
        <v>3584</v>
      </c>
      <c r="AJ90" s="13">
        <v>95.21</v>
      </c>
      <c r="AK90" s="13">
        <v>219.61</v>
      </c>
      <c r="AL90" s="13">
        <v>427.43</v>
      </c>
      <c r="AM90" s="13">
        <v>742.25</v>
      </c>
      <c r="AN90" s="13">
        <v>0</v>
      </c>
      <c r="AO90" s="13">
        <v>742.25</v>
      </c>
    </row>
    <row r="91" spans="1:41" x14ac:dyDescent="0.3">
      <c r="A91" s="15" t="s">
        <v>214</v>
      </c>
      <c r="B91" s="13" t="s">
        <v>215</v>
      </c>
      <c r="C91" s="14" t="s">
        <v>50</v>
      </c>
      <c r="D91" s="13">
        <v>3483.9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100.05</v>
      </c>
      <c r="O91" s="13">
        <v>0</v>
      </c>
      <c r="P91" s="13">
        <v>0</v>
      </c>
      <c r="Q91" s="13">
        <v>0</v>
      </c>
      <c r="R91" s="13">
        <v>3583.95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-0.05</v>
      </c>
      <c r="AC91" s="13">
        <v>0</v>
      </c>
      <c r="AD91" s="13">
        <v>0</v>
      </c>
      <c r="AE91" s="13">
        <v>0</v>
      </c>
      <c r="AF91" s="13">
        <v>0</v>
      </c>
      <c r="AG91" s="13">
        <v>0</v>
      </c>
      <c r="AH91" s="13">
        <v>-0.05</v>
      </c>
      <c r="AI91" s="13">
        <v>3584</v>
      </c>
      <c r="AJ91" s="13">
        <v>95.21</v>
      </c>
      <c r="AK91" s="13">
        <v>219.61</v>
      </c>
      <c r="AL91" s="13">
        <v>427.43</v>
      </c>
      <c r="AM91" s="13">
        <v>742.25</v>
      </c>
      <c r="AN91" s="13">
        <v>0</v>
      </c>
      <c r="AO91" s="13">
        <v>742.25</v>
      </c>
    </row>
    <row r="92" spans="1:41" x14ac:dyDescent="0.3">
      <c r="A92" s="15" t="s">
        <v>216</v>
      </c>
      <c r="B92" s="13" t="s">
        <v>217</v>
      </c>
      <c r="C92" s="14" t="s">
        <v>50</v>
      </c>
      <c r="D92" s="13">
        <v>3483.9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100.05</v>
      </c>
      <c r="O92" s="13">
        <v>0</v>
      </c>
      <c r="P92" s="13">
        <v>0</v>
      </c>
      <c r="Q92" s="13">
        <v>0</v>
      </c>
      <c r="R92" s="13">
        <v>3583.95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-0.05</v>
      </c>
      <c r="AC92" s="13">
        <v>0</v>
      </c>
      <c r="AD92" s="13">
        <v>0</v>
      </c>
      <c r="AE92" s="13">
        <v>0</v>
      </c>
      <c r="AF92" s="13">
        <v>0</v>
      </c>
      <c r="AG92" s="13">
        <v>0</v>
      </c>
      <c r="AH92" s="13">
        <v>-0.05</v>
      </c>
      <c r="AI92" s="13">
        <v>3584</v>
      </c>
      <c r="AJ92" s="13">
        <v>95.21</v>
      </c>
      <c r="AK92" s="13">
        <v>219.61</v>
      </c>
      <c r="AL92" s="13">
        <v>427.43</v>
      </c>
      <c r="AM92" s="13">
        <v>742.25</v>
      </c>
      <c r="AN92" s="13">
        <v>0</v>
      </c>
      <c r="AO92" s="13">
        <v>742.25</v>
      </c>
    </row>
    <row r="93" spans="1:41" x14ac:dyDescent="0.3">
      <c r="A93" s="15" t="s">
        <v>218</v>
      </c>
      <c r="B93" s="13" t="s">
        <v>219</v>
      </c>
      <c r="C93" s="14" t="s">
        <v>53</v>
      </c>
      <c r="D93" s="13">
        <v>3483.9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100.05</v>
      </c>
      <c r="O93" s="13">
        <v>0</v>
      </c>
      <c r="P93" s="13">
        <v>0</v>
      </c>
      <c r="Q93" s="13">
        <v>0</v>
      </c>
      <c r="R93" s="13">
        <v>3583.95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-0.05</v>
      </c>
      <c r="AC93" s="13">
        <v>0</v>
      </c>
      <c r="AD93" s="13">
        <v>0</v>
      </c>
      <c r="AE93" s="13">
        <v>0</v>
      </c>
      <c r="AF93" s="13">
        <v>0</v>
      </c>
      <c r="AG93" s="13">
        <v>0</v>
      </c>
      <c r="AH93" s="13">
        <v>-0.05</v>
      </c>
      <c r="AI93" s="13">
        <v>3584</v>
      </c>
      <c r="AJ93" s="13">
        <v>95.21</v>
      </c>
      <c r="AK93" s="13">
        <v>219.61</v>
      </c>
      <c r="AL93" s="13">
        <v>427.43</v>
      </c>
      <c r="AM93" s="13">
        <v>742.25</v>
      </c>
      <c r="AN93" s="13">
        <v>0</v>
      </c>
      <c r="AO93" s="13">
        <v>742.25</v>
      </c>
    </row>
    <row r="94" spans="1:41" x14ac:dyDescent="0.3">
      <c r="A94" s="15" t="s">
        <v>220</v>
      </c>
      <c r="B94" s="13" t="s">
        <v>221</v>
      </c>
      <c r="C94" s="14" t="s">
        <v>53</v>
      </c>
      <c r="D94" s="13">
        <v>3483.9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100.05</v>
      </c>
      <c r="O94" s="13">
        <v>0</v>
      </c>
      <c r="P94" s="13">
        <v>0</v>
      </c>
      <c r="Q94" s="13">
        <v>0</v>
      </c>
      <c r="R94" s="13">
        <v>3583.95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-0.05</v>
      </c>
      <c r="AC94" s="13">
        <v>0</v>
      </c>
      <c r="AD94" s="13">
        <v>0</v>
      </c>
      <c r="AE94" s="13">
        <v>0</v>
      </c>
      <c r="AF94" s="13">
        <v>0</v>
      </c>
      <c r="AG94" s="13">
        <v>0</v>
      </c>
      <c r="AH94" s="13">
        <v>-0.05</v>
      </c>
      <c r="AI94" s="13">
        <v>3584</v>
      </c>
      <c r="AJ94" s="13">
        <v>95.21</v>
      </c>
      <c r="AK94" s="13">
        <v>219.61</v>
      </c>
      <c r="AL94" s="13">
        <v>427.43</v>
      </c>
      <c r="AM94" s="13">
        <v>742.25</v>
      </c>
      <c r="AN94" s="13">
        <v>0</v>
      </c>
      <c r="AO94" s="13">
        <v>742.25</v>
      </c>
    </row>
    <row r="95" spans="1:41" x14ac:dyDescent="0.3">
      <c r="A95" s="15" t="s">
        <v>222</v>
      </c>
      <c r="B95" s="13" t="s">
        <v>223</v>
      </c>
      <c r="C95" s="14" t="s">
        <v>50</v>
      </c>
      <c r="D95" s="13">
        <v>3483.9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100.05</v>
      </c>
      <c r="O95" s="13">
        <v>0</v>
      </c>
      <c r="P95" s="13">
        <v>0</v>
      </c>
      <c r="Q95" s="13">
        <v>0</v>
      </c>
      <c r="R95" s="13">
        <v>3583.95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-0.05</v>
      </c>
      <c r="AC95" s="13">
        <v>0</v>
      </c>
      <c r="AD95" s="13">
        <v>0</v>
      </c>
      <c r="AE95" s="13">
        <v>0</v>
      </c>
      <c r="AF95" s="13">
        <v>0</v>
      </c>
      <c r="AG95" s="13">
        <v>0</v>
      </c>
      <c r="AH95" s="13">
        <v>-0.05</v>
      </c>
      <c r="AI95" s="13">
        <v>3584</v>
      </c>
      <c r="AJ95" s="13">
        <v>95.21</v>
      </c>
      <c r="AK95" s="13">
        <v>219.61</v>
      </c>
      <c r="AL95" s="13">
        <v>427.43</v>
      </c>
      <c r="AM95" s="13">
        <v>742.25</v>
      </c>
      <c r="AN95" s="13">
        <v>0</v>
      </c>
      <c r="AO95" s="13">
        <v>742.25</v>
      </c>
    </row>
    <row r="96" spans="1:41" x14ac:dyDescent="0.3">
      <c r="A96" s="15" t="s">
        <v>224</v>
      </c>
      <c r="B96" s="13" t="s">
        <v>225</v>
      </c>
      <c r="C96" s="14" t="s">
        <v>53</v>
      </c>
      <c r="D96" s="13">
        <v>3483.9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100.05</v>
      </c>
      <c r="O96" s="13">
        <v>0</v>
      </c>
      <c r="P96" s="13">
        <v>0</v>
      </c>
      <c r="Q96" s="13">
        <v>0</v>
      </c>
      <c r="R96" s="13">
        <v>3583.95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-0.05</v>
      </c>
      <c r="AC96" s="13">
        <v>0</v>
      </c>
      <c r="AD96" s="13">
        <v>0</v>
      </c>
      <c r="AE96" s="13">
        <v>0</v>
      </c>
      <c r="AF96" s="13">
        <v>0</v>
      </c>
      <c r="AG96" s="13">
        <v>0</v>
      </c>
      <c r="AH96" s="13">
        <v>-0.05</v>
      </c>
      <c r="AI96" s="13">
        <v>3584</v>
      </c>
      <c r="AJ96" s="13">
        <v>95.21</v>
      </c>
      <c r="AK96" s="13">
        <v>219.61</v>
      </c>
      <c r="AL96" s="13">
        <v>427.43</v>
      </c>
      <c r="AM96" s="13">
        <v>742.25</v>
      </c>
      <c r="AN96" s="13">
        <v>0</v>
      </c>
      <c r="AO96" s="13">
        <v>742.25</v>
      </c>
    </row>
    <row r="97" spans="1:41" x14ac:dyDescent="0.3">
      <c r="A97" s="15" t="s">
        <v>226</v>
      </c>
      <c r="B97" s="13" t="s">
        <v>227</v>
      </c>
      <c r="C97" s="14" t="s">
        <v>50</v>
      </c>
      <c r="D97" s="13">
        <v>3483.9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100.05</v>
      </c>
      <c r="O97" s="13">
        <v>0</v>
      </c>
      <c r="P97" s="13">
        <v>0</v>
      </c>
      <c r="Q97" s="13">
        <v>0</v>
      </c>
      <c r="R97" s="13">
        <v>3583.95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-0.05</v>
      </c>
      <c r="AC97" s="13">
        <v>0</v>
      </c>
      <c r="AD97" s="13">
        <v>0</v>
      </c>
      <c r="AE97" s="13">
        <v>0</v>
      </c>
      <c r="AF97" s="13">
        <v>0</v>
      </c>
      <c r="AG97" s="13">
        <v>0</v>
      </c>
      <c r="AH97" s="13">
        <v>-0.05</v>
      </c>
      <c r="AI97" s="13">
        <v>3584</v>
      </c>
      <c r="AJ97" s="13">
        <v>95.21</v>
      </c>
      <c r="AK97" s="13">
        <v>219.61</v>
      </c>
      <c r="AL97" s="13">
        <v>427.43</v>
      </c>
      <c r="AM97" s="13">
        <v>742.25</v>
      </c>
      <c r="AN97" s="13">
        <v>0</v>
      </c>
      <c r="AO97" s="13">
        <v>742.25</v>
      </c>
    </row>
    <row r="98" spans="1:41" x14ac:dyDescent="0.3">
      <c r="A98" s="15" t="s">
        <v>228</v>
      </c>
      <c r="B98" s="13" t="s">
        <v>229</v>
      </c>
      <c r="C98" s="14" t="s">
        <v>53</v>
      </c>
      <c r="D98" s="13">
        <v>3483.9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100.05</v>
      </c>
      <c r="O98" s="13">
        <v>0</v>
      </c>
      <c r="P98" s="13">
        <v>0</v>
      </c>
      <c r="Q98" s="13">
        <v>0</v>
      </c>
      <c r="R98" s="13">
        <v>3583.95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-0.05</v>
      </c>
      <c r="AC98" s="13">
        <v>0</v>
      </c>
      <c r="AD98" s="13">
        <v>0</v>
      </c>
      <c r="AE98" s="13">
        <v>0</v>
      </c>
      <c r="AF98" s="13">
        <v>0</v>
      </c>
      <c r="AG98" s="13">
        <v>0</v>
      </c>
      <c r="AH98" s="13">
        <v>-0.05</v>
      </c>
      <c r="AI98" s="13">
        <v>3584</v>
      </c>
      <c r="AJ98" s="13">
        <v>95.21</v>
      </c>
      <c r="AK98" s="13">
        <v>219.61</v>
      </c>
      <c r="AL98" s="13">
        <v>427.43</v>
      </c>
      <c r="AM98" s="13">
        <v>742.25</v>
      </c>
      <c r="AN98" s="13">
        <v>0</v>
      </c>
      <c r="AO98" s="13">
        <v>742.25</v>
      </c>
    </row>
    <row r="99" spans="1:41" x14ac:dyDescent="0.3">
      <c r="A99" s="15" t="s">
        <v>230</v>
      </c>
      <c r="B99" s="13" t="s">
        <v>231</v>
      </c>
      <c r="C99" s="14" t="s">
        <v>50</v>
      </c>
      <c r="D99" s="13">
        <v>3483.9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100.05</v>
      </c>
      <c r="O99" s="13">
        <v>0</v>
      </c>
      <c r="P99" s="13">
        <v>0</v>
      </c>
      <c r="Q99" s="13">
        <v>0</v>
      </c>
      <c r="R99" s="13">
        <v>3583.95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-0.05</v>
      </c>
      <c r="AC99" s="13">
        <v>0</v>
      </c>
      <c r="AD99" s="13">
        <v>0</v>
      </c>
      <c r="AE99" s="13">
        <v>0</v>
      </c>
      <c r="AF99" s="13">
        <v>0</v>
      </c>
      <c r="AG99" s="13">
        <v>0</v>
      </c>
      <c r="AH99" s="13">
        <v>-0.05</v>
      </c>
      <c r="AI99" s="13">
        <v>3584</v>
      </c>
      <c r="AJ99" s="13">
        <v>95.21</v>
      </c>
      <c r="AK99" s="13">
        <v>219.61</v>
      </c>
      <c r="AL99" s="13">
        <v>427.43</v>
      </c>
      <c r="AM99" s="13">
        <v>742.25</v>
      </c>
      <c r="AN99" s="13">
        <v>0</v>
      </c>
      <c r="AO99" s="13">
        <v>742.25</v>
      </c>
    </row>
    <row r="100" spans="1:41" x14ac:dyDescent="0.3">
      <c r="A100" s="15" t="s">
        <v>232</v>
      </c>
      <c r="B100" s="13" t="s">
        <v>233</v>
      </c>
      <c r="C100" s="14" t="s">
        <v>50</v>
      </c>
      <c r="D100" s="13">
        <v>3483.9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100.05</v>
      </c>
      <c r="O100" s="13">
        <v>0</v>
      </c>
      <c r="P100" s="13">
        <v>0</v>
      </c>
      <c r="Q100" s="13">
        <v>0</v>
      </c>
      <c r="R100" s="13">
        <v>3583.95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-0.05</v>
      </c>
      <c r="AC100" s="13">
        <v>0</v>
      </c>
      <c r="AD100" s="13">
        <v>0</v>
      </c>
      <c r="AE100" s="13">
        <v>0</v>
      </c>
      <c r="AF100" s="13">
        <v>0</v>
      </c>
      <c r="AG100" s="13">
        <v>0</v>
      </c>
      <c r="AH100" s="13">
        <v>-0.05</v>
      </c>
      <c r="AI100" s="13">
        <v>3584</v>
      </c>
      <c r="AJ100" s="13">
        <v>95.21</v>
      </c>
      <c r="AK100" s="13">
        <v>219.61</v>
      </c>
      <c r="AL100" s="13">
        <v>427.43</v>
      </c>
      <c r="AM100" s="13">
        <v>742.25</v>
      </c>
      <c r="AN100" s="13">
        <v>0</v>
      </c>
      <c r="AO100" s="13">
        <v>742.25</v>
      </c>
    </row>
    <row r="101" spans="1:41" x14ac:dyDescent="0.3">
      <c r="A101" s="15" t="s">
        <v>234</v>
      </c>
      <c r="B101" s="13" t="s">
        <v>235</v>
      </c>
      <c r="C101" s="14" t="s">
        <v>50</v>
      </c>
      <c r="D101" s="13">
        <v>3483.9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100.05</v>
      </c>
      <c r="O101" s="13">
        <v>0</v>
      </c>
      <c r="P101" s="13">
        <v>0</v>
      </c>
      <c r="Q101" s="13">
        <v>0</v>
      </c>
      <c r="R101" s="13">
        <v>3583.95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-0.05</v>
      </c>
      <c r="AC101" s="13">
        <v>0</v>
      </c>
      <c r="AD101" s="13">
        <v>0</v>
      </c>
      <c r="AE101" s="13">
        <v>0</v>
      </c>
      <c r="AF101" s="13">
        <v>0</v>
      </c>
      <c r="AG101" s="13">
        <v>0</v>
      </c>
      <c r="AH101" s="13">
        <v>-0.05</v>
      </c>
      <c r="AI101" s="13">
        <v>3584</v>
      </c>
      <c r="AJ101" s="13">
        <v>95.21</v>
      </c>
      <c r="AK101" s="13">
        <v>219.61</v>
      </c>
      <c r="AL101" s="13">
        <v>427.43</v>
      </c>
      <c r="AM101" s="13">
        <v>742.25</v>
      </c>
      <c r="AN101" s="13">
        <v>0</v>
      </c>
      <c r="AO101" s="13">
        <v>742.25</v>
      </c>
    </row>
    <row r="102" spans="1:41" x14ac:dyDescent="0.3">
      <c r="A102" s="15" t="s">
        <v>236</v>
      </c>
      <c r="B102" s="13" t="s">
        <v>237</v>
      </c>
      <c r="C102" s="14" t="s">
        <v>53</v>
      </c>
      <c r="D102" s="13">
        <v>4137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100.05</v>
      </c>
      <c r="O102" s="13">
        <v>0</v>
      </c>
      <c r="P102" s="13">
        <v>0</v>
      </c>
      <c r="Q102" s="13">
        <v>0</v>
      </c>
      <c r="R102" s="13">
        <v>4237.05</v>
      </c>
      <c r="S102" s="13">
        <v>29.61</v>
      </c>
      <c r="T102" s="13">
        <v>53.3</v>
      </c>
      <c r="U102" s="13">
        <v>29.61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0.05</v>
      </c>
      <c r="AC102" s="13">
        <v>0</v>
      </c>
      <c r="AD102" s="13">
        <v>0</v>
      </c>
      <c r="AE102" s="13">
        <v>0</v>
      </c>
      <c r="AF102" s="13">
        <v>0</v>
      </c>
      <c r="AG102" s="13">
        <v>0</v>
      </c>
      <c r="AH102" s="13">
        <v>0.05</v>
      </c>
      <c r="AI102" s="13">
        <v>4237</v>
      </c>
      <c r="AJ102" s="13">
        <v>82.91</v>
      </c>
      <c r="AK102" s="13">
        <v>217.37</v>
      </c>
      <c r="AL102" s="13">
        <v>415.13</v>
      </c>
      <c r="AM102" s="13">
        <v>715.41</v>
      </c>
      <c r="AN102" s="13">
        <v>0</v>
      </c>
      <c r="AO102" s="13">
        <v>715.41</v>
      </c>
    </row>
    <row r="103" spans="1:41" x14ac:dyDescent="0.3">
      <c r="A103" s="15" t="s">
        <v>238</v>
      </c>
      <c r="B103" s="13" t="s">
        <v>239</v>
      </c>
      <c r="C103" s="14" t="s">
        <v>53</v>
      </c>
      <c r="D103" s="13">
        <v>3483.9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100.05</v>
      </c>
      <c r="O103" s="13">
        <v>0</v>
      </c>
      <c r="P103" s="13">
        <v>0</v>
      </c>
      <c r="Q103" s="13">
        <v>0</v>
      </c>
      <c r="R103" s="13">
        <v>3583.95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-0.05</v>
      </c>
      <c r="AC103" s="13">
        <v>0</v>
      </c>
      <c r="AD103" s="13">
        <v>0</v>
      </c>
      <c r="AE103" s="13">
        <v>0</v>
      </c>
      <c r="AF103" s="13">
        <v>0</v>
      </c>
      <c r="AG103" s="13">
        <v>0</v>
      </c>
      <c r="AH103" s="13">
        <v>-0.05</v>
      </c>
      <c r="AI103" s="13">
        <v>3584</v>
      </c>
      <c r="AJ103" s="13">
        <v>95.21</v>
      </c>
      <c r="AK103" s="13">
        <v>219.61</v>
      </c>
      <c r="AL103" s="13">
        <v>427.43</v>
      </c>
      <c r="AM103" s="13">
        <v>742.25</v>
      </c>
      <c r="AN103" s="13">
        <v>0</v>
      </c>
      <c r="AO103" s="13">
        <v>742.25</v>
      </c>
    </row>
    <row r="104" spans="1:41" x14ac:dyDescent="0.3">
      <c r="A104" s="15" t="s">
        <v>240</v>
      </c>
      <c r="B104" s="13" t="s">
        <v>241</v>
      </c>
      <c r="C104" s="14" t="s">
        <v>50</v>
      </c>
      <c r="D104" s="13">
        <v>3483.9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100.05</v>
      </c>
      <c r="O104" s="13">
        <v>0</v>
      </c>
      <c r="P104" s="13">
        <v>0</v>
      </c>
      <c r="Q104" s="13">
        <v>0</v>
      </c>
      <c r="R104" s="13">
        <v>3583.95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-0.05</v>
      </c>
      <c r="AC104" s="13">
        <v>0</v>
      </c>
      <c r="AD104" s="13">
        <v>0</v>
      </c>
      <c r="AE104" s="13">
        <v>0</v>
      </c>
      <c r="AF104" s="13">
        <v>0</v>
      </c>
      <c r="AG104" s="13">
        <v>0</v>
      </c>
      <c r="AH104" s="13">
        <v>-0.05</v>
      </c>
      <c r="AI104" s="13">
        <v>3584</v>
      </c>
      <c r="AJ104" s="13">
        <v>95.21</v>
      </c>
      <c r="AK104" s="13">
        <v>219.61</v>
      </c>
      <c r="AL104" s="13">
        <v>427.43</v>
      </c>
      <c r="AM104" s="13">
        <v>742.25</v>
      </c>
      <c r="AN104" s="13">
        <v>0</v>
      </c>
      <c r="AO104" s="13">
        <v>742.25</v>
      </c>
    </row>
    <row r="105" spans="1:41" x14ac:dyDescent="0.3">
      <c r="A105" s="15" t="s">
        <v>242</v>
      </c>
      <c r="B105" s="13" t="s">
        <v>243</v>
      </c>
      <c r="C105" s="14" t="s">
        <v>50</v>
      </c>
      <c r="D105" s="13">
        <v>3483.9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100.05</v>
      </c>
      <c r="O105" s="13">
        <v>0</v>
      </c>
      <c r="P105" s="13">
        <v>0</v>
      </c>
      <c r="Q105" s="13">
        <v>0</v>
      </c>
      <c r="R105" s="13">
        <v>3583.95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-0.05</v>
      </c>
      <c r="AC105" s="13">
        <v>0</v>
      </c>
      <c r="AD105" s="13">
        <v>0</v>
      </c>
      <c r="AE105" s="13">
        <v>0</v>
      </c>
      <c r="AF105" s="13">
        <v>0</v>
      </c>
      <c r="AG105" s="13">
        <v>0</v>
      </c>
      <c r="AH105" s="13">
        <v>-0.05</v>
      </c>
      <c r="AI105" s="13">
        <v>3584</v>
      </c>
      <c r="AJ105" s="13">
        <v>95.21</v>
      </c>
      <c r="AK105" s="13">
        <v>219.61</v>
      </c>
      <c r="AL105" s="13">
        <v>427.43</v>
      </c>
      <c r="AM105" s="13">
        <v>742.25</v>
      </c>
      <c r="AN105" s="13">
        <v>0</v>
      </c>
      <c r="AO105" s="13">
        <v>742.25</v>
      </c>
    </row>
    <row r="106" spans="1:41" x14ac:dyDescent="0.3">
      <c r="A106" s="15" t="s">
        <v>244</v>
      </c>
      <c r="B106" s="13" t="s">
        <v>245</v>
      </c>
      <c r="C106" s="14" t="s">
        <v>50</v>
      </c>
      <c r="D106" s="13">
        <v>4314.6000000000004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100.05</v>
      </c>
      <c r="O106" s="13">
        <v>0</v>
      </c>
      <c r="P106" s="13">
        <v>0</v>
      </c>
      <c r="Q106" s="13">
        <v>0</v>
      </c>
      <c r="R106" s="13">
        <v>4414.6499999999996</v>
      </c>
      <c r="S106" s="13">
        <v>30.92</v>
      </c>
      <c r="T106" s="13">
        <v>55.65</v>
      </c>
      <c r="U106" s="13">
        <v>31.17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0.65</v>
      </c>
      <c r="AC106" s="13">
        <v>0</v>
      </c>
      <c r="AD106" s="13">
        <v>0</v>
      </c>
      <c r="AE106" s="13">
        <v>0</v>
      </c>
      <c r="AF106" s="13">
        <v>0</v>
      </c>
      <c r="AG106" s="13">
        <v>0</v>
      </c>
      <c r="AH106" s="13">
        <v>0.65</v>
      </c>
      <c r="AI106" s="13">
        <v>4414</v>
      </c>
      <c r="AJ106" s="13">
        <v>86.57</v>
      </c>
      <c r="AK106" s="13">
        <v>235.28</v>
      </c>
      <c r="AL106" s="13">
        <v>419.47</v>
      </c>
      <c r="AM106" s="13">
        <v>741.32</v>
      </c>
      <c r="AN106" s="13">
        <v>0</v>
      </c>
      <c r="AO106" s="13">
        <v>741.32</v>
      </c>
    </row>
    <row r="107" spans="1:41" x14ac:dyDescent="0.3">
      <c r="A107" s="15" t="s">
        <v>246</v>
      </c>
      <c r="B107" s="13" t="s">
        <v>247</v>
      </c>
      <c r="C107" s="14" t="s">
        <v>53</v>
      </c>
      <c r="D107" s="13">
        <v>3483.9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100.05</v>
      </c>
      <c r="O107" s="13">
        <v>0</v>
      </c>
      <c r="P107" s="13">
        <v>0</v>
      </c>
      <c r="Q107" s="13">
        <v>0</v>
      </c>
      <c r="R107" s="13">
        <v>3583.95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-0.05</v>
      </c>
      <c r="AC107" s="13">
        <v>0</v>
      </c>
      <c r="AD107" s="13">
        <v>0</v>
      </c>
      <c r="AE107" s="13">
        <v>0</v>
      </c>
      <c r="AF107" s="13">
        <v>0</v>
      </c>
      <c r="AG107" s="13">
        <v>0</v>
      </c>
      <c r="AH107" s="13">
        <v>-0.05</v>
      </c>
      <c r="AI107" s="13">
        <v>3584</v>
      </c>
      <c r="AJ107" s="13">
        <v>95.21</v>
      </c>
      <c r="AK107" s="13">
        <v>219.61</v>
      </c>
      <c r="AL107" s="13">
        <v>427.43</v>
      </c>
      <c r="AM107" s="13">
        <v>742.25</v>
      </c>
      <c r="AN107" s="13">
        <v>0</v>
      </c>
      <c r="AO107" s="13">
        <v>742.25</v>
      </c>
    </row>
    <row r="108" spans="1:41" x14ac:dyDescent="0.3">
      <c r="A108" s="15" t="s">
        <v>248</v>
      </c>
      <c r="B108" s="13" t="s">
        <v>249</v>
      </c>
      <c r="C108" s="14" t="s">
        <v>105</v>
      </c>
      <c r="D108" s="13">
        <v>10200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100.05</v>
      </c>
      <c r="O108" s="13">
        <v>0</v>
      </c>
      <c r="P108" s="13">
        <v>0</v>
      </c>
      <c r="Q108" s="13">
        <v>0</v>
      </c>
      <c r="R108" s="13">
        <v>10300.049999999999</v>
      </c>
      <c r="S108" s="13">
        <v>73.27</v>
      </c>
      <c r="T108" s="13">
        <v>131.88</v>
      </c>
      <c r="U108" s="13">
        <v>100.62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0.05</v>
      </c>
      <c r="AC108" s="13">
        <v>0</v>
      </c>
      <c r="AD108" s="13">
        <v>0</v>
      </c>
      <c r="AE108" s="13">
        <v>0</v>
      </c>
      <c r="AF108" s="13">
        <v>0</v>
      </c>
      <c r="AG108" s="13">
        <v>0</v>
      </c>
      <c r="AH108" s="13">
        <v>0.05</v>
      </c>
      <c r="AI108" s="13">
        <v>10300</v>
      </c>
      <c r="AJ108" s="13">
        <v>205.15</v>
      </c>
      <c r="AK108" s="13">
        <v>624.95000000000005</v>
      </c>
      <c r="AL108" s="13">
        <v>612.58000000000004</v>
      </c>
      <c r="AM108" s="13">
        <v>1442.68</v>
      </c>
      <c r="AN108" s="13">
        <v>0</v>
      </c>
      <c r="AO108" s="13">
        <v>1442.68</v>
      </c>
    </row>
    <row r="109" spans="1:41" x14ac:dyDescent="0.3">
      <c r="A109" s="15" t="s">
        <v>250</v>
      </c>
      <c r="B109" s="13" t="s">
        <v>251</v>
      </c>
      <c r="C109" s="14" t="s">
        <v>50</v>
      </c>
      <c r="D109" s="13">
        <v>4344.45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100.05</v>
      </c>
      <c r="O109" s="13">
        <v>0</v>
      </c>
      <c r="P109" s="13">
        <v>0</v>
      </c>
      <c r="Q109" s="13">
        <v>0</v>
      </c>
      <c r="R109" s="13">
        <v>4444.5</v>
      </c>
      <c r="S109" s="13">
        <v>31.17</v>
      </c>
      <c r="T109" s="13">
        <v>56.11</v>
      </c>
      <c r="U109" s="13">
        <v>31.58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-0.5</v>
      </c>
      <c r="AC109" s="13">
        <v>0</v>
      </c>
      <c r="AD109" s="13">
        <v>0</v>
      </c>
      <c r="AE109" s="13">
        <v>0</v>
      </c>
      <c r="AF109" s="13">
        <v>0</v>
      </c>
      <c r="AG109" s="13">
        <v>0</v>
      </c>
      <c r="AH109" s="13">
        <v>-0.5</v>
      </c>
      <c r="AI109" s="13">
        <v>4445</v>
      </c>
      <c r="AJ109" s="13">
        <v>87.28</v>
      </c>
      <c r="AK109" s="13">
        <v>237.19</v>
      </c>
      <c r="AL109" s="13">
        <v>420.62</v>
      </c>
      <c r="AM109" s="13">
        <v>745.09</v>
      </c>
      <c r="AN109" s="13">
        <v>0</v>
      </c>
      <c r="AO109" s="13">
        <v>745.09</v>
      </c>
    </row>
    <row r="110" spans="1:41" x14ac:dyDescent="0.3">
      <c r="A110" s="15" t="s">
        <v>252</v>
      </c>
      <c r="B110" s="13" t="s">
        <v>253</v>
      </c>
      <c r="C110" s="14" t="s">
        <v>53</v>
      </c>
      <c r="D110" s="13">
        <v>3483.9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100.05</v>
      </c>
      <c r="O110" s="13">
        <v>0</v>
      </c>
      <c r="P110" s="13">
        <v>0</v>
      </c>
      <c r="Q110" s="13">
        <v>0</v>
      </c>
      <c r="R110" s="13">
        <v>3583.95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-0.05</v>
      </c>
      <c r="AC110" s="13">
        <v>0</v>
      </c>
      <c r="AD110" s="13">
        <v>0</v>
      </c>
      <c r="AE110" s="13">
        <v>0</v>
      </c>
      <c r="AF110" s="13">
        <v>0</v>
      </c>
      <c r="AG110" s="13">
        <v>0</v>
      </c>
      <c r="AH110" s="13">
        <v>-0.05</v>
      </c>
      <c r="AI110" s="13">
        <v>3584</v>
      </c>
      <c r="AJ110" s="13">
        <v>95.21</v>
      </c>
      <c r="AK110" s="13">
        <v>219.61</v>
      </c>
      <c r="AL110" s="13">
        <v>427.43</v>
      </c>
      <c r="AM110" s="13">
        <v>742.25</v>
      </c>
      <c r="AN110" s="13">
        <v>0</v>
      </c>
      <c r="AO110" s="13">
        <v>742.25</v>
      </c>
    </row>
    <row r="111" spans="1:41" x14ac:dyDescent="0.3">
      <c r="A111" s="15" t="s">
        <v>254</v>
      </c>
      <c r="B111" s="13" t="s">
        <v>255</v>
      </c>
      <c r="C111" s="14" t="s">
        <v>50</v>
      </c>
      <c r="D111" s="13">
        <v>3483.9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100.05</v>
      </c>
      <c r="O111" s="13">
        <v>0</v>
      </c>
      <c r="P111" s="13">
        <v>0</v>
      </c>
      <c r="Q111" s="13">
        <v>0</v>
      </c>
      <c r="R111" s="13">
        <v>3583.95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-0.05</v>
      </c>
      <c r="AC111" s="13">
        <v>0</v>
      </c>
      <c r="AD111" s="13">
        <v>0</v>
      </c>
      <c r="AE111" s="13">
        <v>0</v>
      </c>
      <c r="AF111" s="13">
        <v>0</v>
      </c>
      <c r="AG111" s="13">
        <v>0</v>
      </c>
      <c r="AH111" s="13">
        <v>-0.05</v>
      </c>
      <c r="AI111" s="13">
        <v>3584</v>
      </c>
      <c r="AJ111" s="13">
        <v>95.21</v>
      </c>
      <c r="AK111" s="13">
        <v>219.61</v>
      </c>
      <c r="AL111" s="13">
        <v>427.43</v>
      </c>
      <c r="AM111" s="13">
        <v>742.25</v>
      </c>
      <c r="AN111" s="13">
        <v>0</v>
      </c>
      <c r="AO111" s="13">
        <v>742.25</v>
      </c>
    </row>
    <row r="112" spans="1:41" x14ac:dyDescent="0.3">
      <c r="A112" s="15" t="s">
        <v>256</v>
      </c>
      <c r="B112" s="13" t="s">
        <v>257</v>
      </c>
      <c r="C112" s="14" t="s">
        <v>50</v>
      </c>
      <c r="D112" s="13">
        <v>3483.9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100.05</v>
      </c>
      <c r="O112" s="13">
        <v>0</v>
      </c>
      <c r="P112" s="13">
        <v>0</v>
      </c>
      <c r="Q112" s="13">
        <v>0</v>
      </c>
      <c r="R112" s="13">
        <v>3583.95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-0.05</v>
      </c>
      <c r="AC112" s="13">
        <v>0</v>
      </c>
      <c r="AD112" s="13">
        <v>0</v>
      </c>
      <c r="AE112" s="13">
        <v>0</v>
      </c>
      <c r="AF112" s="13">
        <v>0</v>
      </c>
      <c r="AG112" s="13">
        <v>0</v>
      </c>
      <c r="AH112" s="13">
        <v>-0.05</v>
      </c>
      <c r="AI112" s="13">
        <v>3584</v>
      </c>
      <c r="AJ112" s="13">
        <v>95.21</v>
      </c>
      <c r="AK112" s="13">
        <v>219.61</v>
      </c>
      <c r="AL112" s="13">
        <v>427.43</v>
      </c>
      <c r="AM112" s="13">
        <v>742.25</v>
      </c>
      <c r="AN112" s="13">
        <v>0</v>
      </c>
      <c r="AO112" s="13">
        <v>742.25</v>
      </c>
    </row>
    <row r="113" spans="1:41" x14ac:dyDescent="0.3">
      <c r="A113" s="15" t="s">
        <v>258</v>
      </c>
      <c r="B113" s="13" t="s">
        <v>259</v>
      </c>
      <c r="C113" s="14" t="s">
        <v>50</v>
      </c>
      <c r="D113" s="13">
        <v>3483.9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100.05</v>
      </c>
      <c r="O113" s="13">
        <v>0</v>
      </c>
      <c r="P113" s="13">
        <v>0</v>
      </c>
      <c r="Q113" s="13">
        <v>0</v>
      </c>
      <c r="R113" s="13">
        <v>3583.95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0.95</v>
      </c>
      <c r="AC113" s="13">
        <v>0</v>
      </c>
      <c r="AD113" s="13">
        <v>0</v>
      </c>
      <c r="AE113" s="13">
        <v>0</v>
      </c>
      <c r="AF113" s="13">
        <v>0</v>
      </c>
      <c r="AG113" s="13">
        <v>0</v>
      </c>
      <c r="AH113" s="13">
        <v>0.95</v>
      </c>
      <c r="AI113" s="13">
        <v>3583</v>
      </c>
      <c r="AJ113" s="13">
        <v>95.21</v>
      </c>
      <c r="AK113" s="13">
        <v>219.61</v>
      </c>
      <c r="AL113" s="13">
        <v>427.43</v>
      </c>
      <c r="AM113" s="13">
        <v>742.25</v>
      </c>
      <c r="AN113" s="13">
        <v>0</v>
      </c>
      <c r="AO113" s="13">
        <v>742.25</v>
      </c>
    </row>
    <row r="114" spans="1:41" x14ac:dyDescent="0.3">
      <c r="A114" s="15" t="s">
        <v>260</v>
      </c>
      <c r="B114" s="13" t="s">
        <v>261</v>
      </c>
      <c r="C114" s="14" t="s">
        <v>50</v>
      </c>
      <c r="D114" s="13">
        <v>3483.9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100.05</v>
      </c>
      <c r="O114" s="13">
        <v>0</v>
      </c>
      <c r="P114" s="13">
        <v>0</v>
      </c>
      <c r="Q114" s="13">
        <v>0</v>
      </c>
      <c r="R114" s="13">
        <v>3583.95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-0.05</v>
      </c>
      <c r="AC114" s="13">
        <v>0</v>
      </c>
      <c r="AD114" s="13">
        <v>0</v>
      </c>
      <c r="AE114" s="13">
        <v>0</v>
      </c>
      <c r="AF114" s="13">
        <v>0</v>
      </c>
      <c r="AG114" s="13">
        <v>0</v>
      </c>
      <c r="AH114" s="13">
        <v>-0.05</v>
      </c>
      <c r="AI114" s="13">
        <v>3584</v>
      </c>
      <c r="AJ114" s="13">
        <v>95.21</v>
      </c>
      <c r="AK114" s="13">
        <v>219.61</v>
      </c>
      <c r="AL114" s="13">
        <v>427.43</v>
      </c>
      <c r="AM114" s="13">
        <v>742.25</v>
      </c>
      <c r="AN114" s="13">
        <v>0</v>
      </c>
      <c r="AO114" s="13">
        <v>742.25</v>
      </c>
    </row>
    <row r="115" spans="1:41" x14ac:dyDescent="0.3">
      <c r="A115" s="15" t="s">
        <v>262</v>
      </c>
      <c r="B115" s="13" t="s">
        <v>263</v>
      </c>
      <c r="C115" s="14" t="s">
        <v>50</v>
      </c>
      <c r="D115" s="13">
        <v>3483.9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100.05</v>
      </c>
      <c r="O115" s="13">
        <v>0</v>
      </c>
      <c r="P115" s="13">
        <v>0</v>
      </c>
      <c r="Q115" s="13">
        <v>0</v>
      </c>
      <c r="R115" s="13">
        <v>3583.95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-0.05</v>
      </c>
      <c r="AC115" s="13">
        <v>0</v>
      </c>
      <c r="AD115" s="13">
        <v>0</v>
      </c>
      <c r="AE115" s="13">
        <v>0</v>
      </c>
      <c r="AF115" s="13">
        <v>0</v>
      </c>
      <c r="AG115" s="13">
        <v>0</v>
      </c>
      <c r="AH115" s="13">
        <v>-0.05</v>
      </c>
      <c r="AI115" s="13">
        <v>3584</v>
      </c>
      <c r="AJ115" s="13">
        <v>95.21</v>
      </c>
      <c r="AK115" s="13">
        <v>219.61</v>
      </c>
      <c r="AL115" s="13">
        <v>427.43</v>
      </c>
      <c r="AM115" s="13">
        <v>742.25</v>
      </c>
      <c r="AN115" s="13">
        <v>0</v>
      </c>
      <c r="AO115" s="13">
        <v>742.25</v>
      </c>
    </row>
    <row r="116" spans="1:41" x14ac:dyDescent="0.3">
      <c r="A116" s="15" t="s">
        <v>264</v>
      </c>
      <c r="B116" s="13" t="s">
        <v>265</v>
      </c>
      <c r="C116" s="14" t="s">
        <v>50</v>
      </c>
      <c r="D116" s="13">
        <v>3483.9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100.05</v>
      </c>
      <c r="O116" s="13">
        <v>0</v>
      </c>
      <c r="P116" s="13">
        <v>0</v>
      </c>
      <c r="Q116" s="13">
        <v>0</v>
      </c>
      <c r="R116" s="13">
        <v>3583.95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-0.05</v>
      </c>
      <c r="AC116" s="13">
        <v>0</v>
      </c>
      <c r="AD116" s="13">
        <v>0</v>
      </c>
      <c r="AE116" s="13">
        <v>0</v>
      </c>
      <c r="AF116" s="13">
        <v>0</v>
      </c>
      <c r="AG116" s="13">
        <v>0</v>
      </c>
      <c r="AH116" s="13">
        <v>-0.05</v>
      </c>
      <c r="AI116" s="13">
        <v>3584</v>
      </c>
      <c r="AJ116" s="13">
        <v>95.21</v>
      </c>
      <c r="AK116" s="13">
        <v>219.61</v>
      </c>
      <c r="AL116" s="13">
        <v>427.43</v>
      </c>
      <c r="AM116" s="13">
        <v>742.25</v>
      </c>
      <c r="AN116" s="13">
        <v>0</v>
      </c>
      <c r="AO116" s="13">
        <v>742.25</v>
      </c>
    </row>
    <row r="117" spans="1:41" x14ac:dyDescent="0.3">
      <c r="A117" s="15" t="s">
        <v>266</v>
      </c>
      <c r="B117" s="13" t="s">
        <v>267</v>
      </c>
      <c r="C117" s="14" t="s">
        <v>53</v>
      </c>
      <c r="D117" s="13">
        <v>3483.9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100.05</v>
      </c>
      <c r="O117" s="13">
        <v>0</v>
      </c>
      <c r="P117" s="13">
        <v>0</v>
      </c>
      <c r="Q117" s="13">
        <v>0</v>
      </c>
      <c r="R117" s="13">
        <v>3583.95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-0.05</v>
      </c>
      <c r="AC117" s="13">
        <v>0</v>
      </c>
      <c r="AD117" s="13">
        <v>0</v>
      </c>
      <c r="AE117" s="13">
        <v>0</v>
      </c>
      <c r="AF117" s="13">
        <v>0</v>
      </c>
      <c r="AG117" s="13">
        <v>0</v>
      </c>
      <c r="AH117" s="13">
        <v>-0.05</v>
      </c>
      <c r="AI117" s="13">
        <v>3584</v>
      </c>
      <c r="AJ117" s="13">
        <v>95.21</v>
      </c>
      <c r="AK117" s="13">
        <v>219.61</v>
      </c>
      <c r="AL117" s="13">
        <v>427.43</v>
      </c>
      <c r="AM117" s="13">
        <v>742.25</v>
      </c>
      <c r="AN117" s="13">
        <v>0</v>
      </c>
      <c r="AO117" s="13">
        <v>742.25</v>
      </c>
    </row>
    <row r="118" spans="1:41" x14ac:dyDescent="0.3">
      <c r="A118" s="15" t="s">
        <v>268</v>
      </c>
      <c r="B118" s="13" t="s">
        <v>269</v>
      </c>
      <c r="C118" s="14" t="s">
        <v>53</v>
      </c>
      <c r="D118" s="13">
        <v>3483.9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100.05</v>
      </c>
      <c r="O118" s="13">
        <v>0</v>
      </c>
      <c r="P118" s="13">
        <v>0</v>
      </c>
      <c r="Q118" s="13">
        <v>0</v>
      </c>
      <c r="R118" s="13">
        <v>3583.95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-0.05</v>
      </c>
      <c r="AC118" s="13">
        <v>0</v>
      </c>
      <c r="AD118" s="13">
        <v>0</v>
      </c>
      <c r="AE118" s="13">
        <v>0</v>
      </c>
      <c r="AF118" s="13">
        <v>0</v>
      </c>
      <c r="AG118" s="13">
        <v>0</v>
      </c>
      <c r="AH118" s="13">
        <v>-0.05</v>
      </c>
      <c r="AI118" s="13">
        <v>3584</v>
      </c>
      <c r="AJ118" s="13">
        <v>95.21</v>
      </c>
      <c r="AK118" s="13">
        <v>219.61</v>
      </c>
      <c r="AL118" s="13">
        <v>427.43</v>
      </c>
      <c r="AM118" s="13">
        <v>742.25</v>
      </c>
      <c r="AN118" s="13">
        <v>0</v>
      </c>
      <c r="AO118" s="13">
        <v>742.25</v>
      </c>
    </row>
    <row r="119" spans="1:41" x14ac:dyDescent="0.3">
      <c r="A119" s="15" t="s">
        <v>270</v>
      </c>
      <c r="B119" s="13" t="s">
        <v>271</v>
      </c>
      <c r="C119" s="14" t="s">
        <v>50</v>
      </c>
      <c r="D119" s="13">
        <v>3483.9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100.05</v>
      </c>
      <c r="O119" s="13">
        <v>0</v>
      </c>
      <c r="P119" s="13">
        <v>0</v>
      </c>
      <c r="Q119" s="13">
        <v>0</v>
      </c>
      <c r="R119" s="13">
        <v>3583.95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-0.05</v>
      </c>
      <c r="AC119" s="13">
        <v>0</v>
      </c>
      <c r="AD119" s="13">
        <v>0</v>
      </c>
      <c r="AE119" s="13">
        <v>0</v>
      </c>
      <c r="AF119" s="13">
        <v>0</v>
      </c>
      <c r="AG119" s="13">
        <v>0</v>
      </c>
      <c r="AH119" s="13">
        <v>-0.05</v>
      </c>
      <c r="AI119" s="13">
        <v>3584</v>
      </c>
      <c r="AJ119" s="13">
        <v>95.21</v>
      </c>
      <c r="AK119" s="13">
        <v>219.61</v>
      </c>
      <c r="AL119" s="13">
        <v>427.43</v>
      </c>
      <c r="AM119" s="13">
        <v>742.25</v>
      </c>
      <c r="AN119" s="13">
        <v>0</v>
      </c>
      <c r="AO119" s="13">
        <v>742.25</v>
      </c>
    </row>
    <row r="120" spans="1:41" x14ac:dyDescent="0.3">
      <c r="A120" s="15" t="s">
        <v>272</v>
      </c>
      <c r="B120" s="13" t="s">
        <v>273</v>
      </c>
      <c r="C120" s="14" t="s">
        <v>50</v>
      </c>
      <c r="D120" s="13">
        <v>3483.9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100.05</v>
      </c>
      <c r="O120" s="13">
        <v>0</v>
      </c>
      <c r="P120" s="13">
        <v>0</v>
      </c>
      <c r="Q120" s="13">
        <v>0</v>
      </c>
      <c r="R120" s="13">
        <v>3583.95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-0.05</v>
      </c>
      <c r="AC120" s="13">
        <v>0</v>
      </c>
      <c r="AD120" s="13">
        <v>0</v>
      </c>
      <c r="AE120" s="13">
        <v>0</v>
      </c>
      <c r="AF120" s="13">
        <v>0</v>
      </c>
      <c r="AG120" s="13">
        <v>0</v>
      </c>
      <c r="AH120" s="13">
        <v>-0.05</v>
      </c>
      <c r="AI120" s="13">
        <v>3584</v>
      </c>
      <c r="AJ120" s="13">
        <v>95.21</v>
      </c>
      <c r="AK120" s="13">
        <v>219.61</v>
      </c>
      <c r="AL120" s="13">
        <v>427.43</v>
      </c>
      <c r="AM120" s="13">
        <v>742.25</v>
      </c>
      <c r="AN120" s="13">
        <v>0</v>
      </c>
      <c r="AO120" s="13">
        <v>742.25</v>
      </c>
    </row>
    <row r="121" spans="1:41" x14ac:dyDescent="0.3">
      <c r="A121" s="15" t="s">
        <v>274</v>
      </c>
      <c r="B121" s="13" t="s">
        <v>275</v>
      </c>
      <c r="C121" s="14" t="s">
        <v>53</v>
      </c>
      <c r="D121" s="13">
        <v>3483.9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100.05</v>
      </c>
      <c r="O121" s="13">
        <v>0</v>
      </c>
      <c r="P121" s="13">
        <v>0</v>
      </c>
      <c r="Q121" s="13">
        <v>0</v>
      </c>
      <c r="R121" s="13">
        <v>3583.95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-0.05</v>
      </c>
      <c r="AC121" s="13">
        <v>0</v>
      </c>
      <c r="AD121" s="13">
        <v>0</v>
      </c>
      <c r="AE121" s="13">
        <v>0</v>
      </c>
      <c r="AF121" s="13">
        <v>0</v>
      </c>
      <c r="AG121" s="13">
        <v>0</v>
      </c>
      <c r="AH121" s="13">
        <v>-0.05</v>
      </c>
      <c r="AI121" s="13">
        <v>3584</v>
      </c>
      <c r="AJ121" s="13">
        <v>95.21</v>
      </c>
      <c r="AK121" s="13">
        <v>219.61</v>
      </c>
      <c r="AL121" s="13">
        <v>427.43</v>
      </c>
      <c r="AM121" s="13">
        <v>742.25</v>
      </c>
      <c r="AN121" s="13">
        <v>0</v>
      </c>
      <c r="AO121" s="13">
        <v>742.25</v>
      </c>
    </row>
    <row r="122" spans="1:41" x14ac:dyDescent="0.3">
      <c r="A122" s="15" t="s">
        <v>276</v>
      </c>
      <c r="B122" s="13" t="s">
        <v>277</v>
      </c>
      <c r="C122" s="14" t="s">
        <v>50</v>
      </c>
      <c r="D122" s="13">
        <v>3483.9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100.05</v>
      </c>
      <c r="O122" s="13">
        <v>0</v>
      </c>
      <c r="P122" s="13">
        <v>0</v>
      </c>
      <c r="Q122" s="13">
        <v>0</v>
      </c>
      <c r="R122" s="13">
        <v>3583.95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-0.05</v>
      </c>
      <c r="AC122" s="13">
        <v>0</v>
      </c>
      <c r="AD122" s="13">
        <v>0</v>
      </c>
      <c r="AE122" s="13">
        <v>0</v>
      </c>
      <c r="AF122" s="13">
        <v>0</v>
      </c>
      <c r="AG122" s="13">
        <v>0</v>
      </c>
      <c r="AH122" s="13">
        <v>-0.05</v>
      </c>
      <c r="AI122" s="13">
        <v>3584</v>
      </c>
      <c r="AJ122" s="13">
        <v>95.21</v>
      </c>
      <c r="AK122" s="13">
        <v>219.61</v>
      </c>
      <c r="AL122" s="13">
        <v>427.43</v>
      </c>
      <c r="AM122" s="13">
        <v>742.25</v>
      </c>
      <c r="AN122" s="13">
        <v>0</v>
      </c>
      <c r="AO122" s="13">
        <v>742.25</v>
      </c>
    </row>
    <row r="123" spans="1:41" x14ac:dyDescent="0.3">
      <c r="A123" s="15" t="s">
        <v>278</v>
      </c>
      <c r="B123" s="13" t="s">
        <v>279</v>
      </c>
      <c r="C123" s="14" t="s">
        <v>50</v>
      </c>
      <c r="D123" s="13">
        <v>3483.9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100.05</v>
      </c>
      <c r="O123" s="13">
        <v>0</v>
      </c>
      <c r="P123" s="13">
        <v>0</v>
      </c>
      <c r="Q123" s="13">
        <v>0</v>
      </c>
      <c r="R123" s="13">
        <v>3583.95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-0.05</v>
      </c>
      <c r="AC123" s="13">
        <v>0</v>
      </c>
      <c r="AD123" s="13">
        <v>0</v>
      </c>
      <c r="AE123" s="13">
        <v>0</v>
      </c>
      <c r="AF123" s="13">
        <v>0</v>
      </c>
      <c r="AG123" s="13">
        <v>0</v>
      </c>
      <c r="AH123" s="13">
        <v>-0.05</v>
      </c>
      <c r="AI123" s="13">
        <v>3584</v>
      </c>
      <c r="AJ123" s="13">
        <v>95.21</v>
      </c>
      <c r="AK123" s="13">
        <v>219.61</v>
      </c>
      <c r="AL123" s="13">
        <v>427.43</v>
      </c>
      <c r="AM123" s="13">
        <v>742.25</v>
      </c>
      <c r="AN123" s="13">
        <v>0</v>
      </c>
      <c r="AO123" s="13">
        <v>742.25</v>
      </c>
    </row>
    <row r="124" spans="1:41" x14ac:dyDescent="0.3">
      <c r="A124" s="15" t="s">
        <v>280</v>
      </c>
      <c r="B124" s="13" t="s">
        <v>281</v>
      </c>
      <c r="C124" s="14" t="s">
        <v>50</v>
      </c>
      <c r="D124" s="13">
        <v>3483.9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100.05</v>
      </c>
      <c r="O124" s="13">
        <v>0</v>
      </c>
      <c r="P124" s="13">
        <v>0</v>
      </c>
      <c r="Q124" s="13">
        <v>0</v>
      </c>
      <c r="R124" s="13">
        <v>3583.95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-0.05</v>
      </c>
      <c r="AC124" s="13">
        <v>0</v>
      </c>
      <c r="AD124" s="13">
        <v>0</v>
      </c>
      <c r="AE124" s="13">
        <v>0</v>
      </c>
      <c r="AF124" s="13">
        <v>0</v>
      </c>
      <c r="AG124" s="13">
        <v>0</v>
      </c>
      <c r="AH124" s="13">
        <v>-0.05</v>
      </c>
      <c r="AI124" s="13">
        <v>3584</v>
      </c>
      <c r="AJ124" s="13">
        <v>95.21</v>
      </c>
      <c r="AK124" s="13">
        <v>219.61</v>
      </c>
      <c r="AL124" s="13">
        <v>427.43</v>
      </c>
      <c r="AM124" s="13">
        <v>742.25</v>
      </c>
      <c r="AN124" s="13">
        <v>0</v>
      </c>
      <c r="AO124" s="13">
        <v>742.25</v>
      </c>
    </row>
    <row r="125" spans="1:41" x14ac:dyDescent="0.3">
      <c r="A125" s="15" t="s">
        <v>282</v>
      </c>
      <c r="B125" s="13" t="s">
        <v>283</v>
      </c>
      <c r="C125" s="14" t="s">
        <v>50</v>
      </c>
      <c r="D125" s="13">
        <v>4794.1499999999996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100.05</v>
      </c>
      <c r="O125" s="13">
        <v>0</v>
      </c>
      <c r="P125" s="13">
        <v>0</v>
      </c>
      <c r="Q125" s="13">
        <v>0</v>
      </c>
      <c r="R125" s="13">
        <v>4894.2</v>
      </c>
      <c r="S125" s="13">
        <v>34.4</v>
      </c>
      <c r="T125" s="13">
        <v>61.91</v>
      </c>
      <c r="U125" s="13">
        <v>36.869999999999997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0.2</v>
      </c>
      <c r="AC125" s="13">
        <v>0</v>
      </c>
      <c r="AD125" s="13">
        <v>0</v>
      </c>
      <c r="AE125" s="13">
        <v>0</v>
      </c>
      <c r="AF125" s="13">
        <v>0</v>
      </c>
      <c r="AG125" s="13">
        <v>0</v>
      </c>
      <c r="AH125" s="13">
        <v>0.2</v>
      </c>
      <c r="AI125" s="13">
        <v>4894</v>
      </c>
      <c r="AJ125" s="13">
        <v>96.31</v>
      </c>
      <c r="AK125" s="13">
        <v>261.74</v>
      </c>
      <c r="AL125" s="13">
        <v>435.33</v>
      </c>
      <c r="AM125" s="13">
        <v>793.38</v>
      </c>
      <c r="AN125" s="13">
        <v>0</v>
      </c>
      <c r="AO125" s="13">
        <v>793.38</v>
      </c>
    </row>
    <row r="126" spans="1:41" x14ac:dyDescent="0.3">
      <c r="A126" s="15" t="s">
        <v>284</v>
      </c>
      <c r="B126" s="13" t="s">
        <v>285</v>
      </c>
      <c r="C126" s="14" t="s">
        <v>53</v>
      </c>
      <c r="D126" s="13">
        <v>3483.9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100.05</v>
      </c>
      <c r="O126" s="13">
        <v>0</v>
      </c>
      <c r="P126" s="13">
        <v>0</v>
      </c>
      <c r="Q126" s="13">
        <v>0</v>
      </c>
      <c r="R126" s="13">
        <v>3583.95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-0.05</v>
      </c>
      <c r="AC126" s="13">
        <v>0</v>
      </c>
      <c r="AD126" s="13">
        <v>0</v>
      </c>
      <c r="AE126" s="13">
        <v>0</v>
      </c>
      <c r="AF126" s="13">
        <v>0</v>
      </c>
      <c r="AG126" s="13">
        <v>0</v>
      </c>
      <c r="AH126" s="13">
        <v>-0.05</v>
      </c>
      <c r="AI126" s="13">
        <v>3584</v>
      </c>
      <c r="AJ126" s="13">
        <v>95.21</v>
      </c>
      <c r="AK126" s="13">
        <v>219.61</v>
      </c>
      <c r="AL126" s="13">
        <v>427.43</v>
      </c>
      <c r="AM126" s="13">
        <v>742.25</v>
      </c>
      <c r="AN126" s="13">
        <v>0</v>
      </c>
      <c r="AO126" s="13">
        <v>742.25</v>
      </c>
    </row>
    <row r="127" spans="1:41" x14ac:dyDescent="0.3">
      <c r="A127" s="15" t="s">
        <v>286</v>
      </c>
      <c r="B127" s="13" t="s">
        <v>287</v>
      </c>
      <c r="C127" s="14" t="s">
        <v>50</v>
      </c>
      <c r="D127" s="13">
        <v>3483.9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100.05</v>
      </c>
      <c r="O127" s="13">
        <v>0</v>
      </c>
      <c r="P127" s="13">
        <v>0</v>
      </c>
      <c r="Q127" s="13">
        <v>0</v>
      </c>
      <c r="R127" s="13">
        <v>3583.95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-0.05</v>
      </c>
      <c r="AC127" s="13">
        <v>0</v>
      </c>
      <c r="AD127" s="13">
        <v>0</v>
      </c>
      <c r="AE127" s="13">
        <v>0</v>
      </c>
      <c r="AF127" s="13">
        <v>0</v>
      </c>
      <c r="AG127" s="13">
        <v>0</v>
      </c>
      <c r="AH127" s="13">
        <v>-0.05</v>
      </c>
      <c r="AI127" s="13">
        <v>3584</v>
      </c>
      <c r="AJ127" s="13">
        <v>95.21</v>
      </c>
      <c r="AK127" s="13">
        <v>219.61</v>
      </c>
      <c r="AL127" s="13">
        <v>427.43</v>
      </c>
      <c r="AM127" s="13">
        <v>742.25</v>
      </c>
      <c r="AN127" s="13">
        <v>0</v>
      </c>
      <c r="AO127" s="13">
        <v>742.25</v>
      </c>
    </row>
    <row r="128" spans="1:41" x14ac:dyDescent="0.3">
      <c r="A128" s="15" t="s">
        <v>288</v>
      </c>
      <c r="B128" s="13" t="s">
        <v>289</v>
      </c>
      <c r="C128" s="14" t="s">
        <v>50</v>
      </c>
      <c r="D128" s="13">
        <v>3483.9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100.05</v>
      </c>
      <c r="O128" s="13">
        <v>0</v>
      </c>
      <c r="P128" s="13">
        <v>0</v>
      </c>
      <c r="Q128" s="13">
        <v>0</v>
      </c>
      <c r="R128" s="13">
        <v>3583.95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-0.05</v>
      </c>
      <c r="AC128" s="13">
        <v>0</v>
      </c>
      <c r="AD128" s="13">
        <v>0</v>
      </c>
      <c r="AE128" s="13">
        <v>0</v>
      </c>
      <c r="AF128" s="13">
        <v>0</v>
      </c>
      <c r="AG128" s="13">
        <v>0</v>
      </c>
      <c r="AH128" s="13">
        <v>-0.05</v>
      </c>
      <c r="AI128" s="13">
        <v>3584</v>
      </c>
      <c r="AJ128" s="13">
        <v>95.21</v>
      </c>
      <c r="AK128" s="13">
        <v>219.61</v>
      </c>
      <c r="AL128" s="13">
        <v>427.43</v>
      </c>
      <c r="AM128" s="13">
        <v>742.25</v>
      </c>
      <c r="AN128" s="13">
        <v>0</v>
      </c>
      <c r="AO128" s="13">
        <v>742.25</v>
      </c>
    </row>
    <row r="129" spans="1:41" x14ac:dyDescent="0.3">
      <c r="A129" s="15" t="s">
        <v>290</v>
      </c>
      <c r="B129" s="13" t="s">
        <v>291</v>
      </c>
      <c r="C129" s="14" t="s">
        <v>50</v>
      </c>
      <c r="D129" s="13">
        <v>4071.45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100.05</v>
      </c>
      <c r="O129" s="13">
        <v>0</v>
      </c>
      <c r="P129" s="13">
        <v>0</v>
      </c>
      <c r="Q129" s="13">
        <v>0</v>
      </c>
      <c r="R129" s="13">
        <v>4171.5</v>
      </c>
      <c r="S129" s="13">
        <v>29.25</v>
      </c>
      <c r="T129" s="13">
        <v>52.64</v>
      </c>
      <c r="U129" s="13">
        <v>29.25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-0.5</v>
      </c>
      <c r="AC129" s="13">
        <v>0</v>
      </c>
      <c r="AD129" s="13">
        <v>0</v>
      </c>
      <c r="AE129" s="13">
        <v>0</v>
      </c>
      <c r="AF129" s="13">
        <v>0</v>
      </c>
      <c r="AG129" s="13">
        <v>0</v>
      </c>
      <c r="AH129" s="13">
        <v>-0.5</v>
      </c>
      <c r="AI129" s="13">
        <v>4172</v>
      </c>
      <c r="AJ129" s="13">
        <v>81.89</v>
      </c>
      <c r="AK129" s="13">
        <v>214.69</v>
      </c>
      <c r="AL129" s="13">
        <v>414.11</v>
      </c>
      <c r="AM129" s="13">
        <v>710.69</v>
      </c>
      <c r="AN129" s="13">
        <v>0</v>
      </c>
      <c r="AO129" s="13">
        <v>710.69</v>
      </c>
    </row>
    <row r="130" spans="1:41" x14ac:dyDescent="0.3">
      <c r="A130" s="15" t="s">
        <v>292</v>
      </c>
      <c r="B130" s="13" t="s">
        <v>293</v>
      </c>
      <c r="C130" s="14" t="s">
        <v>50</v>
      </c>
      <c r="D130" s="13">
        <v>3483.9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100.05</v>
      </c>
      <c r="O130" s="13">
        <v>0</v>
      </c>
      <c r="P130" s="13">
        <v>0</v>
      </c>
      <c r="Q130" s="13">
        <v>0</v>
      </c>
      <c r="R130" s="13">
        <v>3583.95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-0.05</v>
      </c>
      <c r="AC130" s="13">
        <v>0</v>
      </c>
      <c r="AD130" s="13">
        <v>0</v>
      </c>
      <c r="AE130" s="13">
        <v>0</v>
      </c>
      <c r="AF130" s="13">
        <v>0</v>
      </c>
      <c r="AG130" s="13">
        <v>0</v>
      </c>
      <c r="AH130" s="13">
        <v>-0.05</v>
      </c>
      <c r="AI130" s="13">
        <v>3584</v>
      </c>
      <c r="AJ130" s="13">
        <v>95.21</v>
      </c>
      <c r="AK130" s="13">
        <v>219.61</v>
      </c>
      <c r="AL130" s="13">
        <v>427.43</v>
      </c>
      <c r="AM130" s="13">
        <v>742.25</v>
      </c>
      <c r="AN130" s="13">
        <v>0</v>
      </c>
      <c r="AO130" s="13">
        <v>742.25</v>
      </c>
    </row>
    <row r="131" spans="1:41" x14ac:dyDescent="0.3">
      <c r="A131" s="15" t="s">
        <v>294</v>
      </c>
      <c r="B131" s="13" t="s">
        <v>295</v>
      </c>
      <c r="C131" s="14" t="s">
        <v>105</v>
      </c>
      <c r="D131" s="13">
        <v>3483.9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100.05</v>
      </c>
      <c r="O131" s="13">
        <v>0</v>
      </c>
      <c r="P131" s="13">
        <v>0</v>
      </c>
      <c r="Q131" s="13">
        <v>0</v>
      </c>
      <c r="R131" s="13">
        <v>3583.95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-0.05</v>
      </c>
      <c r="AC131" s="13">
        <v>0</v>
      </c>
      <c r="AD131" s="13">
        <v>0</v>
      </c>
      <c r="AE131" s="13">
        <v>0</v>
      </c>
      <c r="AF131" s="13">
        <v>0</v>
      </c>
      <c r="AG131" s="13">
        <v>0</v>
      </c>
      <c r="AH131" s="13">
        <v>-0.05</v>
      </c>
      <c r="AI131" s="13">
        <v>3584</v>
      </c>
      <c r="AJ131" s="13">
        <v>95.21</v>
      </c>
      <c r="AK131" s="13">
        <v>219.61</v>
      </c>
      <c r="AL131" s="13">
        <v>427.43</v>
      </c>
      <c r="AM131" s="13">
        <v>742.25</v>
      </c>
      <c r="AN131" s="13">
        <v>0</v>
      </c>
      <c r="AO131" s="13">
        <v>742.25</v>
      </c>
    </row>
    <row r="132" spans="1:41" x14ac:dyDescent="0.3">
      <c r="A132" s="15" t="s">
        <v>296</v>
      </c>
      <c r="B132" s="13" t="s">
        <v>297</v>
      </c>
      <c r="C132" s="14" t="s">
        <v>50</v>
      </c>
      <c r="D132" s="13">
        <v>3483.9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100.05</v>
      </c>
      <c r="O132" s="13">
        <v>0</v>
      </c>
      <c r="P132" s="13">
        <v>0</v>
      </c>
      <c r="Q132" s="13">
        <v>0</v>
      </c>
      <c r="R132" s="13">
        <v>3583.95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0.95</v>
      </c>
      <c r="AC132" s="13">
        <v>0</v>
      </c>
      <c r="AD132" s="13">
        <v>0</v>
      </c>
      <c r="AE132" s="13">
        <v>0</v>
      </c>
      <c r="AF132" s="13">
        <v>0</v>
      </c>
      <c r="AG132" s="13">
        <v>0</v>
      </c>
      <c r="AH132" s="13">
        <v>0.95</v>
      </c>
      <c r="AI132" s="13">
        <v>3583</v>
      </c>
      <c r="AJ132" s="13">
        <v>95.21</v>
      </c>
      <c r="AK132" s="13">
        <v>219.61</v>
      </c>
      <c r="AL132" s="13">
        <v>427.43</v>
      </c>
      <c r="AM132" s="13">
        <v>742.25</v>
      </c>
      <c r="AN132" s="13">
        <v>0</v>
      </c>
      <c r="AO132" s="13">
        <v>742.25</v>
      </c>
    </row>
    <row r="133" spans="1:41" x14ac:dyDescent="0.3">
      <c r="A133" s="15" t="s">
        <v>298</v>
      </c>
      <c r="B133" s="13" t="s">
        <v>299</v>
      </c>
      <c r="C133" s="14" t="s">
        <v>50</v>
      </c>
      <c r="D133" s="13">
        <v>3483.9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100.05</v>
      </c>
      <c r="O133" s="13">
        <v>0</v>
      </c>
      <c r="P133" s="13">
        <v>0</v>
      </c>
      <c r="Q133" s="13">
        <v>0</v>
      </c>
      <c r="R133" s="13">
        <v>3583.95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-0.05</v>
      </c>
      <c r="AC133" s="13">
        <v>0</v>
      </c>
      <c r="AD133" s="13">
        <v>0</v>
      </c>
      <c r="AE133" s="13">
        <v>0</v>
      </c>
      <c r="AF133" s="13">
        <v>0</v>
      </c>
      <c r="AG133" s="13">
        <v>0</v>
      </c>
      <c r="AH133" s="13">
        <v>-0.05</v>
      </c>
      <c r="AI133" s="13">
        <v>3584</v>
      </c>
      <c r="AJ133" s="13">
        <v>95.21</v>
      </c>
      <c r="AK133" s="13">
        <v>219.61</v>
      </c>
      <c r="AL133" s="13">
        <v>427.43</v>
      </c>
      <c r="AM133" s="13">
        <v>742.25</v>
      </c>
      <c r="AN133" s="13">
        <v>0</v>
      </c>
      <c r="AO133" s="13">
        <v>742.25</v>
      </c>
    </row>
    <row r="134" spans="1:41" x14ac:dyDescent="0.3">
      <c r="A134" s="15" t="s">
        <v>300</v>
      </c>
      <c r="B134" s="13" t="s">
        <v>301</v>
      </c>
      <c r="C134" s="14" t="s">
        <v>50</v>
      </c>
      <c r="D134" s="13">
        <v>3483.9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100.05</v>
      </c>
      <c r="O134" s="13">
        <v>0</v>
      </c>
      <c r="P134" s="13">
        <v>0</v>
      </c>
      <c r="Q134" s="13">
        <v>0</v>
      </c>
      <c r="R134" s="13">
        <v>3583.95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-0.05</v>
      </c>
      <c r="AC134" s="13">
        <v>0</v>
      </c>
      <c r="AD134" s="13">
        <v>0</v>
      </c>
      <c r="AE134" s="13">
        <v>0</v>
      </c>
      <c r="AF134" s="13">
        <v>0</v>
      </c>
      <c r="AG134" s="13">
        <v>0</v>
      </c>
      <c r="AH134" s="13">
        <v>-0.05</v>
      </c>
      <c r="AI134" s="13">
        <v>3584</v>
      </c>
      <c r="AJ134" s="13">
        <v>95.21</v>
      </c>
      <c r="AK134" s="13">
        <v>219.61</v>
      </c>
      <c r="AL134" s="13">
        <v>427.43</v>
      </c>
      <c r="AM134" s="13">
        <v>742.25</v>
      </c>
      <c r="AN134" s="13">
        <v>0</v>
      </c>
      <c r="AO134" s="13">
        <v>742.25</v>
      </c>
    </row>
    <row r="135" spans="1:41" x14ac:dyDescent="0.3">
      <c r="A135" s="15" t="s">
        <v>302</v>
      </c>
      <c r="B135" s="13" t="s">
        <v>303</v>
      </c>
      <c r="C135" s="14" t="s">
        <v>50</v>
      </c>
      <c r="D135" s="13">
        <v>3483.9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100.05</v>
      </c>
      <c r="O135" s="13">
        <v>0</v>
      </c>
      <c r="P135" s="13">
        <v>0</v>
      </c>
      <c r="Q135" s="13">
        <v>0</v>
      </c>
      <c r="R135" s="13">
        <v>3583.95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-0.05</v>
      </c>
      <c r="AC135" s="13">
        <v>0</v>
      </c>
      <c r="AD135" s="13">
        <v>0</v>
      </c>
      <c r="AE135" s="13">
        <v>0</v>
      </c>
      <c r="AF135" s="13">
        <v>0</v>
      </c>
      <c r="AG135" s="13">
        <v>0</v>
      </c>
      <c r="AH135" s="13">
        <v>-0.05</v>
      </c>
      <c r="AI135" s="13">
        <v>3584</v>
      </c>
      <c r="AJ135" s="13">
        <v>95.21</v>
      </c>
      <c r="AK135" s="13">
        <v>219.61</v>
      </c>
      <c r="AL135" s="13">
        <v>427.43</v>
      </c>
      <c r="AM135" s="13">
        <v>742.25</v>
      </c>
      <c r="AN135" s="13">
        <v>0</v>
      </c>
      <c r="AO135" s="13">
        <v>742.25</v>
      </c>
    </row>
    <row r="136" spans="1:41" x14ac:dyDescent="0.3">
      <c r="A136" s="15" t="s">
        <v>304</v>
      </c>
      <c r="B136" s="13" t="s">
        <v>305</v>
      </c>
      <c r="C136" s="14" t="s">
        <v>105</v>
      </c>
      <c r="D136" s="13">
        <v>3483.9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100.05</v>
      </c>
      <c r="O136" s="13">
        <v>0</v>
      </c>
      <c r="P136" s="13">
        <v>0</v>
      </c>
      <c r="Q136" s="13">
        <v>0</v>
      </c>
      <c r="R136" s="13">
        <v>3583.95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-0.05</v>
      </c>
      <c r="AC136" s="13">
        <v>0</v>
      </c>
      <c r="AD136" s="13">
        <v>0</v>
      </c>
      <c r="AE136" s="13">
        <v>0</v>
      </c>
      <c r="AF136" s="13">
        <v>0</v>
      </c>
      <c r="AG136" s="13">
        <v>0</v>
      </c>
      <c r="AH136" s="13">
        <v>-0.05</v>
      </c>
      <c r="AI136" s="13">
        <v>3584</v>
      </c>
      <c r="AJ136" s="13">
        <v>95.21</v>
      </c>
      <c r="AK136" s="13">
        <v>219.61</v>
      </c>
      <c r="AL136" s="13">
        <v>427.43</v>
      </c>
      <c r="AM136" s="13">
        <v>742.25</v>
      </c>
      <c r="AN136" s="13">
        <v>0</v>
      </c>
      <c r="AO136" s="13">
        <v>742.25</v>
      </c>
    </row>
    <row r="137" spans="1:41" x14ac:dyDescent="0.3">
      <c r="A137" s="15" t="s">
        <v>306</v>
      </c>
      <c r="B137" s="13" t="s">
        <v>307</v>
      </c>
      <c r="C137" s="14" t="s">
        <v>53</v>
      </c>
      <c r="D137" s="13">
        <v>3483.9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100.05</v>
      </c>
      <c r="O137" s="13">
        <v>0</v>
      </c>
      <c r="P137" s="13">
        <v>0</v>
      </c>
      <c r="Q137" s="13">
        <v>0</v>
      </c>
      <c r="R137" s="13">
        <v>3583.95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-0.05</v>
      </c>
      <c r="AC137" s="13">
        <v>0</v>
      </c>
      <c r="AD137" s="13">
        <v>0</v>
      </c>
      <c r="AE137" s="13">
        <v>0</v>
      </c>
      <c r="AF137" s="13">
        <v>0</v>
      </c>
      <c r="AG137" s="13">
        <v>0</v>
      </c>
      <c r="AH137" s="13">
        <v>-0.05</v>
      </c>
      <c r="AI137" s="13">
        <v>3584</v>
      </c>
      <c r="AJ137" s="13">
        <v>95.21</v>
      </c>
      <c r="AK137" s="13">
        <v>219.61</v>
      </c>
      <c r="AL137" s="13">
        <v>427.43</v>
      </c>
      <c r="AM137" s="13">
        <v>742.25</v>
      </c>
      <c r="AN137" s="13">
        <v>0</v>
      </c>
      <c r="AO137" s="13">
        <v>742.25</v>
      </c>
    </row>
    <row r="138" spans="1:41" x14ac:dyDescent="0.3">
      <c r="A138" s="15" t="s">
        <v>308</v>
      </c>
      <c r="B138" s="13" t="s">
        <v>309</v>
      </c>
      <c r="C138" s="14" t="s">
        <v>53</v>
      </c>
      <c r="D138" s="13">
        <v>3483.9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100.05</v>
      </c>
      <c r="O138" s="13">
        <v>0</v>
      </c>
      <c r="P138" s="13">
        <v>0</v>
      </c>
      <c r="Q138" s="13">
        <v>0</v>
      </c>
      <c r="R138" s="13">
        <v>3583.95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-0.05</v>
      </c>
      <c r="AC138" s="13">
        <v>0</v>
      </c>
      <c r="AD138" s="13">
        <v>0</v>
      </c>
      <c r="AE138" s="13">
        <v>0</v>
      </c>
      <c r="AF138" s="13">
        <v>0</v>
      </c>
      <c r="AG138" s="13">
        <v>0</v>
      </c>
      <c r="AH138" s="13">
        <v>-0.05</v>
      </c>
      <c r="AI138" s="13">
        <v>3584</v>
      </c>
      <c r="AJ138" s="13">
        <v>95.21</v>
      </c>
      <c r="AK138" s="13">
        <v>219.61</v>
      </c>
      <c r="AL138" s="13">
        <v>427.43</v>
      </c>
      <c r="AM138" s="13">
        <v>742.25</v>
      </c>
      <c r="AN138" s="13">
        <v>0</v>
      </c>
      <c r="AO138" s="13">
        <v>742.25</v>
      </c>
    </row>
    <row r="139" spans="1:41" x14ac:dyDescent="0.3">
      <c r="A139" s="15" t="s">
        <v>310</v>
      </c>
      <c r="B139" s="13" t="s">
        <v>311</v>
      </c>
      <c r="C139" s="14" t="s">
        <v>50</v>
      </c>
      <c r="D139" s="13">
        <v>3483.9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100.05</v>
      </c>
      <c r="O139" s="13">
        <v>0</v>
      </c>
      <c r="P139" s="13">
        <v>0</v>
      </c>
      <c r="Q139" s="13">
        <v>0</v>
      </c>
      <c r="R139" s="13">
        <v>3583.95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-0.05</v>
      </c>
      <c r="AC139" s="13">
        <v>0</v>
      </c>
      <c r="AD139" s="13">
        <v>0</v>
      </c>
      <c r="AE139" s="13">
        <v>0</v>
      </c>
      <c r="AF139" s="13">
        <v>0</v>
      </c>
      <c r="AG139" s="13">
        <v>0</v>
      </c>
      <c r="AH139" s="13">
        <v>-0.05</v>
      </c>
      <c r="AI139" s="13">
        <v>3584</v>
      </c>
      <c r="AJ139" s="13">
        <v>95.21</v>
      </c>
      <c r="AK139" s="13">
        <v>219.61</v>
      </c>
      <c r="AL139" s="13">
        <v>427.43</v>
      </c>
      <c r="AM139" s="13">
        <v>742.25</v>
      </c>
      <c r="AN139" s="13">
        <v>0</v>
      </c>
      <c r="AO139" s="13">
        <v>742.25</v>
      </c>
    </row>
    <row r="140" spans="1:41" x14ac:dyDescent="0.3">
      <c r="A140" s="15" t="s">
        <v>312</v>
      </c>
      <c r="B140" s="13" t="s">
        <v>313</v>
      </c>
      <c r="C140" s="14" t="s">
        <v>53</v>
      </c>
      <c r="D140" s="13">
        <v>3483.9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100.05</v>
      </c>
      <c r="O140" s="13">
        <v>0</v>
      </c>
      <c r="P140" s="13">
        <v>0</v>
      </c>
      <c r="Q140" s="13">
        <v>0</v>
      </c>
      <c r="R140" s="13">
        <v>3583.95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-0.05</v>
      </c>
      <c r="AC140" s="13">
        <v>0</v>
      </c>
      <c r="AD140" s="13">
        <v>0</v>
      </c>
      <c r="AE140" s="13">
        <v>0</v>
      </c>
      <c r="AF140" s="13">
        <v>0</v>
      </c>
      <c r="AG140" s="13">
        <v>0</v>
      </c>
      <c r="AH140" s="13">
        <v>-0.05</v>
      </c>
      <c r="AI140" s="13">
        <v>3584</v>
      </c>
      <c r="AJ140" s="13">
        <v>95.21</v>
      </c>
      <c r="AK140" s="13">
        <v>219.61</v>
      </c>
      <c r="AL140" s="13">
        <v>427.43</v>
      </c>
      <c r="AM140" s="13">
        <v>742.25</v>
      </c>
      <c r="AN140" s="13">
        <v>0</v>
      </c>
      <c r="AO140" s="13">
        <v>742.25</v>
      </c>
    </row>
    <row r="141" spans="1:41" x14ac:dyDescent="0.3">
      <c r="A141" s="15" t="s">
        <v>314</v>
      </c>
      <c r="B141" s="13" t="s">
        <v>315</v>
      </c>
      <c r="C141" s="14" t="s">
        <v>53</v>
      </c>
      <c r="D141" s="13">
        <v>3483.9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100.05</v>
      </c>
      <c r="O141" s="13">
        <v>0</v>
      </c>
      <c r="P141" s="13">
        <v>0</v>
      </c>
      <c r="Q141" s="13">
        <v>0</v>
      </c>
      <c r="R141" s="13">
        <v>3583.95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-0.05</v>
      </c>
      <c r="AC141" s="13">
        <v>0</v>
      </c>
      <c r="AD141" s="13">
        <v>0</v>
      </c>
      <c r="AE141" s="13">
        <v>0</v>
      </c>
      <c r="AF141" s="13">
        <v>0</v>
      </c>
      <c r="AG141" s="13">
        <v>0</v>
      </c>
      <c r="AH141" s="13">
        <v>-0.05</v>
      </c>
      <c r="AI141" s="13">
        <v>3584</v>
      </c>
      <c r="AJ141" s="13">
        <v>86.82</v>
      </c>
      <c r="AK141" s="13">
        <v>156.28</v>
      </c>
      <c r="AL141" s="13">
        <v>419.04</v>
      </c>
      <c r="AM141" s="13">
        <v>662.14</v>
      </c>
      <c r="AN141" s="13">
        <v>0</v>
      </c>
      <c r="AO141" s="13">
        <v>662.14</v>
      </c>
    </row>
    <row r="142" spans="1:41" s="8" customFormat="1" x14ac:dyDescent="0.3">
      <c r="A142" s="16" t="s">
        <v>44</v>
      </c>
      <c r="B142" s="17"/>
      <c r="C142" s="14"/>
      <c r="D142" s="17" t="s">
        <v>45</v>
      </c>
      <c r="E142" s="17" t="s">
        <v>45</v>
      </c>
      <c r="F142" s="17" t="s">
        <v>45</v>
      </c>
      <c r="G142" s="17" t="s">
        <v>45</v>
      </c>
      <c r="H142" s="17" t="s">
        <v>45</v>
      </c>
      <c r="I142" s="17" t="s">
        <v>45</v>
      </c>
      <c r="J142" s="17" t="s">
        <v>45</v>
      </c>
      <c r="K142" s="17" t="s">
        <v>45</v>
      </c>
      <c r="L142" s="17" t="s">
        <v>45</v>
      </c>
      <c r="M142" s="17" t="s">
        <v>45</v>
      </c>
      <c r="N142" s="17" t="s">
        <v>45</v>
      </c>
      <c r="O142" s="17" t="s">
        <v>45</v>
      </c>
      <c r="P142" s="17" t="s">
        <v>45</v>
      </c>
      <c r="Q142" s="17" t="s">
        <v>45</v>
      </c>
      <c r="R142" s="17" t="s">
        <v>45</v>
      </c>
      <c r="S142" s="17" t="s">
        <v>45</v>
      </c>
      <c r="T142" s="17" t="s">
        <v>45</v>
      </c>
      <c r="U142" s="17" t="s">
        <v>45</v>
      </c>
      <c r="V142" s="17" t="s">
        <v>45</v>
      </c>
      <c r="W142" s="17" t="s">
        <v>45</v>
      </c>
      <c r="X142" s="17" t="s">
        <v>45</v>
      </c>
      <c r="Y142" s="17" t="s">
        <v>45</v>
      </c>
      <c r="Z142" s="17" t="s">
        <v>45</v>
      </c>
      <c r="AA142" s="17" t="s">
        <v>45</v>
      </c>
      <c r="AB142" s="17" t="s">
        <v>45</v>
      </c>
      <c r="AC142" s="17" t="s">
        <v>45</v>
      </c>
      <c r="AD142" s="17" t="s">
        <v>45</v>
      </c>
      <c r="AE142" s="17" t="s">
        <v>45</v>
      </c>
      <c r="AF142" s="17" t="s">
        <v>45</v>
      </c>
      <c r="AG142" s="17" t="s">
        <v>45</v>
      </c>
      <c r="AH142" s="17" t="s">
        <v>45</v>
      </c>
      <c r="AI142" s="17" t="s">
        <v>45</v>
      </c>
      <c r="AJ142" s="17" t="s">
        <v>45</v>
      </c>
      <c r="AK142" s="17" t="s">
        <v>45</v>
      </c>
      <c r="AL142" s="17" t="s">
        <v>45</v>
      </c>
      <c r="AM142" s="17" t="s">
        <v>45</v>
      </c>
      <c r="AN142" s="17" t="s">
        <v>45</v>
      </c>
      <c r="AO142" s="17" t="s">
        <v>45</v>
      </c>
    </row>
    <row r="143" spans="1:41" x14ac:dyDescent="0.3">
      <c r="A143" s="15"/>
      <c r="B143" s="13"/>
      <c r="C143" s="14"/>
      <c r="D143" s="18">
        <v>478265.9</v>
      </c>
      <c r="E143" s="18">
        <v>0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13206.6</v>
      </c>
      <c r="O143" s="18">
        <v>0</v>
      </c>
      <c r="P143" s="18">
        <v>0</v>
      </c>
      <c r="Q143" s="18">
        <v>0</v>
      </c>
      <c r="R143" s="18">
        <v>491472.5</v>
      </c>
      <c r="S143" s="18">
        <v>480.98</v>
      </c>
      <c r="T143" s="18">
        <v>865.76</v>
      </c>
      <c r="U143" s="18">
        <v>520.97</v>
      </c>
      <c r="V143" s="18">
        <v>0</v>
      </c>
      <c r="W143" s="18">
        <v>0</v>
      </c>
      <c r="X143" s="18">
        <v>0</v>
      </c>
      <c r="Y143" s="18">
        <v>0</v>
      </c>
      <c r="Z143" s="18">
        <v>0</v>
      </c>
      <c r="AA143" s="18">
        <v>0</v>
      </c>
      <c r="AB143" s="18">
        <v>-0.5</v>
      </c>
      <c r="AC143" s="18">
        <v>0</v>
      </c>
      <c r="AD143" s="18">
        <v>0</v>
      </c>
      <c r="AE143" s="18">
        <v>0</v>
      </c>
      <c r="AF143" s="18">
        <v>0</v>
      </c>
      <c r="AG143" s="18">
        <v>0</v>
      </c>
      <c r="AH143" s="18">
        <v>-0.5</v>
      </c>
      <c r="AI143" s="18">
        <v>491473</v>
      </c>
      <c r="AJ143" s="18">
        <v>12576.96</v>
      </c>
      <c r="AK143" s="18">
        <v>29556.77</v>
      </c>
      <c r="AL143" s="18">
        <v>56539.88</v>
      </c>
      <c r="AM143" s="18">
        <v>98673.61</v>
      </c>
      <c r="AN143" s="18">
        <v>0</v>
      </c>
      <c r="AO143" s="18">
        <v>98673.61</v>
      </c>
    </row>
    <row r="144" spans="1:41" x14ac:dyDescent="0.3">
      <c r="C144" s="11"/>
    </row>
  </sheetData>
  <mergeCells count="4">
    <mergeCell ref="B1:F1"/>
    <mergeCell ref="B2:F2"/>
    <mergeCell ref="B3:F3"/>
    <mergeCell ref="B4:F4"/>
  </mergeCells>
  <conditionalFormatting sqref="A1:C3 G1:XFD4 A5:XFD1048576 A4">
    <cfRule type="cellIs" dxfId="1" priority="2" operator="lessThan">
      <formula>0</formula>
    </cfRule>
  </conditionalFormatting>
  <conditionalFormatting sqref="B4:C4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Transparencia</cp:lastModifiedBy>
  <dcterms:created xsi:type="dcterms:W3CDTF">2024-08-29T20:08:51Z</dcterms:created>
  <dcterms:modified xsi:type="dcterms:W3CDTF">2024-09-05T20:46:24Z</dcterms:modified>
</cp:coreProperties>
</file>