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28800" windowHeight="12915"/>
  </bookViews>
  <sheets>
    <sheet name="Lista de Raya" sheetId="1" r:id="rId1"/>
  </sheets>
  <externalReferences>
    <externalReference r:id="rId2"/>
  </externalReferences>
  <definedNames>
    <definedName name="_xlnm._FilterDatabase" localSheetId="0" hidden="1">'Lista de Raya'!$M$1:$M$1397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82" i="1" l="1"/>
  <c r="C1381" i="1"/>
  <c r="C1088" i="1"/>
</calcChain>
</file>

<file path=xl/sharedStrings.xml><?xml version="1.0" encoding="utf-8"?>
<sst xmlns="http://schemas.openxmlformats.org/spreadsheetml/2006/main" count="6140" uniqueCount="2615">
  <si>
    <t xml:space="preserve"> </t>
  </si>
  <si>
    <t>Código</t>
  </si>
  <si>
    <t>Empleado</t>
  </si>
  <si>
    <t>Puesto</t>
  </si>
  <si>
    <t>Sueldo</t>
  </si>
  <si>
    <t>Séptimo día</t>
  </si>
  <si>
    <t>Horas extras</t>
  </si>
  <si>
    <t>Diferencia Nomina</t>
  </si>
  <si>
    <t>Retroactivo Homologacion</t>
  </si>
  <si>
    <t>Ajuste en sueldos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</si>
  <si>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</si>
  <si>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</si>
  <si>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</si>
  <si>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</si>
  <si>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</si>
  <si>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Subsidio Municipal El Salto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</si>
  <si>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</si>
  <si>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</si>
  <si>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</si>
  <si>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</si>
  <si>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</si>
  <si>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</si>
  <si>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</si>
  <si>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</si>
  <si>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</si>
  <si>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</si>
  <si>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</si>
  <si>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</si>
  <si>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</si>
  <si>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</si>
  <si>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</si>
  <si>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</si>
  <si>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</si>
  <si>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</si>
  <si>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</si>
  <si>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</si>
  <si>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</si>
  <si>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</si>
  <si>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</si>
  <si>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</si>
  <si>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Departamento 1 AGENTES MUNICIPALES</t>
  </si>
  <si>
    <t>Total Depto</t>
  </si>
  <si>
    <t xml:space="preserve">  -----------------------</t>
  </si>
  <si>
    <t>AUX  ADMINISTRATIVO</t>
  </si>
  <si>
    <t>INTENDENCIA</t>
  </si>
  <si>
    <t>AUXILIAR</t>
  </si>
  <si>
    <t>AUXILIAR ADMINISTRATIVO</t>
  </si>
  <si>
    <t>MEDICO FAMILIAR</t>
  </si>
  <si>
    <t>JEFATURA A</t>
  </si>
  <si>
    <t>AUXILIAR DE ALMACEN</t>
  </si>
  <si>
    <t>DIRECTOR</t>
  </si>
  <si>
    <t>AUXILIAR  ADMINISTRATIVO</t>
  </si>
  <si>
    <t>AUXILIAR MULTIMODAL</t>
  </si>
  <si>
    <t>03612</t>
  </si>
  <si>
    <t>Departamento 3 JURIDICO</t>
  </si>
  <si>
    <t>11164</t>
  </si>
  <si>
    <t>JEFE DE DEPARTAMENTO</t>
  </si>
  <si>
    <t>10063</t>
  </si>
  <si>
    <t>ABOGADA</t>
  </si>
  <si>
    <t>09541</t>
  </si>
  <si>
    <t>ABOGADO</t>
  </si>
  <si>
    <t>10009</t>
  </si>
  <si>
    <t>JEFATURA</t>
  </si>
  <si>
    <t>11165</t>
  </si>
  <si>
    <t>10869</t>
  </si>
  <si>
    <t>10988</t>
  </si>
  <si>
    <t>04131</t>
  </si>
  <si>
    <t>ASISTENTE</t>
  </si>
  <si>
    <t>11179</t>
  </si>
  <si>
    <t>09524</t>
  </si>
  <si>
    <t>09587</t>
  </si>
  <si>
    <t>10990</t>
  </si>
  <si>
    <t>Departamento 4 PRESIDENCIA OFICINA</t>
  </si>
  <si>
    <t>09091</t>
  </si>
  <si>
    <t>JEFE DE GABINETE</t>
  </si>
  <si>
    <t>09465</t>
  </si>
  <si>
    <t>COORDINADOR</t>
  </si>
  <si>
    <t>SECRETARIO</t>
  </si>
  <si>
    <t>06839</t>
  </si>
  <si>
    <t>10175</t>
  </si>
  <si>
    <t>Secretaria</t>
  </si>
  <si>
    <t>09770</t>
  </si>
  <si>
    <t>09687</t>
  </si>
  <si>
    <t>09666</t>
  </si>
  <si>
    <t>Secretario PARTICULAR</t>
  </si>
  <si>
    <t>11279</t>
  </si>
  <si>
    <t>10214</t>
  </si>
  <si>
    <t>02546</t>
  </si>
  <si>
    <t>AUXILAR</t>
  </si>
  <si>
    <t>Departamento 5 PADRON Y LICENCIAS</t>
  </si>
  <si>
    <t>10387</t>
  </si>
  <si>
    <t>INSPECTOR</t>
  </si>
  <si>
    <t>10942</t>
  </si>
  <si>
    <t>10796</t>
  </si>
  <si>
    <t>10795</t>
  </si>
  <si>
    <t>Departamento 7 PATRIMONIO</t>
  </si>
  <si>
    <t>02466</t>
  </si>
  <si>
    <t>11087</t>
  </si>
  <si>
    <t>09453</t>
  </si>
  <si>
    <t>JEFATURA DE CONTROL VEHICULAR</t>
  </si>
  <si>
    <t>06806</t>
  </si>
  <si>
    <t>04652</t>
  </si>
  <si>
    <t>02684</t>
  </si>
  <si>
    <t>Departamento 8 CATASTRO E IMPUESTO PREDIAL</t>
  </si>
  <si>
    <t>02180</t>
  </si>
  <si>
    <t>VALUADOR</t>
  </si>
  <si>
    <t>10976</t>
  </si>
  <si>
    <t>ARQUITECTO</t>
  </si>
  <si>
    <t>00904</t>
  </si>
  <si>
    <t>04901</t>
  </si>
  <si>
    <t>09220</t>
  </si>
  <si>
    <t>04039</t>
  </si>
  <si>
    <t>04645</t>
  </si>
  <si>
    <t>04001</t>
  </si>
  <si>
    <t>ASISTENTE A</t>
  </si>
  <si>
    <t>01671</t>
  </si>
  <si>
    <t>Departamento 9 REGISTRO CIVIL</t>
  </si>
  <si>
    <t>11093</t>
  </si>
  <si>
    <t>03698</t>
  </si>
  <si>
    <t>04022</t>
  </si>
  <si>
    <t>02656</t>
  </si>
  <si>
    <t>09452</t>
  </si>
  <si>
    <t>OFICIAL</t>
  </si>
  <si>
    <t>01674</t>
  </si>
  <si>
    <t>10055</t>
  </si>
  <si>
    <t>OFICIAL REGISTRO CIVIL</t>
  </si>
  <si>
    <t>06143</t>
  </si>
  <si>
    <t>09645</t>
  </si>
  <si>
    <t>06107</t>
  </si>
  <si>
    <t>AUXILIAR DE OFICINA</t>
  </si>
  <si>
    <t>05430</t>
  </si>
  <si>
    <t>09514</t>
  </si>
  <si>
    <t>05319</t>
  </si>
  <si>
    <t>09469</t>
  </si>
  <si>
    <t>09451</t>
  </si>
  <si>
    <t>03514</t>
  </si>
  <si>
    <t>Departamento 10 OBRAS PUBLICAS</t>
  </si>
  <si>
    <t>11037</t>
  </si>
  <si>
    <t>10958</t>
  </si>
  <si>
    <t>04583</t>
  </si>
  <si>
    <t>09620</t>
  </si>
  <si>
    <t>10036</t>
  </si>
  <si>
    <t>OPERADOR DE MAQUINARIA</t>
  </si>
  <si>
    <t>11178</t>
  </si>
  <si>
    <t>09464</t>
  </si>
  <si>
    <t>11289</t>
  </si>
  <si>
    <t>10740</t>
  </si>
  <si>
    <t>09596</t>
  </si>
  <si>
    <t>CORDINADOR</t>
  </si>
  <si>
    <t>11239</t>
  </si>
  <si>
    <t>09695</t>
  </si>
  <si>
    <t>03915</t>
  </si>
  <si>
    <t>07984</t>
  </si>
  <si>
    <t>09619</t>
  </si>
  <si>
    <t>JEFE Administrativo</t>
  </si>
  <si>
    <t>09577</t>
  </si>
  <si>
    <t>PROYECTISTA</t>
  </si>
  <si>
    <t>10335</t>
  </si>
  <si>
    <t>03561</t>
  </si>
  <si>
    <t>09549</t>
  </si>
  <si>
    <t>10841</t>
  </si>
  <si>
    <t>10287</t>
  </si>
  <si>
    <t>09548</t>
  </si>
  <si>
    <t>09624</t>
  </si>
  <si>
    <t>10126</t>
  </si>
  <si>
    <t>09618</t>
  </si>
  <si>
    <t>09694</t>
  </si>
  <si>
    <t>09658</t>
  </si>
  <si>
    <t>TOPOGRAFO</t>
  </si>
  <si>
    <t>09908</t>
  </si>
  <si>
    <t>09621</t>
  </si>
  <si>
    <t>06544</t>
  </si>
  <si>
    <t>Departamento 11 DIRECCION DE DEPORTES</t>
  </si>
  <si>
    <t>02713</t>
  </si>
  <si>
    <t>04816</t>
  </si>
  <si>
    <t>10724</t>
  </si>
  <si>
    <t>10659</t>
  </si>
  <si>
    <t>11327</t>
  </si>
  <si>
    <t>09253</t>
  </si>
  <si>
    <t>10966</t>
  </si>
  <si>
    <t>09286</t>
  </si>
  <si>
    <t>10603</t>
  </si>
  <si>
    <t>06466</t>
  </si>
  <si>
    <t>11123</t>
  </si>
  <si>
    <t>06694</t>
  </si>
  <si>
    <t>11392</t>
  </si>
  <si>
    <t>11325</t>
  </si>
  <si>
    <t>05295</t>
  </si>
  <si>
    <t>Departamento 12 TESORERIA</t>
  </si>
  <si>
    <t>02562</t>
  </si>
  <si>
    <t>RECAUDADOR</t>
  </si>
  <si>
    <t>CAJERA</t>
  </si>
  <si>
    <t>05366</t>
  </si>
  <si>
    <t>00087</t>
  </si>
  <si>
    <t>JEFE DE EGRESOS</t>
  </si>
  <si>
    <t>10283</t>
  </si>
  <si>
    <t>09595</t>
  </si>
  <si>
    <t>COMISIONADO</t>
  </si>
  <si>
    <t>03027</t>
  </si>
  <si>
    <t>09537</t>
  </si>
  <si>
    <t>TESORERO</t>
  </si>
  <si>
    <t>04777</t>
  </si>
  <si>
    <t>03968</t>
  </si>
  <si>
    <t>11246</t>
  </si>
  <si>
    <t>10968</t>
  </si>
  <si>
    <t>09499</t>
  </si>
  <si>
    <t>10983</t>
  </si>
  <si>
    <t>10764</t>
  </si>
  <si>
    <t>09958</t>
  </si>
  <si>
    <t>00090</t>
  </si>
  <si>
    <t>JEFE DE inGRESOS</t>
  </si>
  <si>
    <t>09231</t>
  </si>
  <si>
    <t>09836</t>
  </si>
  <si>
    <t>09872</t>
  </si>
  <si>
    <t>09837</t>
  </si>
  <si>
    <t>10198</t>
  </si>
  <si>
    <t>08119</t>
  </si>
  <si>
    <t>09626</t>
  </si>
  <si>
    <t>01419</t>
  </si>
  <si>
    <t>10763</t>
  </si>
  <si>
    <t>CAJERO</t>
  </si>
  <si>
    <t>09516</t>
  </si>
  <si>
    <t>Departamento 14 COMUNICACION SOCIAL</t>
  </si>
  <si>
    <t>Departamento 15 SINDICATURA</t>
  </si>
  <si>
    <t>09526</t>
  </si>
  <si>
    <t>SINDICO</t>
  </si>
  <si>
    <t>09764</t>
  </si>
  <si>
    <t>09512</t>
  </si>
  <si>
    <t>02561</t>
  </si>
  <si>
    <t>09805</t>
  </si>
  <si>
    <t>11047</t>
  </si>
  <si>
    <t>09644</t>
  </si>
  <si>
    <t>09718</t>
  </si>
  <si>
    <t>11120</t>
  </si>
  <si>
    <t>09096</t>
  </si>
  <si>
    <t>PROYECTOS</t>
  </si>
  <si>
    <t>Departamento 16 HUIZACHERA</t>
  </si>
  <si>
    <t>06559</t>
  </si>
  <si>
    <t>BARRENDERO</t>
  </si>
  <si>
    <t>09946</t>
  </si>
  <si>
    <t>04678</t>
  </si>
  <si>
    <t>DELEGADO MUNICIPAL</t>
  </si>
  <si>
    <t>Departamento 17 SAN JOSE DEL CASTILLO</t>
  </si>
  <si>
    <t>09327</t>
  </si>
  <si>
    <t>00239</t>
  </si>
  <si>
    <t>FONTANERO</t>
  </si>
  <si>
    <t>11366</t>
  </si>
  <si>
    <t>VELADOR</t>
  </si>
  <si>
    <t>07007</t>
  </si>
  <si>
    <t>09751</t>
  </si>
  <si>
    <t>10034</t>
  </si>
  <si>
    <t>OPERADOR DE POZO</t>
  </si>
  <si>
    <t>SUBDELEGADO</t>
  </si>
  <si>
    <t>03506</t>
  </si>
  <si>
    <t>07977</t>
  </si>
  <si>
    <t>AYUDANTE GENERAL</t>
  </si>
  <si>
    <t>11119</t>
  </si>
  <si>
    <t>OPERATIVO</t>
  </si>
  <si>
    <t>10743</t>
  </si>
  <si>
    <t>07962</t>
  </si>
  <si>
    <t>Departamento 18 SAN JOSE DEL 15</t>
  </si>
  <si>
    <t>02798</t>
  </si>
  <si>
    <t>11374</t>
  </si>
  <si>
    <t>09486</t>
  </si>
  <si>
    <t>00885</t>
  </si>
  <si>
    <t>04333</t>
  </si>
  <si>
    <t>02669</t>
  </si>
  <si>
    <t>11108</t>
  </si>
  <si>
    <t>Departamento 20 PINTITAS</t>
  </si>
  <si>
    <t>05972</t>
  </si>
  <si>
    <t>JARDINERO</t>
  </si>
  <si>
    <t>10896</t>
  </si>
  <si>
    <t>10895</t>
  </si>
  <si>
    <t>10880</t>
  </si>
  <si>
    <t>09387</t>
  </si>
  <si>
    <t>10897</t>
  </si>
  <si>
    <t>06496</t>
  </si>
  <si>
    <t>04190</t>
  </si>
  <si>
    <t>09545</t>
  </si>
  <si>
    <t>COORDINADOR DE OBRAS</t>
  </si>
  <si>
    <t>09178</t>
  </si>
  <si>
    <t>11383</t>
  </si>
  <si>
    <t>09383</t>
  </si>
  <si>
    <t>11092</t>
  </si>
  <si>
    <t>11384</t>
  </si>
  <si>
    <t>CHOFER</t>
  </si>
  <si>
    <t>09384</t>
  </si>
  <si>
    <t>Departamento 22 EL VERDE</t>
  </si>
  <si>
    <t>09552</t>
  </si>
  <si>
    <t>09212</t>
  </si>
  <si>
    <t>Departamento 23 SIMAPES</t>
  </si>
  <si>
    <t>04872</t>
  </si>
  <si>
    <t>04110</t>
  </si>
  <si>
    <t>OPERADOR DE PIPA</t>
  </si>
  <si>
    <t>11381</t>
  </si>
  <si>
    <t>10221</t>
  </si>
  <si>
    <t>CHOFER DE PIPA</t>
  </si>
  <si>
    <t>02954</t>
  </si>
  <si>
    <t>10887</t>
  </si>
  <si>
    <t>06884</t>
  </si>
  <si>
    <t>10670</t>
  </si>
  <si>
    <t>00175</t>
  </si>
  <si>
    <t>VALVULERO</t>
  </si>
  <si>
    <t>02043</t>
  </si>
  <si>
    <t>11297</t>
  </si>
  <si>
    <t>09267</t>
  </si>
  <si>
    <t>03452</t>
  </si>
  <si>
    <t>04052</t>
  </si>
  <si>
    <t>01806</t>
  </si>
  <si>
    <t>00156</t>
  </si>
  <si>
    <t>09300</t>
  </si>
  <si>
    <t>09377</t>
  </si>
  <si>
    <t>03538</t>
  </si>
  <si>
    <t>02841</t>
  </si>
  <si>
    <t>00900</t>
  </si>
  <si>
    <t>03664</t>
  </si>
  <si>
    <t>04567</t>
  </si>
  <si>
    <t>10810</t>
  </si>
  <si>
    <t>10228</t>
  </si>
  <si>
    <t>04304</t>
  </si>
  <si>
    <t>11130</t>
  </si>
  <si>
    <t>ALBAÑIL</t>
  </si>
  <si>
    <t>09910</t>
  </si>
  <si>
    <t>07072</t>
  </si>
  <si>
    <t>07961</t>
  </si>
  <si>
    <t>DISTRIBUIDOR</t>
  </si>
  <si>
    <t>11319</t>
  </si>
  <si>
    <t>04382</t>
  </si>
  <si>
    <t>AUXILIAR DE ALBAÑIL</t>
  </si>
  <si>
    <t>02743</t>
  </si>
  <si>
    <t>03106</t>
  </si>
  <si>
    <t>10262</t>
  </si>
  <si>
    <t>00766</t>
  </si>
  <si>
    <t>01042</t>
  </si>
  <si>
    <t>00203</t>
  </si>
  <si>
    <t>10911</t>
  </si>
  <si>
    <t>09846</t>
  </si>
  <si>
    <t>06567</t>
  </si>
  <si>
    <t>10220</t>
  </si>
  <si>
    <t>10924</t>
  </si>
  <si>
    <t>07882</t>
  </si>
  <si>
    <t>02904</t>
  </si>
  <si>
    <t>09801</t>
  </si>
  <si>
    <t>06732</t>
  </si>
  <si>
    <t>04431</t>
  </si>
  <si>
    <t>AUXX FONTANERO</t>
  </si>
  <si>
    <t>04650</t>
  </si>
  <si>
    <t>03828</t>
  </si>
  <si>
    <t>09874</t>
  </si>
  <si>
    <t>02980</t>
  </si>
  <si>
    <t>10478</t>
  </si>
  <si>
    <t>09266</t>
  </si>
  <si>
    <t>10952</t>
  </si>
  <si>
    <t>08030</t>
  </si>
  <si>
    <t>SUPERVISOR de distribucion</t>
  </si>
  <si>
    <t>07804</t>
  </si>
  <si>
    <t>SOLDADOR</t>
  </si>
  <si>
    <t>09126</t>
  </si>
  <si>
    <t>06800</t>
  </si>
  <si>
    <t>10566</t>
  </si>
  <si>
    <t>10509</t>
  </si>
  <si>
    <t>09216</t>
  </si>
  <si>
    <t>06057</t>
  </si>
  <si>
    <t>AUXILIAR GENERAL</t>
  </si>
  <si>
    <t>10332</t>
  </si>
  <si>
    <t>11286</t>
  </si>
  <si>
    <t>00802</t>
  </si>
  <si>
    <t>09775</t>
  </si>
  <si>
    <t>AUXILIAR FONTANERO</t>
  </si>
  <si>
    <t>11127</t>
  </si>
  <si>
    <t>CHOFER DE VACTOR</t>
  </si>
  <si>
    <t>10798</t>
  </si>
  <si>
    <t>02777</t>
  </si>
  <si>
    <t>10806</t>
  </si>
  <si>
    <t>06734</t>
  </si>
  <si>
    <t>10800</t>
  </si>
  <si>
    <t>11194</t>
  </si>
  <si>
    <t>04267</t>
  </si>
  <si>
    <t>06103</t>
  </si>
  <si>
    <t>02767</t>
  </si>
  <si>
    <t>10945</t>
  </si>
  <si>
    <t>10391</t>
  </si>
  <si>
    <t>09192</t>
  </si>
  <si>
    <t>07803</t>
  </si>
  <si>
    <t>10809</t>
  </si>
  <si>
    <t>04117</t>
  </si>
  <si>
    <t>04153</t>
  </si>
  <si>
    <t>03635</t>
  </si>
  <si>
    <t>10077</t>
  </si>
  <si>
    <t>10033</t>
  </si>
  <si>
    <t>JEFE DE AREA</t>
  </si>
  <si>
    <t>11291</t>
  </si>
  <si>
    <t>ANALISTA GEODATOS</t>
  </si>
  <si>
    <t>02915</t>
  </si>
  <si>
    <t>10812</t>
  </si>
  <si>
    <t>10565</t>
  </si>
  <si>
    <t>11247</t>
  </si>
  <si>
    <t>00790</t>
  </si>
  <si>
    <t>04361</t>
  </si>
  <si>
    <t>07975</t>
  </si>
  <si>
    <t>10296</t>
  </si>
  <si>
    <t>06837</t>
  </si>
  <si>
    <t>10773</t>
  </si>
  <si>
    <t>11204</t>
  </si>
  <si>
    <t>02789</t>
  </si>
  <si>
    <t>09878</t>
  </si>
  <si>
    <t>ELECTRICISTA</t>
  </si>
  <si>
    <t>10815</t>
  </si>
  <si>
    <t>09845</t>
  </si>
  <si>
    <t>09847</t>
  </si>
  <si>
    <t>09382</t>
  </si>
  <si>
    <t>11195</t>
  </si>
  <si>
    <t>09143</t>
  </si>
  <si>
    <t>09781</t>
  </si>
  <si>
    <t>03438</t>
  </si>
  <si>
    <t>10791</t>
  </si>
  <si>
    <t>Departamento 24 SERVICIOS PUBLICOS</t>
  </si>
  <si>
    <t>04692</t>
  </si>
  <si>
    <t>09767</t>
  </si>
  <si>
    <t>10109</t>
  </si>
  <si>
    <t>04895</t>
  </si>
  <si>
    <t>04222</t>
  </si>
  <si>
    <t>11380</t>
  </si>
  <si>
    <t>00252</t>
  </si>
  <si>
    <t>01015</t>
  </si>
  <si>
    <t>ROTULISTA</t>
  </si>
  <si>
    <t>03046</t>
  </si>
  <si>
    <t>00958</t>
  </si>
  <si>
    <t>PINTOR</t>
  </si>
  <si>
    <t>04020</t>
  </si>
  <si>
    <t>09174</t>
  </si>
  <si>
    <t>10285</t>
  </si>
  <si>
    <t>09530</t>
  </si>
  <si>
    <t>09047</t>
  </si>
  <si>
    <t>10223</t>
  </si>
  <si>
    <t>00537</t>
  </si>
  <si>
    <t>06111</t>
  </si>
  <si>
    <t>01879</t>
  </si>
  <si>
    <t>OFICIAL ALBAÑIL</t>
  </si>
  <si>
    <t>06117</t>
  </si>
  <si>
    <t>01496</t>
  </si>
  <si>
    <t>04314</t>
  </si>
  <si>
    <t>10085</t>
  </si>
  <si>
    <t>05423</t>
  </si>
  <si>
    <t>DIRECTOR MANTENIMIENTO URBANO</t>
  </si>
  <si>
    <t>05291</t>
  </si>
  <si>
    <t>08096</t>
  </si>
  <si>
    <t>06166</t>
  </si>
  <si>
    <t>11066</t>
  </si>
  <si>
    <t>01823</t>
  </si>
  <si>
    <t>Encargado de cuadrilla</t>
  </si>
  <si>
    <t>05425</t>
  </si>
  <si>
    <t>03917</t>
  </si>
  <si>
    <t>10873</t>
  </si>
  <si>
    <t>11226</t>
  </si>
  <si>
    <t>10048</t>
  </si>
  <si>
    <t>Departamento 25 PARQUES Y JARDINES</t>
  </si>
  <si>
    <t>11203</t>
  </si>
  <si>
    <t>05537</t>
  </si>
  <si>
    <t>09682</t>
  </si>
  <si>
    <t>11191</t>
  </si>
  <si>
    <t>00353</t>
  </si>
  <si>
    <t>09247</t>
  </si>
  <si>
    <t>AUXILIAR DE JARDINERO</t>
  </si>
  <si>
    <t>00810</t>
  </si>
  <si>
    <t>05966</t>
  </si>
  <si>
    <t>11281</t>
  </si>
  <si>
    <t>10874</t>
  </si>
  <si>
    <t>00039</t>
  </si>
  <si>
    <t>10620</t>
  </si>
  <si>
    <t>11189</t>
  </si>
  <si>
    <t>Talador</t>
  </si>
  <si>
    <t>00363</t>
  </si>
  <si>
    <t>06543</t>
  </si>
  <si>
    <t>10879</t>
  </si>
  <si>
    <t>11282</t>
  </si>
  <si>
    <t>10854</t>
  </si>
  <si>
    <t>05881</t>
  </si>
  <si>
    <t>01802</t>
  </si>
  <si>
    <t>04078</t>
  </si>
  <si>
    <t>03976</t>
  </si>
  <si>
    <t>AUXILIAR JARDINERO</t>
  </si>
  <si>
    <t>09131</t>
  </si>
  <si>
    <t>09652</t>
  </si>
  <si>
    <t>09133</t>
  </si>
  <si>
    <t>10190</t>
  </si>
  <si>
    <t>10999</t>
  </si>
  <si>
    <t>00381</t>
  </si>
  <si>
    <t>02166</t>
  </si>
  <si>
    <t>03565</t>
  </si>
  <si>
    <t>Encargado de vivero</t>
  </si>
  <si>
    <t>10751</t>
  </si>
  <si>
    <t>05314</t>
  </si>
  <si>
    <t>10477</t>
  </si>
  <si>
    <t>10917</t>
  </si>
  <si>
    <t>05303</t>
  </si>
  <si>
    <t>10828</t>
  </si>
  <si>
    <t>10916</t>
  </si>
  <si>
    <t>06106</t>
  </si>
  <si>
    <t>01029</t>
  </si>
  <si>
    <t>AUX JARDINERO</t>
  </si>
  <si>
    <t>00393</t>
  </si>
  <si>
    <t>Departamento 26 PINTAS</t>
  </si>
  <si>
    <t>02913</t>
  </si>
  <si>
    <t>09034</t>
  </si>
  <si>
    <t>11330</t>
  </si>
  <si>
    <t>06591</t>
  </si>
  <si>
    <t>09441</t>
  </si>
  <si>
    <t>09265</t>
  </si>
  <si>
    <t>09205</t>
  </si>
  <si>
    <t>NOTIFICADOR</t>
  </si>
  <si>
    <t>EVENTUAL</t>
  </si>
  <si>
    <t>PSICOLOGA</t>
  </si>
  <si>
    <t>Departamento 30 DIRECCION DE ECOLOGIA</t>
  </si>
  <si>
    <t>10853</t>
  </si>
  <si>
    <t>10852</t>
  </si>
  <si>
    <t>04128</t>
  </si>
  <si>
    <t>AUXILIAR OFICINA</t>
  </si>
  <si>
    <t>04231</t>
  </si>
  <si>
    <t>JEFE DE SALUD ANIMAL</t>
  </si>
  <si>
    <t>06858</t>
  </si>
  <si>
    <t>INSPECTOR DE GANADERIA</t>
  </si>
  <si>
    <t>10070</t>
  </si>
  <si>
    <t>11110</t>
  </si>
  <si>
    <t>10715</t>
  </si>
  <si>
    <t>10803</t>
  </si>
  <si>
    <t>05942</t>
  </si>
  <si>
    <t>SUPERVISOR de AREA</t>
  </si>
  <si>
    <t>Departamento 34 SALA DE REGIDORES</t>
  </si>
  <si>
    <t>07910</t>
  </si>
  <si>
    <t>09646</t>
  </si>
  <si>
    <t>REGIDOR</t>
  </si>
  <si>
    <t>11098</t>
  </si>
  <si>
    <t>04478</t>
  </si>
  <si>
    <t>09246</t>
  </si>
  <si>
    <t>05970</t>
  </si>
  <si>
    <t>ASESOR</t>
  </si>
  <si>
    <t>10974</t>
  </si>
  <si>
    <t>10973</t>
  </si>
  <si>
    <t>11276</t>
  </si>
  <si>
    <t>02612</t>
  </si>
  <si>
    <t>06503</t>
  </si>
  <si>
    <t>06056</t>
  </si>
  <si>
    <t>09929</t>
  </si>
  <si>
    <t>11096</t>
  </si>
  <si>
    <t>09656</t>
  </si>
  <si>
    <t>11128</t>
  </si>
  <si>
    <t>09546</t>
  </si>
  <si>
    <t>11131</t>
  </si>
  <si>
    <t>06585</t>
  </si>
  <si>
    <t>10213</t>
  </si>
  <si>
    <t>09527</t>
  </si>
  <si>
    <t>09612</t>
  </si>
  <si>
    <t>11359</t>
  </si>
  <si>
    <t>11095</t>
  </si>
  <si>
    <t>05106</t>
  </si>
  <si>
    <t>10189</t>
  </si>
  <si>
    <t>11061</t>
  </si>
  <si>
    <t>09782</t>
  </si>
  <si>
    <t>02560</t>
  </si>
  <si>
    <t>08157</t>
  </si>
  <si>
    <t>Departamento 36 DIRECCION DE MOVILIDAD</t>
  </si>
  <si>
    <t>11361</t>
  </si>
  <si>
    <t>AGENTE VIAL</t>
  </si>
  <si>
    <t>10960</t>
  </si>
  <si>
    <t>05944</t>
  </si>
  <si>
    <t>11005</t>
  </si>
  <si>
    <t>11012</t>
  </si>
  <si>
    <t>11362</t>
  </si>
  <si>
    <t>04214</t>
  </si>
  <si>
    <t>09921</t>
  </si>
  <si>
    <t>10864</t>
  </si>
  <si>
    <t>10671</t>
  </si>
  <si>
    <t>11301</t>
  </si>
  <si>
    <t>08084</t>
  </si>
  <si>
    <t>10568</t>
  </si>
  <si>
    <t>09883</t>
  </si>
  <si>
    <t>11011</t>
  </si>
  <si>
    <t>11300</t>
  </si>
  <si>
    <t>05903</t>
  </si>
  <si>
    <t>02632</t>
  </si>
  <si>
    <t>09911</t>
  </si>
  <si>
    <t>04899</t>
  </si>
  <si>
    <t>11008</t>
  </si>
  <si>
    <t>07010</t>
  </si>
  <si>
    <t>06924</t>
  </si>
  <si>
    <t>10865</t>
  </si>
  <si>
    <t>Departamento 37 PROTECCION CIVIL</t>
  </si>
  <si>
    <t>05042</t>
  </si>
  <si>
    <t>BOMBERO</t>
  </si>
  <si>
    <t>04111</t>
  </si>
  <si>
    <t>09351</t>
  </si>
  <si>
    <t>11167</t>
  </si>
  <si>
    <t>11333</t>
  </si>
  <si>
    <t>07017</t>
  </si>
  <si>
    <t>10354</t>
  </si>
  <si>
    <t>11151</t>
  </si>
  <si>
    <t>11166</t>
  </si>
  <si>
    <t>02933</t>
  </si>
  <si>
    <t>04280</t>
  </si>
  <si>
    <t>10492</t>
  </si>
  <si>
    <t>11352</t>
  </si>
  <si>
    <t>11370</t>
  </si>
  <si>
    <t>11305</t>
  </si>
  <si>
    <t>06945</t>
  </si>
  <si>
    <t>11418</t>
  </si>
  <si>
    <t>11245</t>
  </si>
  <si>
    <t>06588</t>
  </si>
  <si>
    <t>OFICIAL DE desastres</t>
  </si>
  <si>
    <t>09894</t>
  </si>
  <si>
    <t>10254</t>
  </si>
  <si>
    <t>06130</t>
  </si>
  <si>
    <t>10978</t>
  </si>
  <si>
    <t>10303</t>
  </si>
  <si>
    <t>11243</t>
  </si>
  <si>
    <t>11369</t>
  </si>
  <si>
    <t>10885</t>
  </si>
  <si>
    <t>10359</t>
  </si>
  <si>
    <t>09902</t>
  </si>
  <si>
    <t>11312</t>
  </si>
  <si>
    <t>11017</t>
  </si>
  <si>
    <t>Departamento 39 CEMENTERIOS</t>
  </si>
  <si>
    <t>03598</t>
  </si>
  <si>
    <t>02830</t>
  </si>
  <si>
    <t>Encargado</t>
  </si>
  <si>
    <t>00446</t>
  </si>
  <si>
    <t>AYUDANTE ALBAÑIL</t>
  </si>
  <si>
    <t>10889</t>
  </si>
  <si>
    <t>09655</t>
  </si>
  <si>
    <t>02794</t>
  </si>
  <si>
    <t>02157</t>
  </si>
  <si>
    <t>10258</t>
  </si>
  <si>
    <t>09904</t>
  </si>
  <si>
    <t>10723</t>
  </si>
  <si>
    <t>09094</t>
  </si>
  <si>
    <t>10355</t>
  </si>
  <si>
    <t>04879</t>
  </si>
  <si>
    <t>08095</t>
  </si>
  <si>
    <t>Departamento 41 PROMOCION ECONOMICA</t>
  </si>
  <si>
    <t>10843</t>
  </si>
  <si>
    <t>09481</t>
  </si>
  <si>
    <t>04606</t>
  </si>
  <si>
    <t>09484</t>
  </si>
  <si>
    <t>06886</t>
  </si>
  <si>
    <t>10961</t>
  </si>
  <si>
    <t>10038</t>
  </si>
  <si>
    <t>11084</t>
  </si>
  <si>
    <t>10237</t>
  </si>
  <si>
    <t>09589</t>
  </si>
  <si>
    <t>Departamento 42 DESARROLLO SOCIAL</t>
  </si>
  <si>
    <t>09394</t>
  </si>
  <si>
    <t>05030</t>
  </si>
  <si>
    <t>10224</t>
  </si>
  <si>
    <t>11269</t>
  </si>
  <si>
    <t>04947</t>
  </si>
  <si>
    <t>05330</t>
  </si>
  <si>
    <t>09756</t>
  </si>
  <si>
    <t>06583</t>
  </si>
  <si>
    <t>06569</t>
  </si>
  <si>
    <t>10752</t>
  </si>
  <si>
    <t>09840</t>
  </si>
  <si>
    <t>10205</t>
  </si>
  <si>
    <t>09724</t>
  </si>
  <si>
    <t>10260</t>
  </si>
  <si>
    <t>09065</t>
  </si>
  <si>
    <t>Departamento 44 PLANEACION Y COORD ADMTVA</t>
  </si>
  <si>
    <t>11062</t>
  </si>
  <si>
    <t>09918</t>
  </si>
  <si>
    <t>09280</t>
  </si>
  <si>
    <t>Departamento 45 DIRECCION DE EDUCACION</t>
  </si>
  <si>
    <t>10982</t>
  </si>
  <si>
    <t>10980</t>
  </si>
  <si>
    <t>11373</t>
  </si>
  <si>
    <t>11109</t>
  </si>
  <si>
    <t>09706</t>
  </si>
  <si>
    <t>11122</t>
  </si>
  <si>
    <t>10965</t>
  </si>
  <si>
    <t>10346</t>
  </si>
  <si>
    <t>11039</t>
  </si>
  <si>
    <t>Departamento 47 DEPTO DE APREMIOS</t>
  </si>
  <si>
    <t>09571</t>
  </si>
  <si>
    <t>10341</t>
  </si>
  <si>
    <t>11029</t>
  </si>
  <si>
    <t>09572</t>
  </si>
  <si>
    <t>10964</t>
  </si>
  <si>
    <t>10569</t>
  </si>
  <si>
    <t>Departamento 48 JUZGADO MUNICIPAL</t>
  </si>
  <si>
    <t>04133</t>
  </si>
  <si>
    <t>Juez MUNICIPAL</t>
  </si>
  <si>
    <t>10991</t>
  </si>
  <si>
    <t>04511</t>
  </si>
  <si>
    <t>10016</t>
  </si>
  <si>
    <t>10977</t>
  </si>
  <si>
    <t>11121</t>
  </si>
  <si>
    <t>Departamento 49 ARCHIVO MUNICIPAL</t>
  </si>
  <si>
    <t>04158</t>
  </si>
  <si>
    <t>09503</t>
  </si>
  <si>
    <t>10662</t>
  </si>
  <si>
    <t>09616</t>
  </si>
  <si>
    <t>09533</t>
  </si>
  <si>
    <t>Departamento 50 SECRETARIA DE H  AYUNTAMIENTO</t>
  </si>
  <si>
    <t>09502</t>
  </si>
  <si>
    <t>05914</t>
  </si>
  <si>
    <t>06570</t>
  </si>
  <si>
    <t>10951</t>
  </si>
  <si>
    <t>09529</t>
  </si>
  <si>
    <t>09482</t>
  </si>
  <si>
    <t>09450</t>
  </si>
  <si>
    <t>02742</t>
  </si>
  <si>
    <t>02785</t>
  </si>
  <si>
    <t>Departamento 70 DIF ELSALTO</t>
  </si>
  <si>
    <t>05855</t>
  </si>
  <si>
    <t>10939</t>
  </si>
  <si>
    <t>Departamento 71 ALUMBRADO PUBLICO</t>
  </si>
  <si>
    <t>10878</t>
  </si>
  <si>
    <t>05311</t>
  </si>
  <si>
    <t>11342</t>
  </si>
  <si>
    <t>AUXILIAR ELECTRICISTA</t>
  </si>
  <si>
    <t>10891</t>
  </si>
  <si>
    <t>10199</t>
  </si>
  <si>
    <t>11307</t>
  </si>
  <si>
    <t>11308</t>
  </si>
  <si>
    <t>06721</t>
  </si>
  <si>
    <t>10240</t>
  </si>
  <si>
    <t>10985</t>
  </si>
  <si>
    <t>02959</t>
  </si>
  <si>
    <t>Departamento 73 MANT VEHICULOS</t>
  </si>
  <si>
    <t>04432</t>
  </si>
  <si>
    <t>MECANICO</t>
  </si>
  <si>
    <t>10726</t>
  </si>
  <si>
    <t>09640</t>
  </si>
  <si>
    <t>01650</t>
  </si>
  <si>
    <t>01792</t>
  </si>
  <si>
    <t>05112</t>
  </si>
  <si>
    <t>LLANTERO</t>
  </si>
  <si>
    <t>Departamento 83 MERCADOS</t>
  </si>
  <si>
    <t>10969</t>
  </si>
  <si>
    <t>10844</t>
  </si>
  <si>
    <t>09020</t>
  </si>
  <si>
    <t>10097</t>
  </si>
  <si>
    <t>ADMINISTRADOR DEL MERCADO MUNICIPAL</t>
  </si>
  <si>
    <t>04115</t>
  </si>
  <si>
    <t>10997</t>
  </si>
  <si>
    <t>10970</t>
  </si>
  <si>
    <t>00253</t>
  </si>
  <si>
    <t>02579</t>
  </si>
  <si>
    <t>09520</t>
  </si>
  <si>
    <t>06589</t>
  </si>
  <si>
    <t>10206</t>
  </si>
  <si>
    <t>04690</t>
  </si>
  <si>
    <t>Encargado de area</t>
  </si>
  <si>
    <t>11091</t>
  </si>
  <si>
    <t>10971</t>
  </si>
  <si>
    <t>10657</t>
  </si>
  <si>
    <t>03674</t>
  </si>
  <si>
    <t>11340</t>
  </si>
  <si>
    <t>04775</t>
  </si>
  <si>
    <t>09727</t>
  </si>
  <si>
    <t>06626</t>
  </si>
  <si>
    <t>10851</t>
  </si>
  <si>
    <t>04571</t>
  </si>
  <si>
    <t>11088</t>
  </si>
  <si>
    <t>Departamento 89 CONTRALORIA MUNICIPAL</t>
  </si>
  <si>
    <t>02619</t>
  </si>
  <si>
    <t>AUTORIDAD PATRIMONIAL</t>
  </si>
  <si>
    <t>09927</t>
  </si>
  <si>
    <t>CONTRALOR</t>
  </si>
  <si>
    <t>06824</t>
  </si>
  <si>
    <t>04562</t>
  </si>
  <si>
    <t>INSPECTOR DE ZONA</t>
  </si>
  <si>
    <t>09959</t>
  </si>
  <si>
    <t>JEFATURA CONTROL INTERNO</t>
  </si>
  <si>
    <t>11304</t>
  </si>
  <si>
    <t>10166</t>
  </si>
  <si>
    <t>AUDITOR</t>
  </si>
  <si>
    <t>Departamento 107 DIRECCION DE ASUNTOS INTERNOS</t>
  </si>
  <si>
    <t>04871</t>
  </si>
  <si>
    <t>06262</t>
  </si>
  <si>
    <t>11153</t>
  </si>
  <si>
    <t>03036</t>
  </si>
  <si>
    <t>09730</t>
  </si>
  <si>
    <t>11024</t>
  </si>
  <si>
    <t>Departamento 112 INSTITUTO DE LA JUVENTUD</t>
  </si>
  <si>
    <t>06199</t>
  </si>
  <si>
    <t>06508</t>
  </si>
  <si>
    <t>PROMOTOR</t>
  </si>
  <si>
    <t>11264</t>
  </si>
  <si>
    <t>10076</t>
  </si>
  <si>
    <t>06019</t>
  </si>
  <si>
    <t>11288</t>
  </si>
  <si>
    <t>11073</t>
  </si>
  <si>
    <t>Departamento 113 INSTITUTO MUNICIPAL DE LA MUJER</t>
  </si>
  <si>
    <t>11086</t>
  </si>
  <si>
    <t>05614</t>
  </si>
  <si>
    <t>10758</t>
  </si>
  <si>
    <t>10736</t>
  </si>
  <si>
    <t>MAESTRA</t>
  </si>
  <si>
    <t>10744</t>
  </si>
  <si>
    <t>10729</t>
  </si>
  <si>
    <t>05939</t>
  </si>
  <si>
    <t>06826</t>
  </si>
  <si>
    <t>11192</t>
  </si>
  <si>
    <t>10253</t>
  </si>
  <si>
    <t>05956</t>
  </si>
  <si>
    <t>05369</t>
  </si>
  <si>
    <t>10685</t>
  </si>
  <si>
    <t>MAESTRA REPOSTERIA</t>
  </si>
  <si>
    <t>09735</t>
  </si>
  <si>
    <t>09576</t>
  </si>
  <si>
    <t>09308</t>
  </si>
  <si>
    <t>05938</t>
  </si>
  <si>
    <t>Departamento 114 INSTITUTO DE LA MUJER</t>
  </si>
  <si>
    <t>06713</t>
  </si>
  <si>
    <t>Departamento 118 COORDINACION ADMON E INNOVACION</t>
  </si>
  <si>
    <t>09654</t>
  </si>
  <si>
    <t>Departamento 128 CENTRO DE ANTENCION PARA LA DISCAPACIDAD</t>
  </si>
  <si>
    <t>08138</t>
  </si>
  <si>
    <t>09639</t>
  </si>
  <si>
    <t>Departamento 130 ASUNTOS RELIGIOSOS</t>
  </si>
  <si>
    <t>06261</t>
  </si>
  <si>
    <t>10322</t>
  </si>
  <si>
    <t>Departamento 132 ADMINISTRACION GUBERNAMENTAL</t>
  </si>
  <si>
    <t>09731</t>
  </si>
  <si>
    <t>09690</t>
  </si>
  <si>
    <t>09628</t>
  </si>
  <si>
    <t>02764</t>
  </si>
  <si>
    <t>11214</t>
  </si>
  <si>
    <t>10741</t>
  </si>
  <si>
    <t>10099</t>
  </si>
  <si>
    <t>11318</t>
  </si>
  <si>
    <t>06562</t>
  </si>
  <si>
    <t>02645</t>
  </si>
  <si>
    <t>09122</t>
  </si>
  <si>
    <t>11211</t>
  </si>
  <si>
    <t>06459</t>
  </si>
  <si>
    <t>03594</t>
  </si>
  <si>
    <t>11212</t>
  </si>
  <si>
    <t>11210</t>
  </si>
  <si>
    <t>01708</t>
  </si>
  <si>
    <t>11213</t>
  </si>
  <si>
    <t>10428</t>
  </si>
  <si>
    <t>11202</t>
  </si>
  <si>
    <t>01850</t>
  </si>
  <si>
    <t>09528</t>
  </si>
  <si>
    <t>10890</t>
  </si>
  <si>
    <t>10078</t>
  </si>
  <si>
    <t>02098</t>
  </si>
  <si>
    <t>09142</t>
  </si>
  <si>
    <t>01318</t>
  </si>
  <si>
    <t>10956</t>
  </si>
  <si>
    <t>06833</t>
  </si>
  <si>
    <t>Departamento 133 DIRECCION GENERAL DE RECURSOS HUMANOS</t>
  </si>
  <si>
    <t>09519</t>
  </si>
  <si>
    <t>11193</t>
  </si>
  <si>
    <t>10001</t>
  </si>
  <si>
    <t>10760</t>
  </si>
  <si>
    <t>Departamento 134 DIRECCION DE REGLAMENTOS</t>
  </si>
  <si>
    <t>09614</t>
  </si>
  <si>
    <t>10382</t>
  </si>
  <si>
    <t>11081</t>
  </si>
  <si>
    <t>11180</t>
  </si>
  <si>
    <t>10194</t>
  </si>
  <si>
    <t>11021</t>
  </si>
  <si>
    <t>10862</t>
  </si>
  <si>
    <t>04771</t>
  </si>
  <si>
    <t>11023</t>
  </si>
  <si>
    <t>02589</t>
  </si>
  <si>
    <t>03969</t>
  </si>
  <si>
    <t>11019</t>
  </si>
  <si>
    <t>04770</t>
  </si>
  <si>
    <t>JEFATURA DEL AREA DE CONSTRUCCION</t>
  </si>
  <si>
    <t>11382</t>
  </si>
  <si>
    <t>09807</t>
  </si>
  <si>
    <t>09536</t>
  </si>
  <si>
    <t>11055</t>
  </si>
  <si>
    <t>05887</t>
  </si>
  <si>
    <t>03904</t>
  </si>
  <si>
    <t>06681</t>
  </si>
  <si>
    <t>02550</t>
  </si>
  <si>
    <t>11022</t>
  </si>
  <si>
    <t>11018</t>
  </si>
  <si>
    <t>09979</t>
  </si>
  <si>
    <t>Departamento 136 PRESIDENCIA</t>
  </si>
  <si>
    <t>Departamento 137 PARTICIPACION CIUDADANA</t>
  </si>
  <si>
    <t>10366</t>
  </si>
  <si>
    <t>VERIFICADOR</t>
  </si>
  <si>
    <t>02903</t>
  </si>
  <si>
    <t>05029</t>
  </si>
  <si>
    <t>06454</t>
  </si>
  <si>
    <t>11295</t>
  </si>
  <si>
    <t>05639</t>
  </si>
  <si>
    <t>Departamento 141 ATENCION CIUDADANA</t>
  </si>
  <si>
    <t>04582</t>
  </si>
  <si>
    <t>10661</t>
  </si>
  <si>
    <t>11185</t>
  </si>
  <si>
    <t>02673</t>
  </si>
  <si>
    <t>JEFE DEPARTAMENTO XAX</t>
  </si>
  <si>
    <t>04049</t>
  </si>
  <si>
    <t>09436</t>
  </si>
  <si>
    <t>04694</t>
  </si>
  <si>
    <t>10338</t>
  </si>
  <si>
    <t>10636</t>
  </si>
  <si>
    <t>04475</t>
  </si>
  <si>
    <t>Departamento 146 RELACIONES PUBLICAS</t>
  </si>
  <si>
    <t>11002</t>
  </si>
  <si>
    <t>10902</t>
  </si>
  <si>
    <t>06802</t>
  </si>
  <si>
    <t>11311</t>
  </si>
  <si>
    <t>09877</t>
  </si>
  <si>
    <t>09842</t>
  </si>
  <si>
    <t>06555</t>
  </si>
  <si>
    <t>Departamento 157 DIRECCION DE ADQUISICIONES</t>
  </si>
  <si>
    <t>11395</t>
  </si>
  <si>
    <t>10185</t>
  </si>
  <si>
    <t>06920</t>
  </si>
  <si>
    <t>AUXILIAR DE ARCHIVO</t>
  </si>
  <si>
    <t>03914</t>
  </si>
  <si>
    <t>05390</t>
  </si>
  <si>
    <t>JEFATURA DE ALMACEN MUNICIPAL</t>
  </si>
  <si>
    <t>Departamento 158 DIRECCION DE TEC DE LA INFORMACION</t>
  </si>
  <si>
    <t>09561</t>
  </si>
  <si>
    <t>10944</t>
  </si>
  <si>
    <t>11405</t>
  </si>
  <si>
    <t>PROGRAMADOR</t>
  </si>
  <si>
    <t>09989</t>
  </si>
  <si>
    <t>09999</t>
  </si>
  <si>
    <t>Departamento 159 DIRECCION DE TRANSPARENCIA</t>
  </si>
  <si>
    <t>10962</t>
  </si>
  <si>
    <t>11040</t>
  </si>
  <si>
    <t>09560</t>
  </si>
  <si>
    <t>09489</t>
  </si>
  <si>
    <t>11181</t>
  </si>
  <si>
    <t>10425</t>
  </si>
  <si>
    <t>11407</t>
  </si>
  <si>
    <t>Departamento 163 COORDINACION GRL DE DESARROLLO</t>
  </si>
  <si>
    <t>10766</t>
  </si>
  <si>
    <t>06156</t>
  </si>
  <si>
    <t>05600</t>
  </si>
  <si>
    <t>11142</t>
  </si>
  <si>
    <t>05316</t>
  </si>
  <si>
    <t>09617</t>
  </si>
  <si>
    <t>06071</t>
  </si>
  <si>
    <t>11409</t>
  </si>
  <si>
    <t>04185</t>
  </si>
  <si>
    <t>10008</t>
  </si>
  <si>
    <t>Departamento 166 DIRECCION DE CULTURA</t>
  </si>
  <si>
    <t>07963</t>
  </si>
  <si>
    <t>10909</t>
  </si>
  <si>
    <t>05827</t>
  </si>
  <si>
    <t>11230</t>
  </si>
  <si>
    <t>10430</t>
  </si>
  <si>
    <t>06606</t>
  </si>
  <si>
    <t>05339</t>
  </si>
  <si>
    <t>09748</t>
  </si>
  <si>
    <t>Departamento 169 ASEO PUBLICO</t>
  </si>
  <si>
    <t>11223</t>
  </si>
  <si>
    <t>10642</t>
  </si>
  <si>
    <t>11222</t>
  </si>
  <si>
    <t>10051</t>
  </si>
  <si>
    <t>AUXLIAR</t>
  </si>
  <si>
    <t>00071</t>
  </si>
  <si>
    <t>02996</t>
  </si>
  <si>
    <t>11228</t>
  </si>
  <si>
    <t>10508</t>
  </si>
  <si>
    <t>10501</t>
  </si>
  <si>
    <t>11224</t>
  </si>
  <si>
    <t>10703</t>
  </si>
  <si>
    <t>06101</t>
  </si>
  <si>
    <t>11225</t>
  </si>
  <si>
    <t>11229</t>
  </si>
  <si>
    <t>10718</t>
  </si>
  <si>
    <t>10832</t>
  </si>
  <si>
    <t>11323</t>
  </si>
  <si>
    <t>06263</t>
  </si>
  <si>
    <t>10507</t>
  </si>
  <si>
    <t>01303</t>
  </si>
  <si>
    <t>11324</t>
  </si>
  <si>
    <t>10494</t>
  </si>
  <si>
    <t>10499</t>
  </si>
  <si>
    <t>Departamento 170 PREVENCION DEL DELITO</t>
  </si>
  <si>
    <t>10399</t>
  </si>
  <si>
    <t>09996</t>
  </si>
  <si>
    <t>10616</t>
  </si>
  <si>
    <t>06774</t>
  </si>
  <si>
    <t>11248</t>
  </si>
  <si>
    <t>09997</t>
  </si>
  <si>
    <t>09511</t>
  </si>
  <si>
    <t>11099</t>
  </si>
  <si>
    <t>Departamento 178 ESPACIO DE CULTURA DEL AGUA</t>
  </si>
  <si>
    <t>02709</t>
  </si>
  <si>
    <t>EncargadA DE area</t>
  </si>
  <si>
    <t>11367</t>
  </si>
  <si>
    <t>10188</t>
  </si>
  <si>
    <t>02264</t>
  </si>
  <si>
    <t>Departamento 179 COORDINACION DE DELEGACIONES</t>
  </si>
  <si>
    <t>11026</t>
  </si>
  <si>
    <t>10388</t>
  </si>
  <si>
    <t>11058</t>
  </si>
  <si>
    <t>09460</t>
  </si>
  <si>
    <t>11025</t>
  </si>
  <si>
    <t>Departamento 207 JEFATURA DE INCLUSION Y DERECHOS HUMANOS</t>
  </si>
  <si>
    <t>11118</t>
  </si>
  <si>
    <t>11114</t>
  </si>
  <si>
    <t>11431</t>
  </si>
  <si>
    <t>11432</t>
  </si>
  <si>
    <t>11430</t>
  </si>
  <si>
    <t>11426</t>
  </si>
  <si>
    <t>01866</t>
  </si>
  <si>
    <t>03703</t>
  </si>
  <si>
    <t>SUB delegado</t>
  </si>
  <si>
    <t>11441</t>
  </si>
  <si>
    <t>11448</t>
  </si>
  <si>
    <t>08066</t>
  </si>
  <si>
    <t>11443</t>
  </si>
  <si>
    <t>11447</t>
  </si>
  <si>
    <t>11451</t>
  </si>
  <si>
    <t>11445</t>
  </si>
  <si>
    <t>11457</t>
  </si>
  <si>
    <t>11450</t>
  </si>
  <si>
    <t>11452</t>
  </si>
  <si>
    <t>11460</t>
  </si>
  <si>
    <t>01203</t>
  </si>
  <si>
    <t>11458</t>
  </si>
  <si>
    <t>11439</t>
  </si>
  <si>
    <t>11453</t>
  </si>
  <si>
    <t>11472</t>
  </si>
  <si>
    <t>11473</t>
  </si>
  <si>
    <t>11474</t>
  </si>
  <si>
    <t>VIRAMONTES VALLIN ALFREDO ANTONIO</t>
  </si>
  <si>
    <t>BARBOSA RUIZ MITCHEL</t>
  </si>
  <si>
    <t>CASILLAS RAZON ALMA JACQUELINE</t>
  </si>
  <si>
    <t>CUEVAS ROJAS BRAYAN MISAEL</t>
  </si>
  <si>
    <t>EVARISTO MEDINA SONIA JUDITH</t>
  </si>
  <si>
    <t>GONZALEZ DELGADILLO RAUL</t>
  </si>
  <si>
    <t>NUÑO PRADO CRISTOFER ANTONIO</t>
  </si>
  <si>
    <t>ORTIZ SILVA ALEJANDRO</t>
  </si>
  <si>
    <t>PINEDA CHAVEZ SONIA MARIBEL</t>
  </si>
  <si>
    <t>ROBLEDO HERRERA GUADALUPE ISABEL</t>
  </si>
  <si>
    <t>RODRIGUEZ GARCIA LUCIA MAGDALENA</t>
  </si>
  <si>
    <t>VELAZQUEZ SUAREZ BLANCA CRISTINA</t>
  </si>
  <si>
    <t>VILLAGRAN CAMPOS CARLOS DANIEL</t>
  </si>
  <si>
    <t>ARGUELLO CHAVARRIA CECILIA</t>
  </si>
  <si>
    <t>DIAZ RIVERA LUIS EDUARDO</t>
  </si>
  <si>
    <t>FLORES ARAMBULA MIGUEL ANGEL</t>
  </si>
  <si>
    <t>FLORES AVILA MARICELA</t>
  </si>
  <si>
    <t>MACIAS CAMACHO FERNANDO</t>
  </si>
  <si>
    <t>MACIAS VALDIVIA PEDRO</t>
  </si>
  <si>
    <t>MORALES GUILLEN LUIS GERARDO</t>
  </si>
  <si>
    <t>SERRANO VILLALOBOS YAEL JACOB</t>
  </si>
  <si>
    <t>VELADOR RUIZ LUIS REYES</t>
  </si>
  <si>
    <t>DE LA TORRE MEJIA EVA MARLEN</t>
  </si>
  <si>
    <t>HERNANDEZ SANCHEZ JOSE ANTONIO</t>
  </si>
  <si>
    <t>MENA ZUÑIGA JOSE LUIS</t>
  </si>
  <si>
    <t>VILLANUEVA ALEJO EDITH MARIA DE LOURDES</t>
  </si>
  <si>
    <t>GUZMAN MORENO JORGE HUGO</t>
  </si>
  <si>
    <t>ISAIAS ESPINOSA OSCAR</t>
  </si>
  <si>
    <t>MARTINEZ SANCHEZ CARLOS</t>
  </si>
  <si>
    <t>OSORIO OCAMPO VICTOR DAVID</t>
  </si>
  <si>
    <t>PEREZ GALLARDO MARIA CONCEPCION</t>
  </si>
  <si>
    <t>PRADO FRANCO ANA ROCIO</t>
  </si>
  <si>
    <t>CABRERA VARGAS LUIS ENRIQUE</t>
  </si>
  <si>
    <t>DAVILA PEREZ DAVID MARTIN</t>
  </si>
  <si>
    <t>ESTRADA LUEVANOS MARIA AUXILIO</t>
  </si>
  <si>
    <t>MAGAÑA CALDERON ROCIO DEL CARMEN</t>
  </si>
  <si>
    <t>PRADO FRANCO KAREN VIRIDIANA</t>
  </si>
  <si>
    <t>SAGREDO ESQUIVEL MARIA LUISA</t>
  </si>
  <si>
    <t>SANTANA MIRAMONTES GASTOR</t>
  </si>
  <si>
    <t>SOTO ACEVES HERLINDA</t>
  </si>
  <si>
    <t>VALLADOLID BARAJAS JOSE HECTOR</t>
  </si>
  <si>
    <t>AGUILAR SERRANO ANA ROSA</t>
  </si>
  <si>
    <t>BERUMEN NAVARRO ANA BERTHA</t>
  </si>
  <si>
    <t>CARRILLO GONZALEZ FRANCISCA</t>
  </si>
  <si>
    <t>CORONADO AYALA MARIA ISABEL</t>
  </si>
  <si>
    <t>DOMINGUEZ CORONADO ISABEL GUILLERMINA</t>
  </si>
  <si>
    <t>ELIAS PEREZ ELVIA</t>
  </si>
  <si>
    <t>HERMOSILLO LOPEZ MIRIAM ISABEL</t>
  </si>
  <si>
    <t>HERMOSILLO RAMIREZ JOSE NOE</t>
  </si>
  <si>
    <t>JIMENEZ AGUILAR LUIS ALBERTO</t>
  </si>
  <si>
    <t>JIMENEZ GARCIA MIRIAM BERENICE</t>
  </si>
  <si>
    <t>MALDONADO SALCEDO SILVIA</t>
  </si>
  <si>
    <t>OLIVARES GOMEZ RONALD OMAR</t>
  </si>
  <si>
    <t>QUINTERO SALAZAR LILIANA ANTONIA</t>
  </si>
  <si>
    <t>RAMOS BARBA EDGAR ALEJANDRO</t>
  </si>
  <si>
    <t>VARGAS TORRES LUIS ALEJANDRO</t>
  </si>
  <si>
    <t>VELAZQUEZ GOMEZ MARIA MARGARITA</t>
  </si>
  <si>
    <t>BERNAL CAMARENA JOSE LUIS</t>
  </si>
  <si>
    <t>BLAS OCHOA JOEL</t>
  </si>
  <si>
    <t>BUSTAMANTE IBARRA JUAN RAMON</t>
  </si>
  <si>
    <t>CARRERAS CORONA JAIME</t>
  </si>
  <si>
    <t>CASTAÑEDA VERDIA FRANCISCO</t>
  </si>
  <si>
    <t>CASTAÑEDA VERDIA UBALDO</t>
  </si>
  <si>
    <t>ESPARZA CUELLAR GUILLERMO</t>
  </si>
  <si>
    <t>ESTRADA RANGEL SERGIO</t>
  </si>
  <si>
    <t>GAONA AVILA RODOLFO</t>
  </si>
  <si>
    <t>GARCIA GALINDO JESUS ISRAEL</t>
  </si>
  <si>
    <t>GUTIERREZ CERVANTES HECTOR HUGO</t>
  </si>
  <si>
    <t>GUTIERREZ ESPINOZA CARLOS GUILLERMO</t>
  </si>
  <si>
    <t>HERNANDEZ ORTEGA MARIBEL</t>
  </si>
  <si>
    <t>HERNANDEZ RIVERA LIZBETH</t>
  </si>
  <si>
    <t>LEYVA VILLALOBOS JAVIER</t>
  </si>
  <si>
    <t>MACIEL GUERRERO GEMA NEREIDA</t>
  </si>
  <si>
    <t>MARTINEZ FUENTES FRANCISCO JAVIER</t>
  </si>
  <si>
    <t>NUÑEZ GARZON DANIEL</t>
  </si>
  <si>
    <t>PEREZ DUEÑAS ALAN MANUEL</t>
  </si>
  <si>
    <t>RODRIGUEZ AGUIRRE ENRIQUE</t>
  </si>
  <si>
    <t>RODRIGUEZ VAZQUEZ DONOVAN EMMANUEL</t>
  </si>
  <si>
    <t>ROJAS PEÑA SALVADOR ALEJANDRO</t>
  </si>
  <si>
    <t>ROMERO ACEVES LUIS ALBERTO</t>
  </si>
  <si>
    <t>TOMAS ARREOLA JUAN DAVID</t>
  </si>
  <si>
    <t>VAZQUEZ GALVEZ DAVID</t>
  </si>
  <si>
    <t>VIRAMONTES GARCIA EDUARDO IVAN</t>
  </si>
  <si>
    <t>ZUÑIGA ANGULO LEOPOLDO</t>
  </si>
  <si>
    <t>AGUILAR ROSALES ALVARO</t>
  </si>
  <si>
    <t>BARAJAS ESTRADA JOSE LUIS</t>
  </si>
  <si>
    <t>ESPARZA VAZQUEZ JOANA ISABEL</t>
  </si>
  <si>
    <t>GARCIA CUELLAR KENIA MARISOL</t>
  </si>
  <si>
    <t>GARCIA GUTIERREZ PEDRO</t>
  </si>
  <si>
    <t>GARCIA LOPEZ JOHNNIE</t>
  </si>
  <si>
    <t>HERNANDEZ OROZCO MARIA DE LOS ANGELES</t>
  </si>
  <si>
    <t>MEZA LUEVANOS JOSE MANUEL</t>
  </si>
  <si>
    <t>NAVARRO HERMOSILLO JUANITA</t>
  </si>
  <si>
    <t>PALOMAR MUNDO NAYELI LIZETH</t>
  </si>
  <si>
    <t>REYES JIMENEZ EDUARDO</t>
  </si>
  <si>
    <t>RIVERA AGUILERA PEDRO</t>
  </si>
  <si>
    <t>ROJO TRUJILLO PAOLA VIANEY</t>
  </si>
  <si>
    <t>VELADOR CAMPOS JUAN LUIS</t>
  </si>
  <si>
    <t>BECERRA TAPIA RODOLFO</t>
  </si>
  <si>
    <t>CASILLAS SALAS ALEJANDRA</t>
  </si>
  <si>
    <t>CABRERA LOPEZ GLORIA</t>
  </si>
  <si>
    <t>DELGADILLO MORENO LAURA</t>
  </si>
  <si>
    <t>DIAZ BRAMBILA JAIME ISMAEL</t>
  </si>
  <si>
    <t>GOMEZ RODRIGUEZ MARCO ANTONIO</t>
  </si>
  <si>
    <t>GONZALEZ OCHOA CLAUDIA ERIKA</t>
  </si>
  <si>
    <t>HERNANDEZ CORREA LETICIA</t>
  </si>
  <si>
    <t>HUERTA QUIROZ HILDA</t>
  </si>
  <si>
    <t>LOMELI MALDONADO CANDELARIA</t>
  </si>
  <si>
    <t>MARTINEZ BALLESTEROS MARTHA ALEJANDRA</t>
  </si>
  <si>
    <t>MARTINEZ LUPERCIO KARLA DENISE</t>
  </si>
  <si>
    <t>MARTINEZ LUPERCIO VIVIAN NAYELI</t>
  </si>
  <si>
    <t>MEDINA TOVAR OLGA LETICIA</t>
  </si>
  <si>
    <t>MENDEZ ENRIQUEZ AMELIA</t>
  </si>
  <si>
    <t>MUÑOZ VALADEZ LUCIA</t>
  </si>
  <si>
    <t>PEREZ CARRILLO NELSY MICHELLE</t>
  </si>
  <si>
    <t>RAZON VIRAMONTES OLIMPIA</t>
  </si>
  <si>
    <t>ROCHA HERNANDEZ ADELA</t>
  </si>
  <si>
    <t>SANCHEZ PEREZ ELIDA JAZMIN</t>
  </si>
  <si>
    <t>SANCHEZ REYES DANIEL ALEJANDRO</t>
  </si>
  <si>
    <t>SEGOVIANO GONZALEZ RAFAEL</t>
  </si>
  <si>
    <t>TORRES MENDIETA DANIEL</t>
  </si>
  <si>
    <t>VALENCIA MARTINEZ MIGUEL ANGEL</t>
  </si>
  <si>
    <t>ACOSTA NEGRETE HECTOR</t>
  </si>
  <si>
    <t>HERRERA MACIAS MARIO</t>
  </si>
  <si>
    <t>MUÑOZ GUTIERREZ PATRICIO JUNIOR</t>
  </si>
  <si>
    <t>NAVARRO VAZQUEZ ALEJANDRO JAVIER</t>
  </si>
  <si>
    <t>OVIEDO AVIÑA SAMUEL ALFREDO</t>
  </si>
  <si>
    <t>SALAS OCAMPO FRIDA</t>
  </si>
  <si>
    <t>SOTELO SANCHEZ EFRAIN</t>
  </si>
  <si>
    <t>TORRES GARCIA JOSE DE JESUS</t>
  </si>
  <si>
    <t>VALDEZ BECERRA MARISOL</t>
  </si>
  <si>
    <t>VAZQUEZ ARIAS JUANA ELENA</t>
  </si>
  <si>
    <t>CASTELLANOS HERNANDEZ ANA BELLA</t>
  </si>
  <si>
    <t>GOMEZ GOMEZ LUZ ELENA</t>
  </si>
  <si>
    <t>GUERRERO RODRIGUEZ RAMON</t>
  </si>
  <si>
    <t>ALBA HERMOSILLO ANA MARIA</t>
  </si>
  <si>
    <t>CORONADO PASTOR FRANCISCO JAVIER</t>
  </si>
  <si>
    <t>DURAN DURAN SEBASTIAN</t>
  </si>
  <si>
    <t>FLORES CASTILLO XOCHITL OLAYA</t>
  </si>
  <si>
    <t>GONZALEZ AGUIRRE JOSE GERARDO</t>
  </si>
  <si>
    <t>GONZALEZ AMANTE SANTIAGO</t>
  </si>
  <si>
    <t>GONZALEZ GONZALEZ TERESA</t>
  </si>
  <si>
    <t>LARA BRISEÑO ANTONIO</t>
  </si>
  <si>
    <t>LOPEZ CARBAJAL RAMON</t>
  </si>
  <si>
    <t>LOZA SANCHEZ VERONICA</t>
  </si>
  <si>
    <t>RODRIGUEZ OSORIO FRANCISCO</t>
  </si>
  <si>
    <t>SANCHEZ RAMIREZ JUAN</t>
  </si>
  <si>
    <t>AVALOS CUELLAR SAMUEL</t>
  </si>
  <si>
    <t>HERNANDEZ MANZANO ISAI</t>
  </si>
  <si>
    <t>LOPEZ PERALTA ROSARIO</t>
  </si>
  <si>
    <t>SERRANO SALDAÑA SUA ARELI</t>
  </si>
  <si>
    <t>BENITEZ ESCAMILLA CARLOS EDUARDO</t>
  </si>
  <si>
    <t>CAMARILLO GARCIA JUAN DIEGO</t>
  </si>
  <si>
    <t>CAMARILLO GARCIA SARA GUADALUPE</t>
  </si>
  <si>
    <t>GARCIA ACEVES LUZ GEORGINA</t>
  </si>
  <si>
    <t>GARCIA BAÑUELOS MAYRA ELIZABETH</t>
  </si>
  <si>
    <t>GARCIA PARRA IRENE MARIA</t>
  </si>
  <si>
    <t>GOMEZ ALONSO JAVIER</t>
  </si>
  <si>
    <t>GONZALEZ SILVA MARIA DE LOURDES</t>
  </si>
  <si>
    <t>LOPEZ BAEZ MARIA DE SANJUAN</t>
  </si>
  <si>
    <t>NUÑEZ MORENO MARIA GUADALUPE</t>
  </si>
  <si>
    <t>PALMA HERNANDEZ MARIA TERESA</t>
  </si>
  <si>
    <t>TOSCANO DELGADILLO LORENA</t>
  </si>
  <si>
    <t>TORRES BARBA HUGO ALBERTO</t>
  </si>
  <si>
    <t>VEGA VILLALOBOS JOSE CLEMENTE</t>
  </si>
  <si>
    <t>AGUILAR SILVA MIRIAM NAHELY</t>
  </si>
  <si>
    <t>AGUILERA SANCHEZ MIGUEL ANGEL</t>
  </si>
  <si>
    <t>ARAMBULA DAVILA JOSE ABEL</t>
  </si>
  <si>
    <t>ARELLANO GALVAN ELIAS</t>
  </si>
  <si>
    <t>ARRIAGA RODRIGUEZ JOSE ELIAS</t>
  </si>
  <si>
    <t>BARAJAS CERVANTES LILIANA</t>
  </si>
  <si>
    <t>BARAJAS CERVANTES MARIA GUADALUPE</t>
  </si>
  <si>
    <t>BARBA AYALA MIGUEL</t>
  </si>
  <si>
    <t>BARBA NUÑEZ JAVIER</t>
  </si>
  <si>
    <t>BECERRA CORONA ALFREDO</t>
  </si>
  <si>
    <t>CABRERA JIMENEZ FRANCISCO JAVIER</t>
  </si>
  <si>
    <t>CARRILLO VELEZ RUFINO</t>
  </si>
  <si>
    <t>CASILLAS PEREZ CARLOS</t>
  </si>
  <si>
    <t>CASTAÑEDA HERNANDEZ RODOLFO</t>
  </si>
  <si>
    <t>CASTILLO GUTIERREZ PABLO</t>
  </si>
  <si>
    <t>CHAVEZ DIAZ ANA LILIA</t>
  </si>
  <si>
    <t>COLMENARES CABRALES CARLOS</t>
  </si>
  <si>
    <t>CURIEL BELTRAN SABINO</t>
  </si>
  <si>
    <t>DIAZ BEDOY JOSE DE JESUS ATILANO</t>
  </si>
  <si>
    <t>DIAZ LUPERCIO MIGUEL</t>
  </si>
  <si>
    <t>DORADO RODRIGUEZ PEDRO</t>
  </si>
  <si>
    <t>DUEÑAS GONZALEZ NICANOR</t>
  </si>
  <si>
    <t>FERNANDEZ TRUJILLO JORGE MANUEL</t>
  </si>
  <si>
    <t>FRANCO MACIAS JULIO CESAR</t>
  </si>
  <si>
    <t>FREGOSO RIVERA LUCIO</t>
  </si>
  <si>
    <t>GARCIA ANGEL RAMIRO</t>
  </si>
  <si>
    <t>GARCIA CAMACHO JOSE GUADALUPE</t>
  </si>
  <si>
    <t>GARCIA CARRILLO FELIPE</t>
  </si>
  <si>
    <t>GARCIA GARCIA PEDRO</t>
  </si>
  <si>
    <t>GARCIA PEREZ LUIS HUMBERTO</t>
  </si>
  <si>
    <t>GARCIA PEREZ SALVADOR</t>
  </si>
  <si>
    <t>GARCIA VIRGEN JOSE</t>
  </si>
  <si>
    <t>GARIBAY AMARAL MARCO ANTONIO</t>
  </si>
  <si>
    <t>GOMEZ ISORDIA RAFAEL</t>
  </si>
  <si>
    <t>GOMEZ TEJEDA ANASTACIO</t>
  </si>
  <si>
    <t>GOMEZ VELAZQUEZ JOEL</t>
  </si>
  <si>
    <t>GONZALEZ GUTIERREZ ROSA AMELIA</t>
  </si>
  <si>
    <t>GONZALEZ LOPEZ FRANCISCO</t>
  </si>
  <si>
    <t>GONZALEZ LOZA J. JESUS</t>
  </si>
  <si>
    <t>GONZALEZ PEDROZA MIGUEL ANGEL</t>
  </si>
  <si>
    <t>GUERRA VERGARA ANSELMO JAVIER</t>
  </si>
  <si>
    <t>GUTIERREZ SALAZAR CRISTINA</t>
  </si>
  <si>
    <t>HERNANDEZ GONZALEZ ANTONIO</t>
  </si>
  <si>
    <t>HERNANDEZ ORTIZ JOSE</t>
  </si>
  <si>
    <t>HERNANDEZ PELAYO PATRICIO</t>
  </si>
  <si>
    <t>IBARRA NAVARRO ANGEL</t>
  </si>
  <si>
    <t>ISLAS CERVANTES CARLOS ALBERTO</t>
  </si>
  <si>
    <t>JARAMILLO RODRIGUEZ FRANCISCO</t>
  </si>
  <si>
    <t>LEON SILES MARCELINO GUADALUPE</t>
  </si>
  <si>
    <t>LOPEZ BUSTOS NICANOR</t>
  </si>
  <si>
    <t>LOPEZ CABRERA ROBERTO</t>
  </si>
  <si>
    <t>LOPEZ GARCIA PAZ</t>
  </si>
  <si>
    <t>LOPEZ LOPEZ LORENZO</t>
  </si>
  <si>
    <t>LOPEZ TORRES RAFAEL</t>
  </si>
  <si>
    <t>LOZA GUERRA JOSE</t>
  </si>
  <si>
    <t>LOZANO RAMIREZ JOSE GUADALUPE</t>
  </si>
  <si>
    <t>LUPERCIO CHOLICO RUBEN</t>
  </si>
  <si>
    <t>MACIAS MACIAS DAVID</t>
  </si>
  <si>
    <t>MARES CISNEROS SANTOS</t>
  </si>
  <si>
    <t>MARTINEZ CORTINA DANIEL FERNANDO</t>
  </si>
  <si>
    <t>MARTINEZ RAMIREZ MANUEL</t>
  </si>
  <si>
    <t>MARTINEZ RODRIGUEZ MARTIN</t>
  </si>
  <si>
    <t>MARTINEZ RODRIGUEZ SALVADOR</t>
  </si>
  <si>
    <t>MEDINA HERNANDEZ ARMANDO</t>
  </si>
  <si>
    <t>MEJIA ALVARADO GUILLERMO</t>
  </si>
  <si>
    <t>MENA LOPEZ PEDRO</t>
  </si>
  <si>
    <t>MENA PEREZ RICARDO</t>
  </si>
  <si>
    <t>MENDEZ MACIAS ANTONIO</t>
  </si>
  <si>
    <t>MENDEZ RODRIGUEZ EDUARDO</t>
  </si>
  <si>
    <t>MENDOZA BARAJAS JUAN CARLOS</t>
  </si>
  <si>
    <t>MONTES FLORES HORACIO</t>
  </si>
  <si>
    <t>MORENO BRIONES MARTIN</t>
  </si>
  <si>
    <t>MOTA LOPEZ JUAN ANTONIO</t>
  </si>
  <si>
    <t>MURILLO GONZALEZ JOSE ANTONIO</t>
  </si>
  <si>
    <t>MUÑOZ GONZALEZ JOSE CARLOS</t>
  </si>
  <si>
    <t>NIETO CARDONA ENRIQUE</t>
  </si>
  <si>
    <t>OLIVARES GARCIA MARTIN</t>
  </si>
  <si>
    <t>ORTEGA CORTES LUIS ISRAEL</t>
  </si>
  <si>
    <t>PACHECO FLORES ROMAN</t>
  </si>
  <si>
    <t>PEREZ FLORES JOSE ARMANDO</t>
  </si>
  <si>
    <t>RAMIREZ GOMEZ CHRISTOPHER</t>
  </si>
  <si>
    <t>REYES REYNA RUBEN</t>
  </si>
  <si>
    <t>RIVAS TORRES LUIS ALFONSO</t>
  </si>
  <si>
    <t>RODRIGUEZ HERNANDEZ MANUEL</t>
  </si>
  <si>
    <t>RODRIGUEZ JAUREGUI JOSE LUIS</t>
  </si>
  <si>
    <t>RODRIGUEZ PRIETO GREGORIO</t>
  </si>
  <si>
    <t>RODRIGUEZ VAZQUEZ FILEMON</t>
  </si>
  <si>
    <t>ROMAN VILLA CLAUDIA ALEXIS</t>
  </si>
  <si>
    <t>ROMERO LARRETA VICTOR MANUEL</t>
  </si>
  <si>
    <t>RUELAS GONZALEZ RICARDO</t>
  </si>
  <si>
    <t>RUIZ PEREZ ANTONIO</t>
  </si>
  <si>
    <t>RUVALCABA MARTINEZ JOSE CRUZ</t>
  </si>
  <si>
    <t>SAGREDO DELGADO JULIO CESAR</t>
  </si>
  <si>
    <t>SAGREDO DELGADO MARTIN ENCARNACION</t>
  </si>
  <si>
    <t>SANCHEZ GUZMAN JOSE LUIS</t>
  </si>
  <si>
    <t>SANCHEZ MARTINEZ JOSE</t>
  </si>
  <si>
    <t>SANCHEZ NAVA HERMINIO</t>
  </si>
  <si>
    <t>SANTIAGO VAZQUEZ MARIO</t>
  </si>
  <si>
    <t>SARABIA MORA JOSE RAMON</t>
  </si>
  <si>
    <t>SAUCEDO LOPEZ ANTONIO</t>
  </si>
  <si>
    <t>SEPULVEDA JACINTO FILIBERTO</t>
  </si>
  <si>
    <t>SERRANO CANSECO OMAR</t>
  </si>
  <si>
    <t>SOLIS LUNA REYES</t>
  </si>
  <si>
    <t>SOLORZANO GONZALEZ JOSE RAMON</t>
  </si>
  <si>
    <t>TRUJILLO RODRIGUEZ MARIA FERNANDA</t>
  </si>
  <si>
    <t>VALLE CRUZ LEOPOLDO</t>
  </si>
  <si>
    <t>VALLE CRUZ OSCAR IVAN</t>
  </si>
  <si>
    <t>VAZQUEZ CARDENAS SAUL ULISES</t>
  </si>
  <si>
    <t>VAZQUEZ HERNANDEZ ANGEL</t>
  </si>
  <si>
    <t>VELASQUES GONSALES RAFAEL</t>
  </si>
  <si>
    <t>VELAZCO CANDELARIO LUCIANO</t>
  </si>
  <si>
    <t>VELAZCO PAMPLONA ANARBOL</t>
  </si>
  <si>
    <t>VILLALOBOS LOPEZ JORGE</t>
  </si>
  <si>
    <t>VIRGEN REYES PEDRO</t>
  </si>
  <si>
    <t>ALVARADO ARIAS JORGE LUIS</t>
  </si>
  <si>
    <t>BALDERRAMA VALENCIA JOSE DE JESUS</t>
  </si>
  <si>
    <t>BECERRA NAVARRO ARTURO</t>
  </si>
  <si>
    <t>BLAS LOPEZ JUAN</t>
  </si>
  <si>
    <t>CERVANTES AYALA VICTOR</t>
  </si>
  <si>
    <t>GARCIA CAMARENA FRANCISCO</t>
  </si>
  <si>
    <t>GARCIA VALDEZ JOSE LUIS</t>
  </si>
  <si>
    <t>GOMEZ CASTILLO JOSE OTILIO</t>
  </si>
  <si>
    <t>GONZALEZ DELGADILLO ISAIAZ</t>
  </si>
  <si>
    <t>HERNANDEZ RUBIO ABRAHAM</t>
  </si>
  <si>
    <t>LOPEZ FLORES JOSE LUIS</t>
  </si>
  <si>
    <t>LOPEZ HERNANDEZ CESAR</t>
  </si>
  <si>
    <t>LOPEZ HERNANDEZ LILIANA</t>
  </si>
  <si>
    <t>LOPEZ HERNANDEZ MARISOL</t>
  </si>
  <si>
    <t>MARTINEZ HERNANDEZ JUAN</t>
  </si>
  <si>
    <t>MENDOZA LOMELI SALOMON</t>
  </si>
  <si>
    <t>MEZA IBARRA OSVALDO ROMAN</t>
  </si>
  <si>
    <t>MONTOYA ISORDIA JUAN MANUEL</t>
  </si>
  <si>
    <t>OROZCO ROMERO MARTIN</t>
  </si>
  <si>
    <t>OSORNO GONZALEZ EDGAR ARNULFO</t>
  </si>
  <si>
    <t>PAEZ LANDEROS ERNESTO</t>
  </si>
  <si>
    <t>PEREZ ALONSO JOSE DE JESUS</t>
  </si>
  <si>
    <t>PEREZ MARTINEZ MIGUEL ANGEL</t>
  </si>
  <si>
    <t>11475</t>
  </si>
  <si>
    <t>PORTILLO ROJAS VICTOR DANILO</t>
  </si>
  <si>
    <t>PRADO MORA IGNACIO</t>
  </si>
  <si>
    <t>RODRIGUEZ GUTIERREZ ADRIAN</t>
  </si>
  <si>
    <t>RUIZ GONZALEZ JOSE FRANCISCO</t>
  </si>
  <si>
    <t>RUIZ JASSO CARLOS ALBERTO</t>
  </si>
  <si>
    <t>SANCHEZ AGUAYO JORGE ALBERTO</t>
  </si>
  <si>
    <t>SANCHEZ MARTINEZ JUAN</t>
  </si>
  <si>
    <t>SANDOVAL ARRIAGA RAMON GONZALO</t>
  </si>
  <si>
    <t>SERNA MORENO JOSE DE JESUS</t>
  </si>
  <si>
    <t>TORRES SALCEDO JOSE GERONIMO</t>
  </si>
  <si>
    <t>AREVALO ENRIQUEZ CALIXTRO</t>
  </si>
  <si>
    <t>BARBA DE LEON ELIDIA ISABEL</t>
  </si>
  <si>
    <t>BECERRA CORONA MARGARITO</t>
  </si>
  <si>
    <t>CARRILLO REYNOSO ROBERTO</t>
  </si>
  <si>
    <t>CASTAÑEDA VERDIA PEDRO</t>
  </si>
  <si>
    <t>ENCISO OCHOA DANIEL CRISTOPHERSANTO</t>
  </si>
  <si>
    <t>ESPARZA PARTIDA BENJAMIN</t>
  </si>
  <si>
    <t>FLORES VENEGAS BENJAMIN</t>
  </si>
  <si>
    <t>FRANCO MEZA GERARDO</t>
  </si>
  <si>
    <t>GALLARDO ACOSTA VICTOR MIGUEL</t>
  </si>
  <si>
    <t>GARCIA PEREZ MARIA DE LOS ANGELES</t>
  </si>
  <si>
    <t>GONZALEZ AGUILAR JONATHAN MARIANO</t>
  </si>
  <si>
    <t>GONZALEZ ARTEAGA CIRO MARTIN</t>
  </si>
  <si>
    <t>GONZALEZ GUTIERREZ GERARDO</t>
  </si>
  <si>
    <t>GUZMAN CRUZ ELIZABETH</t>
  </si>
  <si>
    <t>GUZMAN GALVAN BRAYAN DAVID</t>
  </si>
  <si>
    <t>HERNANDEZ CANO MAYRA IRINA</t>
  </si>
  <si>
    <t>JIMENEZ BARRAGAN SANTIAGO</t>
  </si>
  <si>
    <t>LEDESMA CASTAÑEDA ROBERTO</t>
  </si>
  <si>
    <t>MARTINEZ CASTILLO PEDRO</t>
  </si>
  <si>
    <t>MAYORAL CORTES CARLOS</t>
  </si>
  <si>
    <t>MORENO GUERRA ANTONIO</t>
  </si>
  <si>
    <t>MUÑIZ TORRES ALVARO RENE</t>
  </si>
  <si>
    <t>NERI BARAJAS JONATHAN OMAR</t>
  </si>
  <si>
    <t>NUÑO VALDIVIA JOSE DE JESUS</t>
  </si>
  <si>
    <t>OLEA MEDINA ENOC</t>
  </si>
  <si>
    <t>OSORIO CARRILLO LEOCADIO</t>
  </si>
  <si>
    <t>PLASCENCIA IBARRA SALVADOR</t>
  </si>
  <si>
    <t>RINCON GARCIA VALENTIN</t>
  </si>
  <si>
    <t>RUIZ CRUZ BRAYAN EMMANUEL</t>
  </si>
  <si>
    <t>SALCEDO HERMOSILLO CRISTIAN AXEL</t>
  </si>
  <si>
    <t>SANDOVAL ROMO JOSE GUADALUPE MACLOVIO</t>
  </si>
  <si>
    <t>SANDOVAL ROMO MOISES</t>
  </si>
  <si>
    <t>SILVA LERMA MARIA DE LOS ANGELES</t>
  </si>
  <si>
    <t>TINOCO CASTAÑEDA IRMA</t>
  </si>
  <si>
    <t>TORRES LARA NANCY</t>
  </si>
  <si>
    <t>VALDIVIA ROMERO PETRA GISELA</t>
  </si>
  <si>
    <t>VARGAS CAMACHO JOSE DE JESUS</t>
  </si>
  <si>
    <t>VERGARA LOPEZ ERNESTO</t>
  </si>
  <si>
    <t>ALVAREZ MUÑOZ GINA LIZETH</t>
  </si>
  <si>
    <t>AMEZCUA LOPEZ ISIDRO</t>
  </si>
  <si>
    <t>DIAZ GARCIA MIRIAM ELIZABETH</t>
  </si>
  <si>
    <t>HERNANDEZ MAGALLANES ELOINA DENISSE</t>
  </si>
  <si>
    <t>LEYVA SANTOS IRENE</t>
  </si>
  <si>
    <t>MEJIA MORAN ARTURO</t>
  </si>
  <si>
    <t>ROSAS VAZQUEZ MARIA DEL SOCORRO</t>
  </si>
  <si>
    <t>CALDERON AGUILAR CARMEN ARCELIA</t>
  </si>
  <si>
    <t>ESTRADA RODRIGUEZ PATRICIA</t>
  </si>
  <si>
    <t>FLORES HERNANDEZ BEATRIZ</t>
  </si>
  <si>
    <t>GOMEZ CORAL LUZ ELENA</t>
  </si>
  <si>
    <t>GOMEZ FLORES JUAN FRANCISCO</t>
  </si>
  <si>
    <t>LOPEZ BRISEÑO EVELIN ALEJANDRA</t>
  </si>
  <si>
    <t>LOZANO HERNANDEZ GONZALO</t>
  </si>
  <si>
    <t>PERALES GARCIA J. LUIS</t>
  </si>
  <si>
    <t>RODRIGUEZ GOMEZ JANETH ALEJANDRA</t>
  </si>
  <si>
    <t>VALLIN HERRERA MARTHA</t>
  </si>
  <si>
    <t>AVALOS CUELLAR ZURI SADAI</t>
  </si>
  <si>
    <t>AVALOS RODRIGUEZ SISMA</t>
  </si>
  <si>
    <t>AVILA VALLE CAROLINA</t>
  </si>
  <si>
    <t>CARDENAS AGUILAR CLAUDIA</t>
  </si>
  <si>
    <t>CONTRERAS QUIÑONES MARIA DEL CARMEN</t>
  </si>
  <si>
    <t>DAVILA DE LA TORRE MARIA DE LOS ANGELES</t>
  </si>
  <si>
    <t>ESPINOZA ALVARADO CLEMENTE</t>
  </si>
  <si>
    <t>FLORES DIAZ ADRIANA YAZMIN</t>
  </si>
  <si>
    <t>FLORES VELEZ ADRIAN ALEJANDRO</t>
  </si>
  <si>
    <t>GARCIA GARCIA JUAN MANUEL</t>
  </si>
  <si>
    <t>GOMEZ TALANCON LUIS ALBERTO</t>
  </si>
  <si>
    <t>MARTINEZ ORTEGA LUIS RIGOBERTO</t>
  </si>
  <si>
    <t>MARTINEZ PADILLA IRIA VIOLETA</t>
  </si>
  <si>
    <t>MENDOZA CASTEL ISABEL</t>
  </si>
  <si>
    <t>OCHOA GOMEZ ALMA LETICIA</t>
  </si>
  <si>
    <t>OCHOA VARGAS LIBNI ISMARAI</t>
  </si>
  <si>
    <t>PONCE HERRERA SILVIA ELIZABETH</t>
  </si>
  <si>
    <t>RANGEL DAVILA BLANCA ESTELA</t>
  </si>
  <si>
    <t>RANGEL DAVILA HECTOR OSVALDO</t>
  </si>
  <si>
    <t>RANGEL DAVILA RAUL</t>
  </si>
  <si>
    <t>RUIZ NAPOLES FRANCISCO</t>
  </si>
  <si>
    <t>SALAMANCA PAEZ CRISTIAN VLADIMIR</t>
  </si>
  <si>
    <t>TINAJERO MENDOZA MONICA</t>
  </si>
  <si>
    <t>VALLE FLORES MARIANA</t>
  </si>
  <si>
    <t>VELEZ SOTO OMAR ARIES</t>
  </si>
  <si>
    <t>VILLASEÑOR TAPIA MARIZABETH</t>
  </si>
  <si>
    <t>ZARAGOZA IBARRA HUGO</t>
  </si>
  <si>
    <t>AGRIPINO MEDINA JHONATAN ALAN</t>
  </si>
  <si>
    <t>ALVAREZ AHUMADA ALBERTO GERMAN</t>
  </si>
  <si>
    <t>ANGELES VEGA MIGDALIA</t>
  </si>
  <si>
    <t>BECERRA RODRIGUEZ MARCO ANTONIO</t>
  </si>
  <si>
    <t>DE ALBA GUTIERREZ JONI DAVID</t>
  </si>
  <si>
    <t>DELGADILLO SALAZAR CESAR DANIEL</t>
  </si>
  <si>
    <t>DIAZ RODRIGUEZ ERNESTO ARNULFO</t>
  </si>
  <si>
    <t>ESPINOZA NAVARRETE MARIO ALBERTO</t>
  </si>
  <si>
    <t>FIGUEROA DAVALOS DAVID</t>
  </si>
  <si>
    <t>GONZALEZ TINAJERO CESAR ALEJANDRO</t>
  </si>
  <si>
    <t>HERNANDEZ SEPULVEDA JULIAN</t>
  </si>
  <si>
    <t>HERNANDEZ SEPULVEDA SAMUEL DE JESUS</t>
  </si>
  <si>
    <t>JACINTO NUÑEZ JORGE ALEJANDRO</t>
  </si>
  <si>
    <t>JASSO ZUÑIGA ARMANDO</t>
  </si>
  <si>
    <t>LORETO SALDIVAR KARLA ALEJANDRA</t>
  </si>
  <si>
    <t>PEREZ MORENO REFUGIO DEL ROSARIO</t>
  </si>
  <si>
    <t>QUEZADA GUZMAN ROSARIO ELIZABETH</t>
  </si>
  <si>
    <t>SOLORZANO SOTO SUSANA</t>
  </si>
  <si>
    <t>VALLADOLID CASTRO JUAN ANTONIO</t>
  </si>
  <si>
    <t>VALLADOLID GARCIA JOSE LUIS</t>
  </si>
  <si>
    <t>VAZQUEZ FLORES JORGE LUIS</t>
  </si>
  <si>
    <t>VAZQUEZ HERNANDEZ LUIS FERNANDO</t>
  </si>
  <si>
    <t>ALVAREZ DELGADILLO EZEQUIEL</t>
  </si>
  <si>
    <t>ARMENTA SANCHEZ ROCIO ELIZABETH</t>
  </si>
  <si>
    <t>BECERRA ALVARADO NICOLAS</t>
  </si>
  <si>
    <t>11486</t>
  </si>
  <si>
    <t>BELTRAN ESPARZA LUIS ENRIQUE</t>
  </si>
  <si>
    <t>BORRAYO IBARRA JUAN RAMON</t>
  </si>
  <si>
    <t>CORTES MARQUEZ ERNESTO DE JESUS</t>
  </si>
  <si>
    <t>DE LEON MARQUEZ ROSAURA</t>
  </si>
  <si>
    <t>DELGADO MARTINEZ MAURA LETICIA</t>
  </si>
  <si>
    <t>FLORES RODRIGUEZ ROBERTO</t>
  </si>
  <si>
    <t>11014</t>
  </si>
  <si>
    <t>GARCIA BARAJAS ESTEBAN</t>
  </si>
  <si>
    <t>GODINEZ SANCHEZ CACCINI POSEIDON</t>
  </si>
  <si>
    <t>11481</t>
  </si>
  <si>
    <t>GODOY ZEPEDA FRANCISCO</t>
  </si>
  <si>
    <t>GONZALEZ GONZALEZ JOSE LUIS</t>
  </si>
  <si>
    <t>GONZALEZ TORRES ALVARO</t>
  </si>
  <si>
    <t>GRACILIANO DUEÑAS DIANA GUADALUPE</t>
  </si>
  <si>
    <t>GUIDO REA JOSE LUIS</t>
  </si>
  <si>
    <t>JIMENEZ AVILA JORGE ALFREDO</t>
  </si>
  <si>
    <t>LOPEZ QUINTERO MANUEL</t>
  </si>
  <si>
    <t>MAYAGOITIA ORTIZ ISAIAS</t>
  </si>
  <si>
    <t>MENDOZA RAMIREZ EDGAR URIEL</t>
  </si>
  <si>
    <t>NAVARRO HERNANDEZ RAUL GASTON</t>
  </si>
  <si>
    <t>OROZCO CONTRERAS MARTIN</t>
  </si>
  <si>
    <t>ORTEGA ZERMEÑO RAMON ANGEL</t>
  </si>
  <si>
    <t>PEREZ SUAREZ JORGE ANTONIO</t>
  </si>
  <si>
    <t>RAMIREZ CASTILLO JORGE GEOVANNI</t>
  </si>
  <si>
    <t>RAMOS BECERRA BEATRIZ</t>
  </si>
  <si>
    <t>RAMOS GONZALEZ BRANDON JOVANNI</t>
  </si>
  <si>
    <t>ROBLES VELAZQUEZ ANA VICTORIA</t>
  </si>
  <si>
    <t>SALINAS CASILLAS LEOBARDO</t>
  </si>
  <si>
    <t>SALINAS DE LA ROSA LUIS MARTIN</t>
  </si>
  <si>
    <t>SERNA ALVAREZ VICTOR HUGO</t>
  </si>
  <si>
    <t>TELLO MENDIOLA ISRAEL</t>
  </si>
  <si>
    <t>URIBE LOZA ABEL</t>
  </si>
  <si>
    <t>ZAMORA BELTRAN BERENICE GUADALUPE</t>
  </si>
  <si>
    <t>ADOÑO ESTRADA JUAN MANUEL</t>
  </si>
  <si>
    <t>CASILLAS MALDONADO RAMIRO</t>
  </si>
  <si>
    <t>COVARRUBIAS ORONA MARIO ALBERTO</t>
  </si>
  <si>
    <t>DIAZ RODRIGUEZ BELIA</t>
  </si>
  <si>
    <t>ESTRADA FLORES MARIA DE LA LUZ</t>
  </si>
  <si>
    <t>GONZALEZ ARTEAGA VICTOR</t>
  </si>
  <si>
    <t>GONZALEZ PEDROZA RAFAEL</t>
  </si>
  <si>
    <t>GUTIERREZ SOTO DANIEL</t>
  </si>
  <si>
    <t>LOPEZ OCHOA JUAN MANUEL</t>
  </si>
  <si>
    <t>ROSAS VALDIVIA OLGA LIDIA</t>
  </si>
  <si>
    <t>TAFOLLA DURAN AGUSTIN JAIME</t>
  </si>
  <si>
    <t>TORRES MARTINEZ LETICIA</t>
  </si>
  <si>
    <t>VALDEZ PARRA JUAN ANTONIO</t>
  </si>
  <si>
    <t>AGUILAR MACIAS CORINA LIZET</t>
  </si>
  <si>
    <t>ANAYA GANDARILLA RAQUEL</t>
  </si>
  <si>
    <t>AYALA MARTINEZ RAFAEL</t>
  </si>
  <si>
    <t>AYALA MARTINEZ JUAN RAMON</t>
  </si>
  <si>
    <t>09733</t>
  </si>
  <si>
    <t>CARRILLO CAMACHO KARLA MICHELLE</t>
  </si>
  <si>
    <t>GUERRA HERNANDEZ EMMA ANGELICA</t>
  </si>
  <si>
    <t>LOPEZ IBARRA SERGIO ANTONIO</t>
  </si>
  <si>
    <t>MENDOZA GONZALEZ CLAUDIA GEORGINA</t>
  </si>
  <si>
    <t>PORTILLO MERCADO JOSE RAMON</t>
  </si>
  <si>
    <t>SALINAS MORENO KARINA ANGELICA</t>
  </si>
  <si>
    <t>SANCHEZ LAZALDE MARIA ISABEL</t>
  </si>
  <si>
    <t>VAZQUEZ GUTIERREZ PATSY PAMELA</t>
  </si>
  <si>
    <t>CERVANTES BAÑUELOS PATRICIA ELIZABETH</t>
  </si>
  <si>
    <t>ESTRADA JIMENEZ MARGARITA</t>
  </si>
  <si>
    <t>GARCIA DELGADILLO JUAN MANUEL</t>
  </si>
  <si>
    <t>GARCIA RANGEL MARTA</t>
  </si>
  <si>
    <t>HERMOSILLO OROZCO EVANGELINA</t>
  </si>
  <si>
    <t>MAGDALENO RODRIGUEZ BONIFACIO MIGUEL</t>
  </si>
  <si>
    <t>MARAVILLA ALAMO IRMA</t>
  </si>
  <si>
    <t>MARQUEZ RAMIREZ MONICA JANET</t>
  </si>
  <si>
    <t>MARTINEZ RAMIREZ JORGE</t>
  </si>
  <si>
    <t>PUERTO DELGADO MARINA</t>
  </si>
  <si>
    <t>RANGEL GUTIERREZ VIRGINIA</t>
  </si>
  <si>
    <t>TORRES BRISEÑO MARICELA</t>
  </si>
  <si>
    <t>LOPEZ ECHEVERRIA ERIKA ADRIANA</t>
  </si>
  <si>
    <t>MENDOZA TORRES KAREN AMELIA</t>
  </si>
  <si>
    <t>SALCEDO SANCHEZ MARIA ALONDRA</t>
  </si>
  <si>
    <t>ALVAREZ LOPEZ MARIA DEL CARMEN</t>
  </si>
  <si>
    <t>DIAZ CANALES SUSANA</t>
  </si>
  <si>
    <t>LLAMAS PALACIOS CARMEN LILIANA</t>
  </si>
  <si>
    <t>11479</t>
  </si>
  <si>
    <t>LOZANO GONZALEZ JOSE APOLINAR</t>
  </si>
  <si>
    <t>MARES ALVAREZ BLANCA TERESITA</t>
  </si>
  <si>
    <t>MARTINEZ GABRIEL JOSE ALFREDO</t>
  </si>
  <si>
    <t>MONRROY HUERTA JESUS ALBERTO</t>
  </si>
  <si>
    <t>PEREZ RODRIGUEZ MIGUEL ANGEL</t>
  </si>
  <si>
    <t>RODRIGUEZ GARCIA MONICA ALEJANDRA</t>
  </si>
  <si>
    <t>SANTILLAN JACOBO IRENE ESMERALDA</t>
  </si>
  <si>
    <t>GALVAN GONZALEZ NORA AURORA</t>
  </si>
  <si>
    <t>GAMA NUÑEZ TERESITA DE JESUS</t>
  </si>
  <si>
    <t>MARTINEZ HERRERA EDUARDO</t>
  </si>
  <si>
    <t>MIRANDA MACIAS LILIANA YAZMIN</t>
  </si>
  <si>
    <t>MONTOYA GODOY ALBERTO</t>
  </si>
  <si>
    <t>MORENO FRANCO VICTOR MANUEL</t>
  </si>
  <si>
    <t>CABRALES CARRERO BEATRIZ ADRIANA</t>
  </si>
  <si>
    <t>FRANCO JARAMILLO TAYLOR</t>
  </si>
  <si>
    <t>MARTINEZ ACOSTA ALEJANDRO</t>
  </si>
  <si>
    <t>NAVARRO PEREZ ALEJANDRA ANAHI</t>
  </si>
  <si>
    <t>OLIVARES GOMEZ DIEGO ARMANDO</t>
  </si>
  <si>
    <t>SALCEDO VAZQUEZ OSCAR EDUARDO</t>
  </si>
  <si>
    <t>SANCHEZ AGUIRRE ALEJANDRO</t>
  </si>
  <si>
    <t>ALVAREZ MARROQUIN MARTHA</t>
  </si>
  <si>
    <t>BUENO PEREZ AIDA ARACELI</t>
  </si>
  <si>
    <t>SEPULVEDA GUZMAN FERNANDO</t>
  </si>
  <si>
    <t>SERRANO VILLALOBOS JAIDE OSSMARA</t>
  </si>
  <si>
    <t>VILLALOBOS BUENO SARA</t>
  </si>
  <si>
    <t>ARELLANO GARCIA JOSE MIGUEL</t>
  </si>
  <si>
    <t>CARRASCO SALAZAR VICTOR HUGO</t>
  </si>
  <si>
    <t>FLORES HERNANDEZ FRANCISCO JAVIER</t>
  </si>
  <si>
    <t>GALLEGOS HERNANDEZ KEVIN JAIR</t>
  </si>
  <si>
    <t>HERNANDEZ SEPULVEDA DIEGO</t>
  </si>
  <si>
    <t>LOPEZ VILLALVAZO EDUARDO ALFONSO</t>
  </si>
  <si>
    <t>MORENO FRANCO MARCOS ALEJANDRO</t>
  </si>
  <si>
    <t>NUÑO MARTINEZ ELSA ARUMY</t>
  </si>
  <si>
    <t>PORTILLO MERCADO JULIO CESAR</t>
  </si>
  <si>
    <t>11476</t>
  </si>
  <si>
    <t>TEJEDA CASTILLO JESSICA AZUCENA</t>
  </si>
  <si>
    <t>HUERTA VARELA SABAS</t>
  </si>
  <si>
    <t>ROSALES FLORES MOISES</t>
  </si>
  <si>
    <t>BECERRA RODRIGUEZ PEDRO</t>
  </si>
  <si>
    <t>CARRILLO NUÑEZ JUAN ANTONIO</t>
  </si>
  <si>
    <t>GARCIA GARCIA GERARDO EMMANUEL</t>
  </si>
  <si>
    <t>GUEVARA REGLA SALVADOR</t>
  </si>
  <si>
    <t>ISLAS RODRIGUEZ FRANCISCA</t>
  </si>
  <si>
    <t>LLAMAS GONZALEZ J. ASCENCION</t>
  </si>
  <si>
    <t>MAYORAL CARRILLO CARLOS JESUS</t>
  </si>
  <si>
    <t>MIRANDA LUNA EDUARDO</t>
  </si>
  <si>
    <t>PEREZ QUEZADA OSBALDO</t>
  </si>
  <si>
    <t>RAMIREZ ESTRELLA EDSON BRYAN</t>
  </si>
  <si>
    <t>DIAZ MARTINEZ JULIAN</t>
  </si>
  <si>
    <t>GUERRA HERRERA JOSE DE JESUS</t>
  </si>
  <si>
    <t>HERNANDEZ GARCIA SERGIO</t>
  </si>
  <si>
    <t>LOZA HERRERA MANUEL</t>
  </si>
  <si>
    <t>VELAZQUEZ GARCIA EVELIA</t>
  </si>
  <si>
    <t>VELAZQUEZ ORTIZ CESAR EDUARDO</t>
  </si>
  <si>
    <t>ARELLANO VAZQUEZ DIEGO</t>
  </si>
  <si>
    <t>CRUZ ESPINOZA JUAN MANUEL</t>
  </si>
  <si>
    <t>CRUZ HERNANDEZ OSCAR</t>
  </si>
  <si>
    <t>ESPARZA AVILA IVETTE</t>
  </si>
  <si>
    <t>FRANCO MEJIA RAMIRO HIGINIO</t>
  </si>
  <si>
    <t>GARCIA VELADOR EVA</t>
  </si>
  <si>
    <t>LOMELI ESQUIVEL RAMIRO</t>
  </si>
  <si>
    <t>LOPEZ JUAREZ LETICIA</t>
  </si>
  <si>
    <t>MARTINEZ SALCEDO PATRICIA</t>
  </si>
  <si>
    <t>MEJIA ACOSTA MARIA DEL PILAR</t>
  </si>
  <si>
    <t>MORALES AGUIRRE MARIA DEL CARMEN</t>
  </si>
  <si>
    <t>MORENO OJEDA JOSE ROMAN</t>
  </si>
  <si>
    <t>OCAMPO FLORES ELIA</t>
  </si>
  <si>
    <t>OROZCO BRISEÑO MARTIN</t>
  </si>
  <si>
    <t>RAYGOZA AGUAYO ALAN GIOVANNI</t>
  </si>
  <si>
    <t>RAYGOZA AREVALO CARLOS VALENTIN</t>
  </si>
  <si>
    <t>SILVA RODRIGUEZ J. GUADALUPE</t>
  </si>
  <si>
    <t>TRUJANO DIAZ LADISLAO</t>
  </si>
  <si>
    <t>VALLADOLID PARRA FERNANDO</t>
  </si>
  <si>
    <t>ZARAGOZA CASAS MARIA ANTONIA</t>
  </si>
  <si>
    <t>BERNARDINO RAMOS FERNANDO</t>
  </si>
  <si>
    <t>CARDENAS LOZANO MISAEL</t>
  </si>
  <si>
    <t>GARCIA GONZALEZ MARISOL</t>
  </si>
  <si>
    <t>GONZALEZ HERNANDEZ JUAN ANASTACIO</t>
  </si>
  <si>
    <t>SILVA OCHOA CINTHIA CAROLINA</t>
  </si>
  <si>
    <t>AGUILAR SERRANO FRANZIA</t>
  </si>
  <si>
    <t>FLORES RIZO KATIA LILIANA JANETH</t>
  </si>
  <si>
    <t>GARCIA VALDIVIA LETICIA</t>
  </si>
  <si>
    <t>NAVARRO RAMIREZ SILVIA</t>
  </si>
  <si>
    <t>SALCEDO BOJORGE RUBEN OMAR</t>
  </si>
  <si>
    <t>ARELLANO COCULA AIDE</t>
  </si>
  <si>
    <t>BENAVIDES CARDENAS CARMEN ALEJANDRA</t>
  </si>
  <si>
    <t>CARRILLO HERNANDEZ NANCY JAQUELIN</t>
  </si>
  <si>
    <t>DUEÑAS LOZANO RAMON ALEJANDRO</t>
  </si>
  <si>
    <t>GUTIERREZ GONZALEZ VICTOR HUGO</t>
  </si>
  <si>
    <t>HERNANDEZ CERVANTES DAMIAN ALEXANDER</t>
  </si>
  <si>
    <t>SANDOVAL LEONARDO MARTHA CECILIA</t>
  </si>
  <si>
    <t>ALONSO LUNA MARTHA ALICIA</t>
  </si>
  <si>
    <t>AVILA VALLE PATRICIA</t>
  </si>
  <si>
    <t>CRUZ VALLE ANGELICA</t>
  </si>
  <si>
    <t>DIAZ CRUZ NATALIA</t>
  </si>
  <si>
    <t>FLORES CASTILLO GRACIELA</t>
  </si>
  <si>
    <t>FLORES SALAZAR MA EVANGELINA</t>
  </si>
  <si>
    <t>GONZALEZ OLMOS ELVIA</t>
  </si>
  <si>
    <t>GONZALEZ PARRA ADRIANA</t>
  </si>
  <si>
    <t>HARO CARRILLO GRISELDA OYUQUI</t>
  </si>
  <si>
    <t>HERNANDEZ VELAZQUEZ ENRIQUETA</t>
  </si>
  <si>
    <t>11478</t>
  </si>
  <si>
    <t>JAIMES VARELA EDUARDO</t>
  </si>
  <si>
    <t>LOPEZ LEDEZMA MARIA ALEJANDRA</t>
  </si>
  <si>
    <t>MARTINEZ LOPEZ CLEMENTINA</t>
  </si>
  <si>
    <t>11477</t>
  </si>
  <si>
    <t>NUÑO GONZALEZ ROSA MARIA</t>
  </si>
  <si>
    <t>ORTEGA ENRIQUEZ GILDA LORENA</t>
  </si>
  <si>
    <t>PATRON HERNANDEZ OLGA LIDIA</t>
  </si>
  <si>
    <t>GARCIA RIVERA ANDREA LETICIA</t>
  </si>
  <si>
    <t>BUENO RUIZ BARBARA JUANA</t>
  </si>
  <si>
    <t>FLORES VEGA OSCAR</t>
  </si>
  <si>
    <t>GALLARDO AVALOS MARIA DEL CARMEN</t>
  </si>
  <si>
    <t>CORTEZ PRADO LUCIA</t>
  </si>
  <si>
    <t>TRUJILLO GARCIA JUANA</t>
  </si>
  <si>
    <t>BECERRA VALADEZ PEDRO</t>
  </si>
  <si>
    <t>BEDOY GARCIA CINTHYA IVONNE</t>
  </si>
  <si>
    <t>BUENO QUEZADA ANGELICA MARIA</t>
  </si>
  <si>
    <t>GALLARDO AVALOS TERESA DE JESUS</t>
  </si>
  <si>
    <t>GAMA CORONA MAURA</t>
  </si>
  <si>
    <t>GOMEZ CORAL MAYRA ELIZABETH</t>
  </si>
  <si>
    <t>GONZALEZ ESTRADA ROSAURA</t>
  </si>
  <si>
    <t>GUTIERREZ GALVAN ELIANA</t>
  </si>
  <si>
    <t>GUZMAN LARA VERONICA</t>
  </si>
  <si>
    <t>HERNANDEZ DIAZ ANA BERTHA</t>
  </si>
  <si>
    <t>JIMENEZ LOPEZ IMELDA</t>
  </si>
  <si>
    <t>JUANPEDRO VALLE NORMA ERIKA</t>
  </si>
  <si>
    <t>LAY LUNA ARLENY MARBELLA</t>
  </si>
  <si>
    <t>LOPEZ SANCHEZ LUCIA</t>
  </si>
  <si>
    <t>LOPEZ SANCHEZ VERONICA</t>
  </si>
  <si>
    <t>LUCERO ESCOBEDO ARMANDO</t>
  </si>
  <si>
    <t>LUNA JIMENEZ DORA ISABEL</t>
  </si>
  <si>
    <t>MARTINEZ GOMEZ CITLALLI ARACELI</t>
  </si>
  <si>
    <t>NUÑO GARCIA MA CARMEN</t>
  </si>
  <si>
    <t>OCAMPO FLORES MICHELLE BERENICE</t>
  </si>
  <si>
    <t>RAMIREZ ESCAMILLA PATRICIA</t>
  </si>
  <si>
    <t>REYES MARTINEZ SOFIA LIZETH</t>
  </si>
  <si>
    <t>RIVERA PIÑA MARIBEL</t>
  </si>
  <si>
    <t>SANCHEZ GONZALEZ JOSEFINA</t>
  </si>
  <si>
    <t>TAVARES PADILLA OLGA LIDIA</t>
  </si>
  <si>
    <t>TELLEZ ROMERO RICARDO MIGUEL</t>
  </si>
  <si>
    <t>VALADEZ CAMARENA FRINE</t>
  </si>
  <si>
    <t>VALDOVINOS BAÑUELOS MARGARITA</t>
  </si>
  <si>
    <t>VEGA ENRIQUEZ EDWUIGES</t>
  </si>
  <si>
    <t>BECERRA GONZALEZ NAYELLI</t>
  </si>
  <si>
    <t>HERNANDEZ CRUZ KARLA ALEJANDRA</t>
  </si>
  <si>
    <t>RAMIREZ DIAZ ELIZABETH</t>
  </si>
  <si>
    <t>RAMOS BECERRA NOHELI ANAHI</t>
  </si>
  <si>
    <t>ACEVES PEREZ RAFAEL DE JESUS</t>
  </si>
  <si>
    <t>CASILLAS SALAS ALFREDO DE JESUS</t>
  </si>
  <si>
    <t>CASTELLANOS GUTIERREZ JUAN JESUS</t>
  </si>
  <si>
    <t>ESPINOZA PALACIOS JOSE ANTONIO</t>
  </si>
  <si>
    <t>GODINEZ HERNANDEZ ALAN GIOVANNY</t>
  </si>
  <si>
    <t>GODOY BERUMEN JAIME</t>
  </si>
  <si>
    <t>GOMEZ RODRIGUEZ OSCAR JAVIER</t>
  </si>
  <si>
    <t>GUTIERREZ VAZQUEZ JUAN ENRIQUE</t>
  </si>
  <si>
    <t>HERNANDEZ FRANCO ADOLFO</t>
  </si>
  <si>
    <t>LOPEZ LOPEZ MARTHA YOLANDA</t>
  </si>
  <si>
    <t>LOPEZ LUPERCIO ZAID GAMALIEL</t>
  </si>
  <si>
    <t>PARRA PEREZ NICOLAS YAEL</t>
  </si>
  <si>
    <t>PEREZ ZERMEÑO MARCOS GUSTAVO</t>
  </si>
  <si>
    <t>RAMOS HERNANDEZ JORGE</t>
  </si>
  <si>
    <t>RAYGOZA AREVALO LUIS GERARDO</t>
  </si>
  <si>
    <t>RIVERA JARA HILDA</t>
  </si>
  <si>
    <t>ROMERO HERNANDEZ HUGO BENJAMIN</t>
  </si>
  <si>
    <t>ROMERO LEMUS RAMON</t>
  </si>
  <si>
    <t>SALAZAR VENEGAS EVA</t>
  </si>
  <si>
    <t>TRUJANO ACEVEDO LADISLAO</t>
  </si>
  <si>
    <t>ZEPEDA HARO NANCY ELIZABETH</t>
  </si>
  <si>
    <t>CUELLAR BASULTO NATALIA DE JESUS</t>
  </si>
  <si>
    <t>ORTIZ CHAVEZ LUIS</t>
  </si>
  <si>
    <t>PAEZ RODRIGUEZ CARLOS ALBERTO</t>
  </si>
  <si>
    <t>SALDIVAR MORA MARIA MAGDALENA</t>
  </si>
  <si>
    <t>SUSARREY ALVAREZ CLAUDIA EDITH</t>
  </si>
  <si>
    <t>TORRES ALVAREZ ANGELICA</t>
  </si>
  <si>
    <t>CAMARENA VILLALOBOS ALEJANDRO</t>
  </si>
  <si>
    <t>DELGADO QUEZADA MIRIAM LIZETTE</t>
  </si>
  <si>
    <t>ESTRADA AYALA VICTOR</t>
  </si>
  <si>
    <t>GAMEZ ZERMEÑO CLAUDIA OFELIA</t>
  </si>
  <si>
    <t>MARTINEZ SALMERON VERONICA</t>
  </si>
  <si>
    <t>MORA LOZA AIDA</t>
  </si>
  <si>
    <t>NUÑO LARA FRANCISCO JAVIER</t>
  </si>
  <si>
    <t>RODRIGUEZ BENITEZ OBDULIA</t>
  </si>
  <si>
    <t>SALCEDO MEDINA RODRIGO</t>
  </si>
  <si>
    <t>ZARAGOZA DUEÑAS OLGA LIDIA</t>
  </si>
  <si>
    <t>ALTAMIRANO PREZA MARIA ESTHER PATRICIA</t>
  </si>
  <si>
    <t>GONZALEZ ALVAREZ SHALOM ELOISA</t>
  </si>
  <si>
    <t>GUZMAN ESTRADA LILIANA</t>
  </si>
  <si>
    <t>HURTADO PERALTA JOSE IGNACIO</t>
  </si>
  <si>
    <t>JASSO GARCIA OMAR</t>
  </si>
  <si>
    <t>JAUREGUI ARVIZU ROCIO GUADALUPE</t>
  </si>
  <si>
    <t>MARTINEZ REYNAGA MARIO</t>
  </si>
  <si>
    <t>REYNOSO ESPARZA MARIO</t>
  </si>
  <si>
    <t>CASTRO IÑIGUEZ ARTURO</t>
  </si>
  <si>
    <t>GARCIA NERI CINTHIA LIZBETH</t>
  </si>
  <si>
    <t>LOPEZ MARTIN KARINA SELENE</t>
  </si>
  <si>
    <t>PEREZ SANCHEZ FERNANDO</t>
  </si>
  <si>
    <t>RODRIGUEZ BARBA GUILLERMO</t>
  </si>
  <si>
    <t>CALVILLO CERVANTES SALVADOR</t>
  </si>
  <si>
    <t>GARCIA VALLEJO JOSE ANTONIO</t>
  </si>
  <si>
    <t>GOMEZ RODRIGUEZ LUIS MISSAEL</t>
  </si>
  <si>
    <t>MENDEZ DELGADO JOSE DE JESUS III</t>
  </si>
  <si>
    <t>OLVERA VALERA MARIA FERNANDA</t>
  </si>
  <si>
    <t>CONTRERAS TORRES VICTOR MANUEL</t>
  </si>
  <si>
    <t>GARIBAY ROSALES NALLELY GUADALUPE</t>
  </si>
  <si>
    <t>HERNANDEZ HERNANDEZ FRANCISCO GUADALUPE</t>
  </si>
  <si>
    <t>MANZO VARGAS GERONIMO</t>
  </si>
  <si>
    <t>NORIEGA MURILLO ANALIA</t>
  </si>
  <si>
    <t>PEREZ NAFARRATE IBARRA RODRIGO</t>
  </si>
  <si>
    <t>RODRIGUEZ GRACIANO CESAR IVAN</t>
  </si>
  <si>
    <t>CAMPOS RANGEL VICTOR ALEJANDRO</t>
  </si>
  <si>
    <t>GARCIA ROMERO DIEGO FERNANDO</t>
  </si>
  <si>
    <t>GONZALEZ ESPINOZA DIANA LAURA</t>
  </si>
  <si>
    <t>GUTIERREZ CALVILLO JUAN JOSE</t>
  </si>
  <si>
    <t>LOPEZ CRUZ MARIA DE JESUS</t>
  </si>
  <si>
    <t>MARTINEZ RIVERA MAYELA NOEMI</t>
  </si>
  <si>
    <t>SOLORZANO GARCIA MIREYA NOEMI</t>
  </si>
  <si>
    <t>TORRES OLIDE GABRIELA GUADALUPE</t>
  </si>
  <si>
    <t>VARGAS RAMIREZ SAMUEL</t>
  </si>
  <si>
    <t>ALVAREZ RAMIREZ SUSANA</t>
  </si>
  <si>
    <t>DIAZ PARRA JAZIEL ISAIAS</t>
  </si>
  <si>
    <t>FLORES GARCIA FRIDA CASSANDRA</t>
  </si>
  <si>
    <t>09090</t>
  </si>
  <si>
    <t>GARCIA GARCIA MARIA LILIANA</t>
  </si>
  <si>
    <t>LOPEZ HERNANDEZ GUALBERTO NATANAEL</t>
  </si>
  <si>
    <t>LUEVANOS GARCIA SILVIA ELENA</t>
  </si>
  <si>
    <t>MENESES GOMEZ DAVID</t>
  </si>
  <si>
    <t>MORENO SORIANO SANDRA NOEMI</t>
  </si>
  <si>
    <t>PARRA TAMAYO ERNESTINA</t>
  </si>
  <si>
    <t>RAMOS BECERRA NICOLAS RODOLFO</t>
  </si>
  <si>
    <t>ALVAREZ RICO MIGUEL ANGEL</t>
  </si>
  <si>
    <t>ARRIAGA RUIZ HUMBERTO</t>
  </si>
  <si>
    <t>DABILA HERNANDEZ JOSE LUIS</t>
  </si>
  <si>
    <t>FRANCO MORALES ROSALBA CECILIA</t>
  </si>
  <si>
    <t>GARCIA SERRANO ADRIANA</t>
  </si>
  <si>
    <t>HERNANDEZ SALAZAR MIGUEL</t>
  </si>
  <si>
    <t>ISORDIA GARCIA RAMON</t>
  </si>
  <si>
    <t>JIMENEZ HERRERA JHEAN CARLOS</t>
  </si>
  <si>
    <t>LEDEZMA PEREZ HERIBERTO</t>
  </si>
  <si>
    <t>LOPEZ JIMENEZ OCTAVIO BENJAMIN</t>
  </si>
  <si>
    <t>LOPEZ MACIEL JUAN DE DIOS</t>
  </si>
  <si>
    <t>OLIVARES ARRIAGA CRISTOPHER ALAN</t>
  </si>
  <si>
    <t>PALOMAR LEON JAVIER</t>
  </si>
  <si>
    <t>PEREZ MARTINEZ ANTONIO</t>
  </si>
  <si>
    <t>PEREZ OROZCO KEVIN EDUARDO</t>
  </si>
  <si>
    <t>RAMIREZ BERNABE ARACELI</t>
  </si>
  <si>
    <t>RAMIREZ LOPEZ HUGO ALFONSO</t>
  </si>
  <si>
    <t>RAMIREZ REYNAGA MARTIN</t>
  </si>
  <si>
    <t>SAAVEDRA MOSQUEDA JOSEFINA</t>
  </si>
  <si>
    <t>TABARES SERRANO MIGUEL ANGEL</t>
  </si>
  <si>
    <t>TORRES BARBA CRISTIAN EDUARDO</t>
  </si>
  <si>
    <t>ANAYA GANDARILLA GUADALUPE</t>
  </si>
  <si>
    <t>ESPARZA RAZO CLAUDIA THALIA</t>
  </si>
  <si>
    <t>ESTRELLA GOMEZ RAMON</t>
  </si>
  <si>
    <t>ESTRELLA PATRON JACQUELINNE</t>
  </si>
  <si>
    <t>GUTIERREZ CAMARENA BERTHA</t>
  </si>
  <si>
    <t>MARTINEZ DIAZ DE SANDY JOSE MANUEL</t>
  </si>
  <si>
    <t>RANGEL SOTO KARLA VANESSA</t>
  </si>
  <si>
    <t>ALONSO AGUAYO MARIA NIEVES</t>
  </si>
  <si>
    <t>MARTINEZ ALONSO JOSE MARIO</t>
  </si>
  <si>
    <t>RAMIREZ GUTIERREZ ANGELICA</t>
  </si>
  <si>
    <t>SANCHEZ RANGEL IRMA</t>
  </si>
  <si>
    <t>GUTIERREZ LOZA DANIEL ALEJANDRO</t>
  </si>
  <si>
    <t>LOPEZ BECERRA JULIO CESAR</t>
  </si>
  <si>
    <t>LOPEZ MELO IRENE MONTSERRAT</t>
  </si>
  <si>
    <t>PARRA PEREZ ERNESTO JOSAFAT</t>
  </si>
  <si>
    <t>SOLORZANO GARCIA BLANCA PATRICIA</t>
  </si>
  <si>
    <t>CABRERA VILLA LEONARDO JESUS</t>
  </si>
  <si>
    <t>GARIBAY CASTRO JOSE ADRIAN</t>
  </si>
  <si>
    <t>TOSCANO ARIAS BLANCA JAQUELINE</t>
  </si>
  <si>
    <t>SANTOS DE LANDENCIERRA CINTHIA GRICELDA</t>
  </si>
  <si>
    <t>CORAL VAZQUEZ XOCHITL</t>
  </si>
  <si>
    <t>CARLOS MARES JOSE</t>
  </si>
  <si>
    <t>PEREZ TEJEDA JUAN FRANCISCO</t>
  </si>
  <si>
    <t>PEÑA RUBIO JOSE RIGOBERTO</t>
  </si>
  <si>
    <t>ALEMAN DE LIRA JUAN ANTONIO</t>
  </si>
  <si>
    <t>BARRANCO DOMINGUEZ ARTURO LEONARDO</t>
  </si>
  <si>
    <t>CAMPOS SUAREZ MARIA GUADALUPE</t>
  </si>
  <si>
    <t>CHAVEZ SOSA LUIS RAMON</t>
  </si>
  <si>
    <t>SEPULVEDA SANDOVAL J REFUGIO</t>
  </si>
  <si>
    <t>HERNANDEZ SOLORZANO LORENA</t>
  </si>
  <si>
    <t>IÑIGUEZ CORTES MARIA GUADALUPE</t>
  </si>
  <si>
    <t>MARTINEZ RODRIGUEZ MARIA GUADALUPE</t>
  </si>
  <si>
    <t>GARCIA PARRA MA. DE LOURDES</t>
  </si>
  <si>
    <t>MENDOZA MIRELES JOSE LUIS</t>
  </si>
  <si>
    <t>SANCHEZ DIAZ JOSE</t>
  </si>
  <si>
    <t>AGUIRRE OROZCO ALAN</t>
  </si>
  <si>
    <t>GARCIA GARCIA GUADALUPE</t>
  </si>
  <si>
    <t>MARTIN PLACENCIA JOSE DE JESUS</t>
  </si>
  <si>
    <t>TORIBIO GOMEZ HUGO</t>
  </si>
  <si>
    <t>VILLARREAL GARCIA JOSE TERESO</t>
  </si>
  <si>
    <t>GARCIA GOMEZ MARCO ANTONIO</t>
  </si>
  <si>
    <t>GONZALEZ CARRILLO JOSE ANTONIO</t>
  </si>
  <si>
    <t>SALCEDO MURGUIA JUAN MANUEL</t>
  </si>
  <si>
    <t>AGUIRRE CORTES SARA</t>
  </si>
  <si>
    <t>GARCIA CONTRERAS J. JESUS</t>
  </si>
  <si>
    <t>MARES SANCHEZ J SANTOS</t>
  </si>
  <si>
    <t>AGUILAR SERRANO MA DEL REFUGIO</t>
  </si>
  <si>
    <t>MARES PAREDES PAMELA ELIZABETH</t>
  </si>
  <si>
    <t>PARTIDA VARGAS PABLO</t>
  </si>
  <si>
    <t>ROCHA GUTIERRES ROBERTO</t>
  </si>
  <si>
    <t>ALVAREZ COMPARAN JUAN MANUEL</t>
  </si>
  <si>
    <t>CHAVEZ MONTELONGO AGUSTIN</t>
  </si>
  <si>
    <t>CARRILLO JIMENEZ J. GUADALUPE</t>
  </si>
  <si>
    <t>MUROS GONZALEZ CYNTHIA DANIELA</t>
  </si>
  <si>
    <t>CONTRERAS RODRIGUEZ MARIA GUADALUPE</t>
  </si>
  <si>
    <t>SOTELO ALBA MARIA GUADALUPE</t>
  </si>
  <si>
    <t>LEDEZMA LOPEZ CARLOS ERICK</t>
  </si>
  <si>
    <t>VASQUEZ TORRES CRUZ ANTONIO</t>
  </si>
  <si>
    <t>AREVALO CURIEL J. FELIX</t>
  </si>
  <si>
    <t>GARCIA CASTAÑEDA J. JESUS</t>
  </si>
  <si>
    <t>AREVALO ENRIQUEZ MARIA GUADALUPE</t>
  </si>
  <si>
    <t>CHAN RUIZ ANA BERTHA</t>
  </si>
  <si>
    <t>MADRIGAL RAMOS MARIA IRMA</t>
  </si>
  <si>
    <t>NORIEGA PATRON GUILLERMINA TANAIRI</t>
  </si>
  <si>
    <t>NAVARRO TORRES MA JESUS</t>
  </si>
  <si>
    <t>OCAMPO LLAMAS FRANCISCA</t>
  </si>
  <si>
    <t>PADILLA GUTIERREZ MARIA DE LOURDES</t>
  </si>
  <si>
    <t>MORALES CASTILLON ERIC DE JESUS</t>
  </si>
  <si>
    <t>NUÑEZ NUÑO CARLOS ARMANDO</t>
  </si>
  <si>
    <t>GARCIA OCHOA MIGUEL ANGEL</t>
  </si>
  <si>
    <t>CASTRO GARCIA MA GUADALUPE</t>
  </si>
  <si>
    <t>09368</t>
  </si>
  <si>
    <t>MERCADO RUVALCABA MARIA DEL ROCIO</t>
  </si>
  <si>
    <t>11491</t>
  </si>
  <si>
    <t>BAUTISTA VARGAS JOSE ANGEL</t>
  </si>
  <si>
    <t>11497</t>
  </si>
  <si>
    <t>RODRIGUEZ ORDAZ JOSE HIPOLITO</t>
  </si>
  <si>
    <t>AUXILIAR ADMINISTRATIVO DE TIANGUIS</t>
  </si>
  <si>
    <t>11501</t>
  </si>
  <si>
    <t>MUÑIZ TORRES ROBERTO JOAQUIN</t>
  </si>
  <si>
    <t>2DO OFICIAL BOMBERO</t>
  </si>
  <si>
    <t>11500</t>
  </si>
  <si>
    <t>CERVANTES RODRIGUEZ JONATHAN JOSUE</t>
  </si>
  <si>
    <t>INSPECTOR b</t>
  </si>
  <si>
    <t>11499</t>
  </si>
  <si>
    <t>LEON GONZALEZ GABRIEL DAVID</t>
  </si>
  <si>
    <t>JEFATURA DE EVALUACION Y SEGUIMIENTO</t>
  </si>
  <si>
    <t>AUXILIAR BOMBERO</t>
  </si>
  <si>
    <t>AUX INSPECTOR B</t>
  </si>
  <si>
    <t>11502</t>
  </si>
  <si>
    <t>FLORES LICEA MAXIMILIANO</t>
  </si>
  <si>
    <t>11513</t>
  </si>
  <si>
    <t>GUZMAN CRUZ MA DEL CARMEN</t>
  </si>
  <si>
    <t>11520</t>
  </si>
  <si>
    <t>FERNANDEZ SEGURA ARANZA BERENICE</t>
  </si>
  <si>
    <t>11519</t>
  </si>
  <si>
    <t>ORTIZ CAMPOS GIOVANNA</t>
  </si>
  <si>
    <t>04411</t>
  </si>
  <si>
    <t>DIAZ SANCHEZ DIEGO FERNANDO</t>
  </si>
  <si>
    <t>11528</t>
  </si>
  <si>
    <t>VILLA CHAVEZ ESTEBAN</t>
  </si>
  <si>
    <t>11509</t>
  </si>
  <si>
    <t>PEREZ DIAZ ALEJANDRO</t>
  </si>
  <si>
    <t>11526</t>
  </si>
  <si>
    <t>PEREZ DIAZ ANA GABRIELA</t>
  </si>
  <si>
    <t>11511</t>
  </si>
  <si>
    <t>HERNANDEZ FLORES CRISTOPHER</t>
  </si>
  <si>
    <t>11512</t>
  </si>
  <si>
    <t>PASTRANO NAVARRO EDUARDO RAMSES</t>
  </si>
  <si>
    <t>09257</t>
  </si>
  <si>
    <t>FREGOSO RIVERA JOSE RAMON</t>
  </si>
  <si>
    <t>11518</t>
  </si>
  <si>
    <t>IBARRA PEREZ AGUSTIN</t>
  </si>
  <si>
    <t>05977</t>
  </si>
  <si>
    <t>DIAZ MEJIA JAZMIN YADIRA</t>
  </si>
  <si>
    <t>06170</t>
  </si>
  <si>
    <t>RAMIREZ DE ALBA ALEJANDRA</t>
  </si>
  <si>
    <t>08032</t>
  </si>
  <si>
    <t>SANCHEZ RUBIO VALENTINA</t>
  </si>
  <si>
    <t>09915</t>
  </si>
  <si>
    <t>DIAZ SANCHEZ JAIME VALENTIN</t>
  </si>
  <si>
    <t>11516</t>
  </si>
  <si>
    <t>MERCADO CRUZALEY ANDREA JULIET</t>
  </si>
  <si>
    <t>11515</t>
  </si>
  <si>
    <t>TORRES CALDERON JOSE MARIA</t>
  </si>
  <si>
    <t>07953</t>
  </si>
  <si>
    <t>11507</t>
  </si>
  <si>
    <t>ARELLANO OCAMPO FERNANDO</t>
  </si>
  <si>
    <t>11525</t>
  </si>
  <si>
    <t>GARCIA PEREZ MIGUEL ANGEL</t>
  </si>
  <si>
    <t>AYUDANTE ELECTRICISTA</t>
  </si>
  <si>
    <t>09080</t>
  </si>
  <si>
    <t>11524</t>
  </si>
  <si>
    <t>09031</t>
  </si>
  <si>
    <t>MIRANDA LUNA ROGELIO</t>
  </si>
  <si>
    <t>10128</t>
  </si>
  <si>
    <t>MENDEZ BALCAZAR MARIA MAGDALENA</t>
  </si>
  <si>
    <t>11551</t>
  </si>
  <si>
    <t>FERNANDEZ MEDINA NOE DARIO</t>
  </si>
  <si>
    <t>11545</t>
  </si>
  <si>
    <t>LOPEZ GAONA YARELY ESMERALDA</t>
  </si>
  <si>
    <t>11544</t>
  </si>
  <si>
    <t>TORRES VENTURA MARIA DE JESUS</t>
  </si>
  <si>
    <t>11566</t>
  </si>
  <si>
    <t>AYALA ESTRADA MIGUEL ANGEL</t>
  </si>
  <si>
    <t>03889</t>
  </si>
  <si>
    <t>CARABEZ CASTILLO JESUS</t>
  </si>
  <si>
    <t>09609</t>
  </si>
  <si>
    <t>CAMACHO PEDROZA JESUS GERARDO</t>
  </si>
  <si>
    <t>09235</t>
  </si>
  <si>
    <t>LOMELI NAVA MARIA DEL ROSARIO</t>
  </si>
  <si>
    <t>10857</t>
  </si>
  <si>
    <t>HERNANDEZ HERNANDEZ MARIBEL</t>
  </si>
  <si>
    <t>MURGUIA VILLALVAZO MA. EUGENIA</t>
  </si>
  <si>
    <t>11562</t>
  </si>
  <si>
    <t>NAVARRO VAZQUEZ MARIA FERNANDA</t>
  </si>
  <si>
    <t>TORRES GARCIA GERARDO</t>
  </si>
  <si>
    <t>11565</t>
  </si>
  <si>
    <t>LOPEZ RAMIREZ ERICK MANUEL</t>
  </si>
  <si>
    <t>GUTIERREZ DIAZ MARIA DE JESUS</t>
  </si>
  <si>
    <t>05374</t>
  </si>
  <si>
    <t>GARCIA GOMEZ JOSE GUADALUPE</t>
  </si>
  <si>
    <t>DIAZ SANCHEZ JACQUELINNE GABRIELA</t>
  </si>
  <si>
    <t>11564</t>
  </si>
  <si>
    <t>DE LOS REYES DIAZ CIRILO</t>
  </si>
  <si>
    <t>11280</t>
  </si>
  <si>
    <t>DE ALBA MACIAS PATRICIA ALEJANDRA</t>
  </si>
  <si>
    <t>11554</t>
  </si>
  <si>
    <t>GONZALEZ TINAJERO MONICA NALLELY</t>
  </si>
  <si>
    <t>MACIAS MORENO FIDELA ROCIO</t>
  </si>
  <si>
    <t>Ajuste en Subsidio para el empleo</t>
  </si>
  <si>
    <t>10782</t>
  </si>
  <si>
    <t>ZERMEÑO DE LA TORRE ALEXIS ISABEL</t>
  </si>
  <si>
    <t>DIAZ SANCHEZ CESAR DANIEL</t>
  </si>
  <si>
    <t>10102</t>
  </si>
  <si>
    <t>RODRIGUEZ JIMENEZ CITLALIC NAYELI</t>
  </si>
  <si>
    <t>11570</t>
  </si>
  <si>
    <t>PEREZ LUEVANOS DIEGO</t>
  </si>
  <si>
    <t>11573</t>
  </si>
  <si>
    <t>HERNANDEZ BARREDA JAZMIN GUADALUPE</t>
  </si>
  <si>
    <t>11571</t>
  </si>
  <si>
    <t>RAYGOZA FIGUEROA BRYAN ANTONI</t>
  </si>
  <si>
    <t>JEFATURA DE COMERCIO</t>
  </si>
  <si>
    <t>11132</t>
  </si>
  <si>
    <t>LOPEZ VENTURA MARIA DE LOS ANGELES</t>
  </si>
  <si>
    <t>09693</t>
  </si>
  <si>
    <t>LOPEZ VILLALVAZO CRISTIAN ALEJANDRO</t>
  </si>
  <si>
    <t>11576</t>
  </si>
  <si>
    <t>DAVILA CARRILLO NORMA YAZMIN</t>
  </si>
  <si>
    <t>10940</t>
  </si>
  <si>
    <t>TEJEDA BERNAL CITLALLI DE JESUS</t>
  </si>
  <si>
    <t>11579</t>
  </si>
  <si>
    <t>ANGEL MENDEZ ERNESTO RAFAEL</t>
  </si>
  <si>
    <t>11578</t>
  </si>
  <si>
    <t>GONZALEZ CEDANO LUIS ALFREDO</t>
  </si>
  <si>
    <t>11577</t>
  </si>
  <si>
    <t>LOPEZ SAAVEDRA CRISTOFER ALEJANDRO</t>
  </si>
  <si>
    <t>11581</t>
  </si>
  <si>
    <t>GUERRERO HERNANDEZ ERICK EDUARDO</t>
  </si>
  <si>
    <t>11584</t>
  </si>
  <si>
    <t>FLORIDO SANCHEZ ENRIQUE</t>
  </si>
  <si>
    <t>11575</t>
  </si>
  <si>
    <t>LOPEZ SANCHEZ EDHER</t>
  </si>
  <si>
    <t>11583</t>
  </si>
  <si>
    <t>CHAVEZ GARCIA LINDA JOCELYN</t>
  </si>
  <si>
    <t>11488</t>
  </si>
  <si>
    <t>MERCADO GOMEZ OCTAVIO</t>
  </si>
  <si>
    <t>11585</t>
  </si>
  <si>
    <t>DE LA ROSA SANTIAGO JOEL</t>
  </si>
  <si>
    <t>11602</t>
  </si>
  <si>
    <t>MARTINEZ ACOSTA PRISCILA</t>
  </si>
  <si>
    <t>05968</t>
  </si>
  <si>
    <t>BENITEZ PEREZ ERNESTO</t>
  </si>
  <si>
    <t>11287</t>
  </si>
  <si>
    <t>DIAZ RAMIREZ MOISES ALEJANDRO</t>
  </si>
  <si>
    <t>EDITOR Y REDES</t>
  </si>
  <si>
    <t>11607</t>
  </si>
  <si>
    <t>GARCIA DIAZ MARIA ISABEL</t>
  </si>
  <si>
    <t>10604</t>
  </si>
  <si>
    <t>PEREZ GARCIA ENRIQUE ASUNCION</t>
  </si>
  <si>
    <t>ASISTENTE Y CHOFER</t>
  </si>
  <si>
    <t>09954</t>
  </si>
  <si>
    <t>SERRANO GOMEZ DANIEL</t>
  </si>
  <si>
    <t>11604</t>
  </si>
  <si>
    <t>VILLALOBOS VEGA ANGELICA</t>
  </si>
  <si>
    <t>11605</t>
  </si>
  <si>
    <t>FRANCO RODRIGUEZ FABIOLA</t>
  </si>
  <si>
    <t>07906</t>
  </si>
  <si>
    <t>VELAZCO PAMPLONA YUVANI</t>
  </si>
  <si>
    <t>11606</t>
  </si>
  <si>
    <t>CRUZ QUINTERO MA DEL ROCIO</t>
  </si>
  <si>
    <t>11603</t>
  </si>
  <si>
    <t>GONZALEZ CRUZ GUADALUPE DE LOS ANGELES</t>
  </si>
  <si>
    <t>05973</t>
  </si>
  <si>
    <t>MARTINEZ BENITEZ JOSE</t>
  </si>
  <si>
    <t>11688</t>
  </si>
  <si>
    <t>PRECIADO CARLOS JONATHAN ALBERTO</t>
  </si>
  <si>
    <t>11687</t>
  </si>
  <si>
    <t>SALCEDO ARREDONDO ALONDRA YISRAEL</t>
  </si>
  <si>
    <t>11618</t>
  </si>
  <si>
    <t>SOLIS ALVAREZ OSCAR JAVIER</t>
  </si>
  <si>
    <t>11653</t>
  </si>
  <si>
    <t>CABRERA VILLA EDGAR DAMIAN</t>
  </si>
  <si>
    <t>11645</t>
  </si>
  <si>
    <t>ALMEIDA RENDON LUIS DAVID</t>
  </si>
  <si>
    <t>11633</t>
  </si>
  <si>
    <t>ALVAREZ RICO LUIS HUMBERTO</t>
  </si>
  <si>
    <t>11642</t>
  </si>
  <si>
    <t>DE LA CRUZ RAMOS EDUARDO RAMON</t>
  </si>
  <si>
    <t>11630</t>
  </si>
  <si>
    <t>DE LA CRUZ RAMOS MANUEL</t>
  </si>
  <si>
    <t>11638</t>
  </si>
  <si>
    <t>DONATO MENDEZ JOSE ISABEL</t>
  </si>
  <si>
    <t>11644</t>
  </si>
  <si>
    <t>GARCIA ACEVES IVAN DE JESUS</t>
  </si>
  <si>
    <t>11647</t>
  </si>
  <si>
    <t>GARCIA HERNANDEZ ANGEL JAIR</t>
  </si>
  <si>
    <t>11639</t>
  </si>
  <si>
    <t>GOVEA GUTIERREZ GUILLERMO</t>
  </si>
  <si>
    <t>11710</t>
  </si>
  <si>
    <t>GUEVARA GONZALEZ ALVARO ULISES</t>
  </si>
  <si>
    <t>11712</t>
  </si>
  <si>
    <t>HERNANDEZ ALVAREZ OSCAR ROSENDO</t>
  </si>
  <si>
    <t>11628</t>
  </si>
  <si>
    <t>HERNANDEZ DIAZ EMMANUEL</t>
  </si>
  <si>
    <t>11634</t>
  </si>
  <si>
    <t>HERNANDEZ DIAZ MOISES</t>
  </si>
  <si>
    <t>11640</t>
  </si>
  <si>
    <t>IÑIGUEZ OROZCO MAXIMILIANO</t>
  </si>
  <si>
    <t>11641</t>
  </si>
  <si>
    <t>OLIVARES ARRIAGA JONATHAN ALEJANDRO</t>
  </si>
  <si>
    <t>11637</t>
  </si>
  <si>
    <t>PEREZ GUTIERREZ JESUS MANUEL</t>
  </si>
  <si>
    <t>11629</t>
  </si>
  <si>
    <t>SILVA JIMENEZ ROBERTH AZAITH</t>
  </si>
  <si>
    <t>11627</t>
  </si>
  <si>
    <t>SOLORZANO PATIÑO MARTHA PATRICIA</t>
  </si>
  <si>
    <t>11632</t>
  </si>
  <si>
    <t>TABAREZ SERRANO PABLO ADRIAN</t>
  </si>
  <si>
    <t>11711</t>
  </si>
  <si>
    <t>URBINA GARCIA MIGUEL ANGEL</t>
  </si>
  <si>
    <t>11635</t>
  </si>
  <si>
    <t>VAZQUEZ HERNANDEZ OSVALDO JARED</t>
  </si>
  <si>
    <t>11643</t>
  </si>
  <si>
    <t>VELAZQUEZ NAVARRO ANTHONY</t>
  </si>
  <si>
    <t>11646</t>
  </si>
  <si>
    <t>VENEGAS CARRILLO JONATHAN ALEXIS</t>
  </si>
  <si>
    <t>MARTINEZ  ALEJANDRA</t>
  </si>
  <si>
    <t>05404</t>
  </si>
  <si>
    <t>PADILLA MENDOZA RAMON EUGENIO</t>
  </si>
  <si>
    <t>11689</t>
  </si>
  <si>
    <t>06329</t>
  </si>
  <si>
    <t>ALMARAZ AVALOS MARITZA LUCIA</t>
  </si>
  <si>
    <t>AGENTE MUNICIPAL</t>
  </si>
  <si>
    <t>11582</t>
  </si>
  <si>
    <t>BERNAL IBARRA LILIANA NATALIE</t>
  </si>
  <si>
    <t>06327</t>
  </si>
  <si>
    <t>CASTAÑEDA LOMELI SILVIA MARIA GUADALUPE</t>
  </si>
  <si>
    <t>09458</t>
  </si>
  <si>
    <t>CHAVARRIA AYALA TERESA</t>
  </si>
  <si>
    <t>04828</t>
  </si>
  <si>
    <t>DAVILA GARCIA ISELA</t>
  </si>
  <si>
    <t>09118</t>
  </si>
  <si>
    <t>GARCIA OCHOA PAULINA CITLALY</t>
  </si>
  <si>
    <t>Departamento 2 SERVICIOS MEDICOS MUNICIPALES</t>
  </si>
  <si>
    <t>08093</t>
  </si>
  <si>
    <t>ABUNDIS DE ANDA BERTHA ESMERALDA</t>
  </si>
  <si>
    <t>ENFERMERA</t>
  </si>
  <si>
    <t>10308</t>
  </si>
  <si>
    <t>AGUAYO CARDENAS LEONEL</t>
  </si>
  <si>
    <t>PARAMEDICO</t>
  </si>
  <si>
    <t>11357</t>
  </si>
  <si>
    <t>AGUAYO PARDO GRACIELA SARAHI</t>
  </si>
  <si>
    <t>MEDICO</t>
  </si>
  <si>
    <t>11650</t>
  </si>
  <si>
    <t>AGUILAR GARCIA ROBIN DARINKA</t>
  </si>
  <si>
    <t>03593</t>
  </si>
  <si>
    <t>ALBA DIAZ TERESA</t>
  </si>
  <si>
    <t>10580</t>
  </si>
  <si>
    <t>ALCALA DE LA PARRA HUGO FRANCISCO</t>
  </si>
  <si>
    <t>09701</t>
  </si>
  <si>
    <t>ALVAREZ FLORES ANAHI</t>
  </si>
  <si>
    <t>10035</t>
  </si>
  <si>
    <t>ANAYA BRAVO ROCIO</t>
  </si>
  <si>
    <t>10438</t>
  </si>
  <si>
    <t>ARELLANO MURO CRISTOBAL JESUS</t>
  </si>
  <si>
    <t>ENFERMERO</t>
  </si>
  <si>
    <t>08064</t>
  </si>
  <si>
    <t>ARRIERO CUELLAR PAOLA LETICIA</t>
  </si>
  <si>
    <t>AUXILIAR DE FARMACIA</t>
  </si>
  <si>
    <t>11155</t>
  </si>
  <si>
    <t>ARROYO FARIAS MONSERRAT JOCELYN</t>
  </si>
  <si>
    <t>10904</t>
  </si>
  <si>
    <t>AYALA GUTIERREZ ALONDRA</t>
  </si>
  <si>
    <t>09659</t>
  </si>
  <si>
    <t>AYALA GUTIERREZ LAURA IVETT</t>
  </si>
  <si>
    <t>10040</t>
  </si>
  <si>
    <t>BARBA ALCALA ALEXIS JOSE FRANCISCO</t>
  </si>
  <si>
    <t>MEDICO TRAUMATOLOGO</t>
  </si>
  <si>
    <t>10923</t>
  </si>
  <si>
    <t>BASULTO RUBIO EMMANUEL FELIPE</t>
  </si>
  <si>
    <t>09691</t>
  </si>
  <si>
    <t>BECERRA HERNANDEZ MARIA IRENE</t>
  </si>
  <si>
    <t>10485</t>
  </si>
  <si>
    <t>BELECHE MORIN MONICA JAZMIN</t>
  </si>
  <si>
    <t>11241</t>
  </si>
  <si>
    <t>BOBADILLA MARTINEZ JOSUE ABIMAEL</t>
  </si>
  <si>
    <t>06455</t>
  </si>
  <si>
    <t>BOJORQUEZ ALVAREZ SERGIO IVAN</t>
  </si>
  <si>
    <t>10277</t>
  </si>
  <si>
    <t>BUSTOS CISNEROS MONICA ESMERALDA</t>
  </si>
  <si>
    <t>11681</t>
  </si>
  <si>
    <t>CANELA GONZALEZ IRENE ELIZABETH</t>
  </si>
  <si>
    <t>10767</t>
  </si>
  <si>
    <t>CARDENAS MUÑOZ ELIZABETH</t>
  </si>
  <si>
    <t>00009</t>
  </si>
  <si>
    <t>CASTILLO AMANTE MARIA</t>
  </si>
  <si>
    <t>11701</t>
  </si>
  <si>
    <t>CAZAREZ ORTIZ CARLOS EDUARDO</t>
  </si>
  <si>
    <t>11676</t>
  </si>
  <si>
    <t>CEBALLOS CERVANTES CESAR ALONSO</t>
  </si>
  <si>
    <t>11677</t>
  </si>
  <si>
    <t>CHAPITAL VARGAS CRISTOBAL</t>
  </si>
  <si>
    <t>10275</t>
  </si>
  <si>
    <t>CHAVEZ PLASCENCIA ERICK GIOVANNI</t>
  </si>
  <si>
    <t>06096</t>
  </si>
  <si>
    <t>CHAVEZ PLASCENCIA LUIS ENRIQUE</t>
  </si>
  <si>
    <t>11649</t>
  </si>
  <si>
    <t>CHAVEZ QUINTERO GEMA BERENICE</t>
  </si>
  <si>
    <t>06724</t>
  </si>
  <si>
    <t>CHAVEZ RAMIREZ JUANA ELIZABETH</t>
  </si>
  <si>
    <t>11187</t>
  </si>
  <si>
    <t>COPADO GONZALEZ JUAN JOSE</t>
  </si>
  <si>
    <t>10646</t>
  </si>
  <si>
    <t>CORTES VELOZ ELBA FABIOLA</t>
  </si>
  <si>
    <t>11675</t>
  </si>
  <si>
    <t>COVARRUBIAS RODRIGUEZ ALEJANDRO</t>
  </si>
  <si>
    <t>10783</t>
  </si>
  <si>
    <t>DAVILA NUÑEZ JOSE DE JESUS</t>
  </si>
  <si>
    <t>11704</t>
  </si>
  <si>
    <t>DELGADILLO MARTINEZ GUADALUPE SARAHI</t>
  </si>
  <si>
    <t>RADIOLOGO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</si>
  <si>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</si>
  <si>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</si>
  <si>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</si>
  <si>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</si>
  <si>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</si>
  <si>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</si>
  <si>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05953</t>
  </si>
  <si>
    <t>FERNANDEZ NARANJO MARIA GUADALUPE</t>
  </si>
  <si>
    <t>11052</t>
  </si>
  <si>
    <t>FRANCO RUVALCABA STHEPHANY NAYELY</t>
  </si>
  <si>
    <t>10579</t>
  </si>
  <si>
    <t>GALLARDO GUZMAN ADRIAN</t>
  </si>
  <si>
    <t>11358</t>
  </si>
  <si>
    <t>GALVAN LOPEZ MARIA ALEJANDRA</t>
  </si>
  <si>
    <t>04948</t>
  </si>
  <si>
    <t>GARCIA ALVARADO SANDRA</t>
  </si>
  <si>
    <t>10183</t>
  </si>
  <si>
    <t>GARCIA CANELAS DENISSE ALEJANDRA</t>
  </si>
  <si>
    <t>10483</t>
  </si>
  <si>
    <t>GARCIA CARMONA MARIA CONCEPCION</t>
  </si>
  <si>
    <t>02412</t>
  </si>
  <si>
    <t>GARCIA PEREZ PRICILIA DE LA PAZ</t>
  </si>
  <si>
    <t>11028</t>
  </si>
  <si>
    <t>GARCIA SALAZAR LILIAN ELIZABETH</t>
  </si>
  <si>
    <t>TRABAJADORA SOCIAL</t>
  </si>
  <si>
    <t>11531</t>
  </si>
  <si>
    <t>GASPAR RODRIGUEZ JOSE ISAIAS</t>
  </si>
  <si>
    <t>08153</t>
  </si>
  <si>
    <t>GONZALES AGUILA VIRGINIA</t>
  </si>
  <si>
    <t>09078</t>
  </si>
  <si>
    <t>GONZALEZ CARDENAS MANUEL</t>
  </si>
  <si>
    <t>06952</t>
  </si>
  <si>
    <t>GONZALEZ CARMONA VICTOR MANUEL</t>
  </si>
  <si>
    <t>07802</t>
  </si>
  <si>
    <t>GONZALEZ JAIME MARIA ESTHER</t>
  </si>
  <si>
    <t>10030</t>
  </si>
  <si>
    <t>GONZALEZ PALAFOX NORBERTO ARTURO</t>
  </si>
  <si>
    <t>11403</t>
  </si>
  <si>
    <t>GONZALEZ RAMOS LOURDES GABRIELA</t>
  </si>
  <si>
    <t>11678</t>
  </si>
  <si>
    <t>GONZALEZ RUELAS ESTEBAN</t>
  </si>
  <si>
    <t>11420</t>
  </si>
  <si>
    <t>GUTIERREZ HERNANDEZ JOCELYNE YESENIA</t>
  </si>
  <si>
    <t>10651</t>
  </si>
  <si>
    <t>HERNANDEZ CISNEROS LUIS MANUEL SENYASSE</t>
  </si>
  <si>
    <t>10656</t>
  </si>
  <si>
    <t>HERNANDEZ VALADEZ DIANA</t>
  </si>
  <si>
    <t>DENTISTA</t>
  </si>
  <si>
    <t>11268</t>
  </si>
  <si>
    <t>HERRERA LARRACILLA EVELYN VIRIDIANA</t>
  </si>
  <si>
    <t>ORTOPEDIA Y RADIOLOGIA</t>
  </si>
  <si>
    <t>11702</t>
  </si>
  <si>
    <t>IRIGOYEN PULIDO ITZEL ANAYANZI</t>
  </si>
  <si>
    <t>11461</t>
  </si>
  <si>
    <t>JASSO LUNA JEIMMY SARAY</t>
  </si>
  <si>
    <t>11250</t>
  </si>
  <si>
    <t>JOYA BARAJAS CRISTOPHER JORGE ADRIAN</t>
  </si>
  <si>
    <t>11400</t>
  </si>
  <si>
    <t>JUAREZ RAMIREZ ANA MARIA</t>
  </si>
  <si>
    <t>ODONTOLOGO</t>
  </si>
  <si>
    <t>11251</t>
  </si>
  <si>
    <t>LANDGRAVE GONZALEZ ARELI SARAHI</t>
  </si>
  <si>
    <t>09726</t>
  </si>
  <si>
    <t>LARIOS CABRERA DANIELA FRANCIS</t>
  </si>
  <si>
    <t>JEFA DE ENFERMERIA</t>
  </si>
  <si>
    <t>05434</t>
  </si>
  <si>
    <t>LAZALDE ALDABA YOLANDA</t>
  </si>
  <si>
    <t>10060</t>
  </si>
  <si>
    <t>LAZO ORTIZ JUAN MANUEL</t>
  </si>
  <si>
    <t>10027</t>
  </si>
  <si>
    <t>LEON CORTES DAVID</t>
  </si>
  <si>
    <t>11569</t>
  </si>
  <si>
    <t>LOPEZ LOMELI LIDIA MARIANA</t>
  </si>
  <si>
    <t>11348</t>
  </si>
  <si>
    <t>LOPEZ MARTINEZ YOHANA CATALINA</t>
  </si>
  <si>
    <t>11540</t>
  </si>
  <si>
    <t>LOZANO MONDRAGON JOSE ISIDRO</t>
  </si>
  <si>
    <t>11703</t>
  </si>
  <si>
    <t>MACHADO JUAREZ CLARA ALEJANDRA</t>
  </si>
  <si>
    <t>10654</t>
  </si>
  <si>
    <t>MACIAS GARCIA ALEJANDRO</t>
  </si>
  <si>
    <t>10125</t>
  </si>
  <si>
    <t>MACIAS GONZALEZ FILIBERTO ISRAEL</t>
  </si>
  <si>
    <t>09810</t>
  </si>
  <si>
    <t>MARTINEZ ORTIZ JOSE DE JESUS</t>
  </si>
  <si>
    <t>10222</t>
  </si>
  <si>
    <t>MARTINEZ PALOS MARIA ISABEL</t>
  </si>
  <si>
    <t>10824</t>
  </si>
  <si>
    <t>MEJIA AVILA SUSANA</t>
  </si>
  <si>
    <t>AUX FARMACIA</t>
  </si>
  <si>
    <t>06978</t>
  </si>
  <si>
    <t>MENDOZA NUÑO EDITH ALEJANDRA</t>
  </si>
  <si>
    <t>11100</t>
  </si>
  <si>
    <t>MEZA ESTRADA DULCE MARIA</t>
  </si>
  <si>
    <t>10823</t>
  </si>
  <si>
    <t>MIRANDA VAZQUEZ DANIEL ARMANDO</t>
  </si>
  <si>
    <t>06463</t>
  </si>
  <si>
    <t>MONJO ORDUÑEZ JUAN CARLOS</t>
  </si>
  <si>
    <t>10789</t>
  </si>
  <si>
    <t>MORENO GARCIA PAOLA JAMILETE</t>
  </si>
  <si>
    <t>11349</t>
  </si>
  <si>
    <t>MUÑOZ AGUILAR ALONDRA JOCELYN</t>
  </si>
  <si>
    <t>11539</t>
  </si>
  <si>
    <t>MUÑOZ VILLASEÑOR XOCHITL JUANITA</t>
  </si>
  <si>
    <t>11126</t>
  </si>
  <si>
    <t>NAPOLES TORRES BRAYAN ORLANDO</t>
  </si>
  <si>
    <t>10574</t>
  </si>
  <si>
    <t>NARANJO GUZMAN BELEN JACQUELINE</t>
  </si>
  <si>
    <t>10886</t>
  </si>
  <si>
    <t>NUÑO RODRIGUEZ VERONICA</t>
  </si>
  <si>
    <t>11360</t>
  </si>
  <si>
    <t>ORDAZ GUTIERREZ BERTHA</t>
  </si>
  <si>
    <t>11134</t>
  </si>
  <si>
    <t>OROZCO GUTIERREZ MARIA CITLALLI</t>
  </si>
  <si>
    <t>09818</t>
  </si>
  <si>
    <t>OROZCO HERNANDEZ GERARDO</t>
  </si>
  <si>
    <t>05575</t>
  </si>
  <si>
    <t>PADILLA MENDOZA OLGA PATRICIA</t>
  </si>
  <si>
    <t>11533</t>
  </si>
  <si>
    <t>PANDURO GARCIA HANNIA ESTEFANIA</t>
  </si>
  <si>
    <t>05597</t>
  </si>
  <si>
    <t>PARRA DAVILA NALLELI</t>
  </si>
  <si>
    <t>11490</t>
  </si>
  <si>
    <t>PEREZ ANGULO ERIKA VALERIA</t>
  </si>
  <si>
    <t>11036</t>
  </si>
  <si>
    <t>PEREZ GONZALEZ JAIR</t>
  </si>
  <si>
    <t>11388</t>
  </si>
  <si>
    <t>PEREZ ORTIZ IVAN FAUSTINO</t>
  </si>
  <si>
    <t>11065</t>
  </si>
  <si>
    <t>PEREZ QUEZADA VALENTIN</t>
  </si>
  <si>
    <t>04841</t>
  </si>
  <si>
    <t>PEREZ VASQUEZ MARIO ALBERTO</t>
  </si>
  <si>
    <t>11094</t>
  </si>
  <si>
    <t>PEREZ ZUÑIGA DENISE DE SANJUAN</t>
  </si>
  <si>
    <t>07008</t>
  </si>
  <si>
    <t>PRECIADO ABARCA ADOLFO</t>
  </si>
  <si>
    <t>11536</t>
  </si>
  <si>
    <t>QUIRARTE COPADO VALERIA DENISSE</t>
  </si>
  <si>
    <t>11619</t>
  </si>
  <si>
    <t>RAMIREZ DE LA CRUZ JENNIFER SAMANTHA</t>
  </si>
  <si>
    <t>05650</t>
  </si>
  <si>
    <t>RAMOS GONZALEZ JUAN CARLOS</t>
  </si>
  <si>
    <t>05302</t>
  </si>
  <si>
    <t>RAMOS GONZALEZ ROSA GUADALUPE</t>
  </si>
  <si>
    <t>10883</t>
  </si>
  <si>
    <t>RAMOS HERNANDEZ VICTORIA ESTHELA</t>
  </si>
  <si>
    <t>11137</t>
  </si>
  <si>
    <t>RENTERIA CASILLAS DIANA PAULINA</t>
  </si>
  <si>
    <t>MEDICO GINECOLOGA</t>
  </si>
  <si>
    <t>11421</t>
  </si>
  <si>
    <t>RIEBELING LOPEZ BRAYAN ROBERTO</t>
  </si>
  <si>
    <t>10669</t>
  </si>
  <si>
    <t>RIZO RAMIREZ JUAN MIGUEL</t>
  </si>
  <si>
    <t>10164</t>
  </si>
  <si>
    <t>ROBLES OYERBIDEZ MA MARGARITA</t>
  </si>
  <si>
    <t>10437</t>
  </si>
  <si>
    <t>RODRIGUEZ DELGADO JELISSA MICHELLE</t>
  </si>
  <si>
    <t>11339</t>
  </si>
  <si>
    <t>ROSALES PEREZ JUAN CARLOS</t>
  </si>
  <si>
    <t>09363</t>
  </si>
  <si>
    <t>ROSALES ZUÑIGA JESUS ANTONIO</t>
  </si>
  <si>
    <t>10526</t>
  </si>
  <si>
    <t>RUVALCABA ACEVEDO ELVIA CRISTINA</t>
  </si>
  <si>
    <t>11051</t>
  </si>
  <si>
    <t>SALAS CARRANZA MARIA CATALINA</t>
  </si>
  <si>
    <t>10577</t>
  </si>
  <si>
    <t>SANCHEZ LAZALDE JOSE DE JESUS</t>
  </si>
  <si>
    <t>09140</t>
  </si>
  <si>
    <t>SANCHEZ MOLINA HUGO CRISTIAN</t>
  </si>
  <si>
    <t>11534</t>
  </si>
  <si>
    <t>SARMIENTO MORALES LUIS ANGEL</t>
  </si>
  <si>
    <t>11568</t>
  </si>
  <si>
    <t>SILVA DURAN FRANCISCO JAVIER</t>
  </si>
  <si>
    <t>09413</t>
  </si>
  <si>
    <t>SOLIS BUSTOS JOSE ALBERTO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</si>
  <si>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</si>
  <si>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</si>
  <si>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</si>
  <si>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</si>
  <si>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</si>
  <si>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</si>
  <si>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11235</t>
  </si>
  <si>
    <t>VALADEZ GONZALEZ SILVIA LIVIER</t>
  </si>
  <si>
    <t>10575</t>
  </si>
  <si>
    <t>VALDEZ VAZQUEZ ROBERTO IGNACIO</t>
  </si>
  <si>
    <t>10905</t>
  </si>
  <si>
    <t>VALLE TORRES MARIA DEL CARMEN</t>
  </si>
  <si>
    <t>10668</t>
  </si>
  <si>
    <t>VAZQUEZ PADILLA SANDRA VERONICA</t>
  </si>
  <si>
    <t>10278</t>
  </si>
  <si>
    <t>VELASCO GORDILLO JUAN CARLOS</t>
  </si>
  <si>
    <t>11538</t>
  </si>
  <si>
    <t>VELASCO MENDOZA ANGELICA MARIA</t>
  </si>
  <si>
    <t>06726</t>
  </si>
  <si>
    <t>VERDE PEREZ YADIN AGUSTIN AMADO</t>
  </si>
  <si>
    <t>11543</t>
  </si>
  <si>
    <t>VILLAGOMEZ GONZALEZ BRENDA CRISTAL</t>
  </si>
  <si>
    <t>11136</t>
  </si>
  <si>
    <t>VILLALOBOS ALANIZ IRMA ELEANA LETICIA</t>
  </si>
  <si>
    <t>11683</t>
  </si>
  <si>
    <t>VILLALOBOS VEGA OSCAR</t>
  </si>
  <si>
    <t>11684</t>
  </si>
  <si>
    <t>MEDINA MARES JOSE ASAEL</t>
  </si>
  <si>
    <t>09391</t>
  </si>
  <si>
    <t>AGUILAR ROSALES MARCO ANTONIO</t>
  </si>
  <si>
    <t>05326</t>
  </si>
  <si>
    <t>Departamento 6 RASTRO MUNICIPAL</t>
  </si>
  <si>
    <t>11657</t>
  </si>
  <si>
    <t>BARBA ZUÑIGA EDGAR ALEXIS</t>
  </si>
  <si>
    <t>11656</t>
  </si>
  <si>
    <t>CRUZ ESPINOZA YAJAIRA</t>
  </si>
  <si>
    <t>11655</t>
  </si>
  <si>
    <t>SORIANO GOMEZ DAVID</t>
  </si>
  <si>
    <t>11658</t>
  </si>
  <si>
    <t>MACIEL GUERRERO PAOLA VANESA</t>
  </si>
  <si>
    <t>AUXILIR</t>
  </si>
  <si>
    <t>11674</t>
  </si>
  <si>
    <t>REYNOSO LOPEZ HECTOR</t>
  </si>
  <si>
    <t>10777</t>
  </si>
  <si>
    <t>GOMEZ SANDOVAL MARIA ISABEL</t>
  </si>
  <si>
    <t>11685</t>
  </si>
  <si>
    <t>ALVAREZ SANCHEZ MIGUEL ANGEL</t>
  </si>
  <si>
    <t>11699</t>
  </si>
  <si>
    <t>CAMACHO GARCIA MOISES</t>
  </si>
  <si>
    <t>11686</t>
  </si>
  <si>
    <t>HERNANDEZ SOSA KEVIN OLIVER</t>
  </si>
  <si>
    <t>11664</t>
  </si>
  <si>
    <t>VEGA ANDRADE GILBERTO</t>
  </si>
  <si>
    <t>11652</t>
  </si>
  <si>
    <t>HERNANDEZ LOZA JULIETA</t>
  </si>
  <si>
    <t>11665</t>
  </si>
  <si>
    <t>MARES MORA MOISES</t>
  </si>
  <si>
    <t>11626</t>
  </si>
  <si>
    <t>MENDOZA BRISEÑO ERNESTO ISRAEL</t>
  </si>
  <si>
    <t>11651</t>
  </si>
  <si>
    <t>RIZO ARAMBULA MARIANA</t>
  </si>
  <si>
    <t>11459</t>
  </si>
  <si>
    <t>SARABIA MORA EDGAR EDUARDO</t>
  </si>
  <si>
    <t>11673</t>
  </si>
  <si>
    <t>SILVA DE LA O FIDEL</t>
  </si>
  <si>
    <t>11663</t>
  </si>
  <si>
    <t>BARAJAS ARELLANO JULIO CESAR</t>
  </si>
  <si>
    <t>11714</t>
  </si>
  <si>
    <t>CARLOS GALLEGOS VERONICA</t>
  </si>
  <si>
    <t>09605</t>
  </si>
  <si>
    <t>NUÑEZ CONTRERAS DANIEL</t>
  </si>
  <si>
    <t>02814</t>
  </si>
  <si>
    <t>AMEZCUA LOPEZ MARIO</t>
  </si>
  <si>
    <t>07065</t>
  </si>
  <si>
    <t>FLORES CERDA RUTH CITLALLI</t>
  </si>
  <si>
    <t>11668</t>
  </si>
  <si>
    <t>MERCADO GUTIERREZ DIEGO</t>
  </si>
  <si>
    <t>11667</t>
  </si>
  <si>
    <t>RODRIGUEZ RAMIREZ PAULINA</t>
  </si>
  <si>
    <t>11694</t>
  </si>
  <si>
    <t>MARMOLEJO MARTINEZ RAFAEL</t>
  </si>
  <si>
    <t>11696</t>
  </si>
  <si>
    <t>ALVAREZ TAPIA ALONDRA ESMERALDA</t>
  </si>
  <si>
    <t>DIRECTOR OPERATIVA</t>
  </si>
  <si>
    <t>11715</t>
  </si>
  <si>
    <t>CARLOS LUPERCIO JOSE ROBERTO</t>
  </si>
  <si>
    <t>2DO OFICIAL</t>
  </si>
  <si>
    <t>11716</t>
  </si>
  <si>
    <t>CEBALLOS GARCIA JOVANN</t>
  </si>
  <si>
    <t>11698</t>
  </si>
  <si>
    <t>LOPEZ CASILLAS LESLY MARIANA</t>
  </si>
  <si>
    <t>11697</t>
  </si>
  <si>
    <t>LOPEZ VAZQUEZ JADHIEL EDGARDO</t>
  </si>
  <si>
    <t>DIRECTOR DE GESTION DE RIESGOS</t>
  </si>
  <si>
    <t>11614</t>
  </si>
  <si>
    <t>NAVARRO ESTRADA ELOISA YAZMIN</t>
  </si>
  <si>
    <t>11613</t>
  </si>
  <si>
    <t>SIERRA HERNANDEZ JAIME</t>
  </si>
  <si>
    <t>11666</t>
  </si>
  <si>
    <t>CRUZ MARTINEZ ROBERTO</t>
  </si>
  <si>
    <t>11719</t>
  </si>
  <si>
    <t>CUELLAR FLORES MOISES ARON</t>
  </si>
  <si>
    <t>11612</t>
  </si>
  <si>
    <t>QUINTANA RODRIGUEZ ANDREA MONSERRAT</t>
  </si>
  <si>
    <t>11662</t>
  </si>
  <si>
    <t>MARTINEZ HUERTA EFRAIN</t>
  </si>
  <si>
    <t>11660</t>
  </si>
  <si>
    <t>PEREZ AGUILAR JUAN MANUEL</t>
  </si>
  <si>
    <t>11661</t>
  </si>
  <si>
    <t>ROQUE VALERIO FELIPE</t>
  </si>
  <si>
    <t>11601</t>
  </si>
  <si>
    <t>OCAMPO HERRERA LUZ SOLEDAD</t>
  </si>
  <si>
    <t>11718</t>
  </si>
  <si>
    <t>RUIZ JASSO DIEGO ALDAIR</t>
  </si>
  <si>
    <t>MANTENIMIENTO</t>
  </si>
  <si>
    <t>11616</t>
  </si>
  <si>
    <t>11690</t>
  </si>
  <si>
    <t>BLAS RODRIGUEZ NAYELI LIZBETH</t>
  </si>
  <si>
    <t>09407</t>
  </si>
  <si>
    <t>ORTEGA REYNAGA SALVADOR</t>
  </si>
  <si>
    <t>TRABAJADOR SOCIAL</t>
  </si>
  <si>
    <t>11717</t>
  </si>
  <si>
    <t>PATRON HERNANDEZ JEOVANA DEL CARMEN</t>
  </si>
  <si>
    <t>11624</t>
  </si>
  <si>
    <t>GUZMAN CRUZ XOCHITL</t>
  </si>
  <si>
    <t>09607</t>
  </si>
  <si>
    <t>DOMINGUEZ GARCIA MARCOS</t>
  </si>
  <si>
    <t>JEFATURA DE AREA ECOLOGIA</t>
  </si>
  <si>
    <t>11691</t>
  </si>
  <si>
    <t>CARDONA TORRES LAURA ELIZABETH</t>
  </si>
  <si>
    <t>11721</t>
  </si>
  <si>
    <t>RAMIREZ GUTIERREZ LUIS ALBERTO</t>
  </si>
  <si>
    <t>11726</t>
  </si>
  <si>
    <t>CABALLERO SANDOVAL ABRAHAM</t>
  </si>
  <si>
    <t>11755</t>
  </si>
  <si>
    <t>CERVANTES GARCIA JOSE DE JESUS</t>
  </si>
  <si>
    <t>11757</t>
  </si>
  <si>
    <t>MARTINEZ MARTINEZ CATALINA</t>
  </si>
  <si>
    <t>11756</t>
  </si>
  <si>
    <t>QUINTERO PEREZ KATERINE MARIE</t>
  </si>
  <si>
    <t>11739</t>
  </si>
  <si>
    <t>ORTIZ GOMEZ RODRIGO</t>
  </si>
  <si>
    <t>09698</t>
  </si>
  <si>
    <t>LOMELI MORALES JOSE LUIS</t>
  </si>
  <si>
    <t>11745</t>
  </si>
  <si>
    <t>ALVAREZ VILLASEÑOR RAQUEL</t>
  </si>
  <si>
    <t>11730</t>
  </si>
  <si>
    <t>GONZALEZ LEJA JOSE ERNESTO</t>
  </si>
  <si>
    <t>11722</t>
  </si>
  <si>
    <t>FREGOSO RIVERA FERNANDO</t>
  </si>
  <si>
    <t>11747</t>
  </si>
  <si>
    <t>SEVILLA GALEANA JUAN PABLO</t>
  </si>
  <si>
    <t>11744</t>
  </si>
  <si>
    <t>TORRES VILLALOBOS JUAN RICARDO</t>
  </si>
  <si>
    <t>SUPERVISOR General</t>
  </si>
  <si>
    <t>09228</t>
  </si>
  <si>
    <t>GUZMAN CEJA JORGE</t>
  </si>
  <si>
    <t>11695</t>
  </si>
  <si>
    <t>GARCIA CANCINO ANA SOFIA</t>
  </si>
  <si>
    <t>11720</t>
  </si>
  <si>
    <t>GARCIA SANDOVAL CRISTIAN LEONARDO</t>
  </si>
  <si>
    <t>11751</t>
  </si>
  <si>
    <t>CRUZ CORDOVA JONAS MIGUEL</t>
  </si>
  <si>
    <t>11750</t>
  </si>
  <si>
    <t>GARCIA LARA DANIEL ALEJANDRO</t>
  </si>
  <si>
    <t>11724</t>
  </si>
  <si>
    <t>HERNANDEZ CONTRERAS LUCINA ESTEFANIA</t>
  </si>
  <si>
    <t>11752</t>
  </si>
  <si>
    <t>ARELLANO SANDOVAL MA. GUADALUPE</t>
  </si>
  <si>
    <t>11753</t>
  </si>
  <si>
    <t>SANTANA HERNANDEZ ANA TERESA</t>
  </si>
  <si>
    <t>01410</t>
  </si>
  <si>
    <t>JIMENEZ VIDALES CARLOS</t>
  </si>
  <si>
    <t>11723</t>
  </si>
  <si>
    <t>OCAMPO DELGADO JOSE LUIS</t>
  </si>
  <si>
    <t>10700</t>
  </si>
  <si>
    <t>SALAZAR LOPEZ MAYRA ARIZBETH</t>
  </si>
  <si>
    <t>11728</t>
  </si>
  <si>
    <t>SERRANO RAMOS JOSE DE JESUS</t>
  </si>
  <si>
    <t>SOTELO ALBA GUILLERMO</t>
  </si>
  <si>
    <t>11743</t>
  </si>
  <si>
    <t>RODRIGUEZ PATRON BRIANDA GUADALUPE</t>
  </si>
  <si>
    <t>11754</t>
  </si>
  <si>
    <t>GUTIERREZ CAMACHO MIRIAM ALEJANDRA</t>
  </si>
  <si>
    <t>Departamento 143 MEJORA REGULATORIA</t>
  </si>
  <si>
    <t>11748</t>
  </si>
  <si>
    <t>CUELLAR BARBA TIFFANY MICHELLE</t>
  </si>
  <si>
    <t>11746</t>
  </si>
  <si>
    <t>AMAYA DE LA ROSA ERIKA ELIZABETH</t>
  </si>
  <si>
    <t>TORRES GONZALEZ  MARIA DIANA VALERY</t>
  </si>
  <si>
    <t>GONZALEZ ALVAREZ ALEXA DAYANARA</t>
  </si>
  <si>
    <t>11775</t>
  </si>
  <si>
    <t>CERVANTES GARCIA JOSE SALVADOR</t>
  </si>
  <si>
    <t>11776</t>
  </si>
  <si>
    <t>HERNANDEZ RAMIREZ MAYRA PAOLA</t>
  </si>
  <si>
    <t>11410</t>
  </si>
  <si>
    <t>LLAMAS DAVILA GABRIELA JACQUELINE</t>
  </si>
  <si>
    <t>05822</t>
  </si>
  <si>
    <t>GALVAN COVARRUBIAS ERIKA ELIZABETH</t>
  </si>
  <si>
    <t>11770</t>
  </si>
  <si>
    <t>11768</t>
  </si>
  <si>
    <t>SALCEDO IBAÑEZ EVA MARIA</t>
  </si>
  <si>
    <t>11763</t>
  </si>
  <si>
    <t>LOPEZ GARCIA J. GUADALUPE</t>
  </si>
  <si>
    <t>11762</t>
  </si>
  <si>
    <t>ZAMORA ZAPATA ELIAS</t>
  </si>
  <si>
    <t>AUUXILIAR GENERAL</t>
  </si>
  <si>
    <t>11778</t>
  </si>
  <si>
    <t>VELAZCO MENDEZ RAFAEL</t>
  </si>
  <si>
    <t>09779</t>
  </si>
  <si>
    <t>FRANCO MORALES SEFERINO</t>
  </si>
  <si>
    <t>11764</t>
  </si>
  <si>
    <t>GONZALEZ RIVAS JOSE ENRIQUE</t>
  </si>
  <si>
    <t>11777</t>
  </si>
  <si>
    <t>HERRERA GUZMAN ALEJANDRA</t>
  </si>
  <si>
    <t>10706</t>
  </si>
  <si>
    <t>FLORES GUTIERREZ ADRIAN GUADALUPE</t>
  </si>
  <si>
    <t>11767</t>
  </si>
  <si>
    <t>GARCIA NOGALES PAOLA ESMERALDA</t>
  </si>
  <si>
    <t>11749</t>
  </si>
  <si>
    <t>RAMIREZ DUARTE JOSE RUBEN</t>
  </si>
  <si>
    <t>11765</t>
  </si>
  <si>
    <t>VENEGAS CALDERILLA IVON LUCIA</t>
  </si>
  <si>
    <t>11766</t>
  </si>
  <si>
    <t>ALONSO BECERRA ANGEL LIBRADO</t>
  </si>
  <si>
    <t>09510</t>
  </si>
  <si>
    <t>HERMOSILLO IÑIGUEZ CARLOS</t>
  </si>
  <si>
    <t>11761</t>
  </si>
  <si>
    <t>RODRIGUEZ NUÑEZ YANETH YAZMIN ALEJANDRA</t>
  </si>
  <si>
    <t>03898</t>
  </si>
  <si>
    <t>CRUZ ARELLANO ANA ROSA</t>
  </si>
  <si>
    <t>11789</t>
  </si>
  <si>
    <t>MIRANDA VELAZQUEZ CLAUDIO EDUARDO</t>
  </si>
  <si>
    <t>11787</t>
  </si>
  <si>
    <t>VACA MERCADO JORGE IVAN</t>
  </si>
  <si>
    <t>09504</t>
  </si>
  <si>
    <t>ESTRADA JIMENEZ ENRIQUE</t>
  </si>
  <si>
    <t>10270</t>
  </si>
  <si>
    <t>DIAZ TORRES ALEJANDRO</t>
  </si>
  <si>
    <t>RICO GOMEZ KARINA</t>
  </si>
  <si>
    <t>11792</t>
  </si>
  <si>
    <t>NERI BARAJAS CARLOS GILBERTO</t>
  </si>
  <si>
    <t>11794</t>
  </si>
  <si>
    <t>SANTOS MELENDREZ MARIO HUMBERTO</t>
  </si>
  <si>
    <t>05413</t>
  </si>
  <si>
    <t>FARIAS VILLAFAN MA ELENA</t>
  </si>
  <si>
    <t>04617</t>
  </si>
  <si>
    <t>GONZALEZ DIAZ JOEL</t>
  </si>
  <si>
    <t>10975</t>
  </si>
  <si>
    <t>SALAZAR CONTRERAS MARTHA LETICIA</t>
  </si>
  <si>
    <t>03431</t>
  </si>
  <si>
    <t>IBARRA NAVARRO MARIA CLEMENTINA</t>
  </si>
  <si>
    <t>04498</t>
  </si>
  <si>
    <t>ROMERO LUNA MIGUEL ANGEL</t>
  </si>
  <si>
    <t>09899</t>
  </si>
  <si>
    <t>GONZALEZ GONZALEZ SANTOS VICTOR</t>
  </si>
  <si>
    <t>04325</t>
  </si>
  <si>
    <t>IBARRA NAVARRO JOSE</t>
  </si>
  <si>
    <t>03663</t>
  </si>
  <si>
    <t>MARTINEZ VAZQUEZ CARLOS SANTIAGO</t>
  </si>
  <si>
    <t>04821</t>
  </si>
  <si>
    <t>VIDALES VARGAS JORGE ANTONIO</t>
  </si>
  <si>
    <t>JUEZ CALIFICADOR</t>
  </si>
  <si>
    <t>11784</t>
  </si>
  <si>
    <t>AVIÑA BEDOY JENNY LIZETH</t>
  </si>
  <si>
    <t>ELIAS MACIAS JESUS EMMANUEL</t>
  </si>
  <si>
    <t>10949</t>
  </si>
  <si>
    <t>AYALA CONTRERAS MODESTA YESSENIA</t>
  </si>
  <si>
    <t>JEFA DE PERSONAL</t>
  </si>
  <si>
    <t>04870</t>
  </si>
  <si>
    <t>AGUILAR SILVA ABRAHAM</t>
  </si>
  <si>
    <t>03903</t>
  </si>
  <si>
    <t>SANTILLAN CORTES RICARDO ZAID</t>
  </si>
  <si>
    <t>PRESIDENTE MUNICIPAL</t>
  </si>
  <si>
    <t>11786</t>
  </si>
  <si>
    <t>ROCHA HERNANDEZ ERIKA</t>
  </si>
  <si>
    <t>11785</t>
  </si>
  <si>
    <t>CARRILLO GORDO JESUS ANTONIO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</si>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</sst>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name val="Century Gothic"/>
      <family val="2"/>
    </font>
    <font>
      <sz val="20"/>
      <color theme="5"/>
      <name val="Arial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/>
      <right/>
      <top style="thin">
        <color rgb="FFE26B0A"/>
      </top>
      <bottom style="thin">
        <color rgb="FFE26B0A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2" fillId="2" borderId="1" xfId="0" applyNumberFormat="1" applyFont="1" applyFill="1" applyBorder="1" applyAlignment="1">
      <alignment horizontal="center" vertical="center" wrapText="1"/>
    </xf>
    <xf numFmtId="164" fontId="5" fillId="3" borderId="0" xfId="0" applyNumberFormat="1" applyFont="1" applyFill="1" applyBorder="1"/>
    <xf numFmtId="164" fontId="2" fillId="2" borderId="6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Border="1"/>
    <xf numFmtId="164" fontId="1" fillId="0" borderId="0" xfId="0" applyNumberFormat="1" applyFont="1" applyBorder="1" applyAlignment="1">
      <alignment horizontal="center"/>
    </xf>
    <xf numFmtId="164" fontId="5" fillId="3" borderId="0" xfId="0" applyNumberFormat="1" applyFont="1" applyFill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left"/>
    </xf>
    <xf numFmtId="49" fontId="4" fillId="0" borderId="5" xfId="0" applyNumberFormat="1" applyFont="1" applyBorder="1"/>
    <xf numFmtId="164" fontId="5" fillId="0" borderId="5" xfId="0" applyNumberFormat="1" applyFont="1" applyBorder="1"/>
    <xf numFmtId="49" fontId="5" fillId="0" borderId="5" xfId="0" applyNumberFormat="1" applyFont="1" applyBorder="1"/>
    <xf numFmtId="49" fontId="5" fillId="0" borderId="5" xfId="0" applyNumberFormat="1" applyFont="1" applyFill="1" applyBorder="1"/>
    <xf numFmtId="164" fontId="5" fillId="0" borderId="5" xfId="0" applyNumberFormat="1" applyFont="1" applyFill="1" applyBorder="1"/>
    <xf numFmtId="164" fontId="4" fillId="0" borderId="5" xfId="0" applyNumberFormat="1" applyFont="1" applyBorder="1"/>
    <xf numFmtId="164" fontId="6" fillId="0" borderId="0" xfId="0" applyNumberFormat="1" applyFont="1"/>
    <xf numFmtId="164" fontId="5" fillId="0" borderId="7" xfId="0" applyNumberFormat="1" applyFont="1" applyBorder="1"/>
    <xf numFmtId="164" fontId="5" fillId="0" borderId="7" xfId="0" applyNumberFormat="1" applyFont="1" applyBorder="1" applyAlignment="1">
      <alignment horizontal="right"/>
    </xf>
    <xf numFmtId="164" fontId="4" fillId="0" borderId="7" xfId="0" applyNumberFormat="1" applyFont="1" applyBorder="1"/>
    <xf numFmtId="164" fontId="5" fillId="0" borderId="7" xfId="0" applyNumberFormat="1" applyFont="1" applyFill="1" applyBorder="1"/>
    <xf numFmtId="49" fontId="7" fillId="0" borderId="5" xfId="0" applyNumberFormat="1" applyFont="1" applyBorder="1"/>
    <xf numFmtId="164" fontId="6" fillId="0" borderId="5" xfId="0" applyNumberFormat="1" applyFont="1" applyBorder="1"/>
    <xf numFmtId="49" fontId="6" fillId="0" borderId="5" xfId="0" applyNumberFormat="1" applyFont="1" applyBorder="1"/>
    <xf numFmtId="164" fontId="7" fillId="0" borderId="5" xfId="0" applyNumberFormat="1" applyFont="1" applyBorder="1"/>
    <xf numFmtId="49" fontId="6" fillId="0" borderId="5" xfId="0" applyNumberFormat="1" applyFont="1" applyBorder="1" applyAlignment="1">
      <alignment horizontal="left"/>
    </xf>
    <xf numFmtId="164" fontId="6" fillId="0" borderId="5" xfId="0" applyNumberFormat="1" applyFont="1" applyBorder="1" applyAlignment="1">
      <alignment horizontal="left"/>
    </xf>
    <xf numFmtId="49" fontId="6" fillId="0" borderId="5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49" fontId="7" fillId="0" borderId="5" xfId="0" applyNumberFormat="1" applyFont="1" applyBorder="1" applyAlignment="1">
      <alignment horizontal="left"/>
    </xf>
    <xf numFmtId="164" fontId="3" fillId="3" borderId="2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49" fontId="6" fillId="0" borderId="8" xfId="0" applyNumberFormat="1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left"/>
    </xf>
  </cellXfs>
  <cellStyles count="1">
    <cellStyle name="Normal" xfId="0" builtinId="0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1100780</xdr:colOff>
      <xdr:row>6</xdr:row>
      <xdr:rowOff>285749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19930" cy="2143124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0</xdr:row>
      <xdr:rowOff>0</xdr:rowOff>
    </xdr:from>
    <xdr:to>
      <xdr:col>21</xdr:col>
      <xdr:colOff>533400</xdr:colOff>
      <xdr:row>6</xdr:row>
      <xdr:rowOff>304800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372C452-BC1A-AA0F-B684-FF3D8817E2A3}"/>
            </a:ext>
          </a:extLst>
        </xdr:cNvPr>
        <xdr:cNvSpPr txBox="1"/>
      </xdr:nvSpPr>
      <xdr:spPr>
        <a:xfrm>
          <a:off x="3009900" y="0"/>
          <a:ext cx="21297900" cy="2162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000" b="1">
              <a:solidFill>
                <a:schemeClr val="accent2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MUNICIPIO DE EL SALTO, JALISCO 2024</a:t>
          </a:r>
        </a:p>
        <a:p>
          <a:pPr algn="ctr"/>
          <a:r>
            <a:rPr lang="es-MX" sz="2000" b="1">
              <a:solidFill>
                <a:schemeClr val="accent2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Personal</a:t>
          </a:r>
          <a:r>
            <a:rPr lang="es-MX" sz="2000" b="1" baseline="0">
              <a:solidFill>
                <a:schemeClr val="accent2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General</a:t>
          </a:r>
          <a:endParaRPr lang="es-MX" sz="2000" b="1">
            <a:solidFill>
              <a:schemeClr val="accent2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r>
            <a:rPr lang="es-MX" sz="2000" b="1">
              <a:solidFill>
                <a:schemeClr val="accent2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Periodo 01 Quincenal del 16/06/2024 al 30/06/2024 </a:t>
          </a:r>
          <a:endParaRPr lang="es-MX" sz="2000" b="1">
            <a:latin typeface="Century Gothic" panose="020B0502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cursos%20Humanos%20Varios\NOMINAS%202024\BASE%20DE%20DATOS%20QNA%2011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AJAS MAYO 2024"/>
      <sheetName val="MODIFICACIONES MAYO 2024"/>
      <sheetName val="ALTAS MAYO 2024"/>
    </sheetNames>
    <sheetDataSet>
      <sheetData sheetId="0" refreshError="1">
        <row r="5">
          <cell r="B5" t="str">
            <v>num empe</v>
          </cell>
          <cell r="C5" t="str">
            <v>NOMBRE</v>
          </cell>
          <cell r="D5" t="str">
            <v>ESTATUS</v>
          </cell>
          <cell r="E5" t="str">
            <v>ALTA</v>
          </cell>
          <cell r="F5" t="str">
            <v>REINGRESO</v>
          </cell>
          <cell r="G5" t="str">
            <v>SAL. DIARIO</v>
          </cell>
          <cell r="H5" t="str">
            <v>DEPARTAMENTO</v>
          </cell>
          <cell r="I5" t="str">
            <v>PUESTO</v>
          </cell>
        </row>
        <row r="6">
          <cell r="A6">
            <v>9</v>
          </cell>
          <cell r="B6" t="str">
            <v>00009</v>
          </cell>
          <cell r="C6" t="str">
            <v>CASTILLO AMANTE MARIA</v>
          </cell>
          <cell r="D6" t="str">
            <v>ALTA</v>
          </cell>
          <cell r="E6">
            <v>42522</v>
          </cell>
          <cell r="F6">
            <v>0</v>
          </cell>
          <cell r="G6">
            <v>277.06</v>
          </cell>
          <cell r="H6" t="str">
            <v>SERVICIOS MEDICOS MUNICIPALES</v>
          </cell>
          <cell r="I6" t="str">
            <v>ENFERMERA</v>
          </cell>
        </row>
        <row r="7">
          <cell r="A7">
            <v>12</v>
          </cell>
          <cell r="B7" t="str">
            <v>00012</v>
          </cell>
          <cell r="C7" t="str">
            <v>HERRERA GONZALEZ MARIA DE LOURDES</v>
          </cell>
          <cell r="D7" t="str">
            <v>ALTA</v>
          </cell>
          <cell r="E7">
            <v>36938</v>
          </cell>
          <cell r="F7">
            <v>0</v>
          </cell>
          <cell r="G7">
            <v>268</v>
          </cell>
          <cell r="H7" t="str">
            <v>PENSIONADOS Y JUBILADOS</v>
          </cell>
          <cell r="I7" t="str">
            <v>PENSIONADO</v>
          </cell>
        </row>
        <row r="8">
          <cell r="A8">
            <v>16</v>
          </cell>
          <cell r="B8" t="str">
            <v>00016</v>
          </cell>
          <cell r="C8" t="str">
            <v>PELAYO JONES LUIS DE JESUS</v>
          </cell>
          <cell r="D8" t="str">
            <v>ALTA</v>
          </cell>
          <cell r="E8">
            <v>36938</v>
          </cell>
          <cell r="F8">
            <v>0</v>
          </cell>
          <cell r="G8">
            <v>289.63</v>
          </cell>
          <cell r="H8" t="str">
            <v>PENSIONADOS Y JUBILADOS</v>
          </cell>
          <cell r="I8" t="str">
            <v>PENSIONADO</v>
          </cell>
        </row>
        <row r="9">
          <cell r="A9">
            <v>37</v>
          </cell>
          <cell r="B9" t="str">
            <v>00037</v>
          </cell>
          <cell r="C9" t="str">
            <v>ESTRADA BRISEÑO ANTONINO</v>
          </cell>
          <cell r="D9" t="str">
            <v>REINGRESO</v>
          </cell>
          <cell r="E9">
            <v>36937</v>
          </cell>
          <cell r="F9">
            <v>42522</v>
          </cell>
          <cell r="G9">
            <v>232.26</v>
          </cell>
          <cell r="H9" t="str">
            <v>PENSIONADOS Y JUBILADOS</v>
          </cell>
          <cell r="I9" t="str">
            <v>PENSIONADO</v>
          </cell>
        </row>
        <row r="10">
          <cell r="A10">
            <v>39</v>
          </cell>
          <cell r="B10" t="str">
            <v>00039</v>
          </cell>
          <cell r="C10" t="str">
            <v>GARCIA CONTRERAS J. JESUS</v>
          </cell>
          <cell r="D10" t="str">
            <v>REINGRESO</v>
          </cell>
          <cell r="E10">
            <v>36937</v>
          </cell>
          <cell r="F10">
            <v>42522</v>
          </cell>
          <cell r="G10">
            <v>249</v>
          </cell>
          <cell r="H10" t="str">
            <v>PARQUES Y JARDINES</v>
          </cell>
          <cell r="I10" t="str">
            <v>AUXILIAR GENERAL</v>
          </cell>
        </row>
        <row r="11">
          <cell r="A11">
            <v>49</v>
          </cell>
          <cell r="B11" t="str">
            <v>00049</v>
          </cell>
          <cell r="C11" t="str">
            <v>PAMPLONA FLORES MARIO</v>
          </cell>
          <cell r="D11" t="str">
            <v>ALTA</v>
          </cell>
          <cell r="E11">
            <v>28856</v>
          </cell>
          <cell r="F11">
            <v>0</v>
          </cell>
          <cell r="G11">
            <v>680</v>
          </cell>
          <cell r="H11" t="str">
            <v>PENSIONADOS Y JUBILADOS</v>
          </cell>
          <cell r="I11" t="str">
            <v>JUBILADO</v>
          </cell>
        </row>
        <row r="12">
          <cell r="A12">
            <v>51</v>
          </cell>
          <cell r="B12" t="str">
            <v>00051</v>
          </cell>
          <cell r="C12" t="str">
            <v>VALLADOLID GARCIA MA TERESA</v>
          </cell>
          <cell r="D12" t="str">
            <v>ALTA</v>
          </cell>
          <cell r="E12">
            <v>30317</v>
          </cell>
          <cell r="F12">
            <v>0</v>
          </cell>
          <cell r="G12">
            <v>232.26</v>
          </cell>
          <cell r="H12" t="str">
            <v>PENSIONADOS Y JUBILADOS</v>
          </cell>
          <cell r="I12" t="str">
            <v>PENSIONADO</v>
          </cell>
        </row>
        <row r="13">
          <cell r="A13">
            <v>71</v>
          </cell>
          <cell r="B13" t="str">
            <v>00071</v>
          </cell>
          <cell r="C13" t="str">
            <v>GARCIA SERRANO ADRIANA</v>
          </cell>
          <cell r="D13" t="str">
            <v>REINGRESO</v>
          </cell>
          <cell r="E13">
            <v>36938</v>
          </cell>
          <cell r="F13">
            <v>42522</v>
          </cell>
          <cell r="G13">
            <v>232.64</v>
          </cell>
          <cell r="H13" t="str">
            <v>ASEO PUBLICO</v>
          </cell>
          <cell r="I13" t="str">
            <v>AUXILIAR ADMINISTRATIVO</v>
          </cell>
        </row>
        <row r="14">
          <cell r="A14">
            <v>81</v>
          </cell>
          <cell r="B14" t="str">
            <v>00081</v>
          </cell>
          <cell r="C14" t="str">
            <v>NUÑO REYES JUAN</v>
          </cell>
          <cell r="D14" t="str">
            <v>ALTA</v>
          </cell>
          <cell r="E14">
            <v>36938</v>
          </cell>
          <cell r="F14">
            <v>0</v>
          </cell>
          <cell r="G14">
            <v>232.26</v>
          </cell>
          <cell r="H14" t="str">
            <v>PENSIONADOS Y JUBILADOS</v>
          </cell>
          <cell r="I14" t="str">
            <v>PENSIONADO</v>
          </cell>
        </row>
        <row r="15">
          <cell r="A15">
            <v>87</v>
          </cell>
          <cell r="B15" t="str">
            <v>00087</v>
          </cell>
          <cell r="C15" t="str">
            <v>CAMPOS SUAREZ MARIA GUADALUPE</v>
          </cell>
          <cell r="D15" t="str">
            <v>ALTA</v>
          </cell>
          <cell r="E15">
            <v>34715</v>
          </cell>
          <cell r="F15">
            <v>0</v>
          </cell>
          <cell r="G15">
            <v>585.16999999999996</v>
          </cell>
          <cell r="H15" t="str">
            <v>TESORERIA</v>
          </cell>
          <cell r="I15" t="str">
            <v>JEFE DE EGRESOS</v>
          </cell>
        </row>
        <row r="16">
          <cell r="A16">
            <v>90</v>
          </cell>
          <cell r="B16" t="str">
            <v>00090</v>
          </cell>
          <cell r="C16" t="str">
            <v>MEDINA TOVAR OLGA LETICIA</v>
          </cell>
          <cell r="D16" t="str">
            <v>ALTA</v>
          </cell>
          <cell r="E16">
            <v>35796</v>
          </cell>
          <cell r="F16">
            <v>0</v>
          </cell>
          <cell r="G16">
            <v>585.16999999999996</v>
          </cell>
          <cell r="H16" t="str">
            <v>TESORERIA</v>
          </cell>
          <cell r="I16" t="str">
            <v>JEFE DE inGRESOS</v>
          </cell>
        </row>
        <row r="17">
          <cell r="A17">
            <v>96</v>
          </cell>
          <cell r="B17" t="str">
            <v>00096</v>
          </cell>
          <cell r="C17" t="str">
            <v>CUEVAS HERMOSILLO GLORIA</v>
          </cell>
          <cell r="D17" t="str">
            <v>ALTA</v>
          </cell>
          <cell r="E17">
            <v>28856</v>
          </cell>
          <cell r="F17">
            <v>0</v>
          </cell>
          <cell r="G17">
            <v>282.66000000000003</v>
          </cell>
          <cell r="H17" t="str">
            <v>PENSIONADOS Y JUBILADOS</v>
          </cell>
          <cell r="I17" t="str">
            <v>JUBILADO</v>
          </cell>
        </row>
        <row r="18">
          <cell r="A18">
            <v>101</v>
          </cell>
          <cell r="B18" t="str">
            <v>00101</v>
          </cell>
          <cell r="C18" t="str">
            <v>JIMENEZ CERVANTES MARIA TERESA</v>
          </cell>
          <cell r="D18" t="str">
            <v>ALTA</v>
          </cell>
          <cell r="E18">
            <v>28856</v>
          </cell>
          <cell r="F18">
            <v>0</v>
          </cell>
          <cell r="G18">
            <v>332.7</v>
          </cell>
          <cell r="H18" t="str">
            <v>PENSIONADOS Y JUBILADOS</v>
          </cell>
          <cell r="I18" t="str">
            <v>JUBILADO</v>
          </cell>
        </row>
        <row r="19">
          <cell r="A19">
            <v>114</v>
          </cell>
          <cell r="B19" t="str">
            <v>00114</v>
          </cell>
          <cell r="C19" t="str">
            <v>PEREZ HERNANDEZ JUAN JOSE</v>
          </cell>
          <cell r="D19" t="str">
            <v>ALTA</v>
          </cell>
          <cell r="E19">
            <v>36938</v>
          </cell>
          <cell r="F19">
            <v>0</v>
          </cell>
          <cell r="G19">
            <v>232.26</v>
          </cell>
          <cell r="H19" t="str">
            <v>PENSIONADOS Y JUBILADOS</v>
          </cell>
          <cell r="I19" t="str">
            <v>PENSIONADO</v>
          </cell>
        </row>
        <row r="20">
          <cell r="A20">
            <v>120</v>
          </cell>
          <cell r="B20" t="str">
            <v>00120</v>
          </cell>
          <cell r="C20" t="str">
            <v>PEREZ HERRERA FELICIANO</v>
          </cell>
          <cell r="D20" t="str">
            <v>ALTA</v>
          </cell>
          <cell r="E20">
            <v>36938</v>
          </cell>
          <cell r="F20">
            <v>0</v>
          </cell>
          <cell r="G20">
            <v>232.26</v>
          </cell>
          <cell r="H20" t="str">
            <v>PENSIONADOS Y JUBILADOS</v>
          </cell>
          <cell r="I20" t="str">
            <v>PENSIONADO</v>
          </cell>
        </row>
        <row r="21">
          <cell r="A21">
            <v>123</v>
          </cell>
          <cell r="B21" t="str">
            <v>00123</v>
          </cell>
          <cell r="C21" t="str">
            <v>GUTIERREZ MENDOZA GUSTAVO</v>
          </cell>
          <cell r="D21" t="str">
            <v>REINGRESO</v>
          </cell>
          <cell r="E21">
            <v>36938</v>
          </cell>
          <cell r="F21">
            <v>38062</v>
          </cell>
          <cell r="G21">
            <v>249</v>
          </cell>
          <cell r="H21" t="str">
            <v>PENSIONADOS Y JUBILADOS</v>
          </cell>
          <cell r="I21" t="str">
            <v>PENSIONADO</v>
          </cell>
        </row>
        <row r="22">
          <cell r="A22">
            <v>150</v>
          </cell>
          <cell r="B22" t="str">
            <v>00150</v>
          </cell>
          <cell r="C22" t="str">
            <v>AREVALO ARIAS PABLO</v>
          </cell>
          <cell r="D22" t="str">
            <v>REINGRESO</v>
          </cell>
          <cell r="E22">
            <v>36938</v>
          </cell>
          <cell r="F22">
            <v>43405</v>
          </cell>
          <cell r="G22">
            <v>232.26</v>
          </cell>
          <cell r="H22" t="str">
            <v>PENSIONADOS Y JUBILADOS</v>
          </cell>
          <cell r="I22" t="str">
            <v>PENSIONADO</v>
          </cell>
        </row>
        <row r="23">
          <cell r="A23">
            <v>156</v>
          </cell>
          <cell r="B23" t="str">
            <v>00156</v>
          </cell>
          <cell r="C23" t="str">
            <v>CASTILLO GUTIERREZ PABLO</v>
          </cell>
          <cell r="D23" t="str">
            <v>REINGRESO</v>
          </cell>
          <cell r="E23">
            <v>36938</v>
          </cell>
          <cell r="F23">
            <v>44652</v>
          </cell>
          <cell r="G23">
            <v>249</v>
          </cell>
          <cell r="H23" t="str">
            <v>SIMAPES</v>
          </cell>
          <cell r="I23" t="str">
            <v>VELADOR</v>
          </cell>
        </row>
        <row r="24">
          <cell r="A24">
            <v>159</v>
          </cell>
          <cell r="B24" t="str">
            <v>00159</v>
          </cell>
          <cell r="C24" t="str">
            <v>DURAN ORNELAS LUIS</v>
          </cell>
          <cell r="D24" t="str">
            <v>REINGRESO</v>
          </cell>
          <cell r="E24">
            <v>36938</v>
          </cell>
          <cell r="F24">
            <v>37818</v>
          </cell>
          <cell r="G24">
            <v>232.26</v>
          </cell>
          <cell r="H24" t="str">
            <v>PENSIONADOS Y JUBILADOS</v>
          </cell>
          <cell r="I24" t="str">
            <v>PENSIONADO</v>
          </cell>
        </row>
        <row r="25">
          <cell r="A25">
            <v>167</v>
          </cell>
          <cell r="B25" t="str">
            <v>00167</v>
          </cell>
          <cell r="C25" t="str">
            <v>MURGUIA MORA J GUADALUPE</v>
          </cell>
          <cell r="D25" t="str">
            <v>ALTA</v>
          </cell>
          <cell r="E25">
            <v>36938</v>
          </cell>
          <cell r="F25">
            <v>0</v>
          </cell>
          <cell r="G25">
            <v>232.26</v>
          </cell>
          <cell r="H25" t="str">
            <v>PENSIONADOS Y JUBILADOS</v>
          </cell>
          <cell r="I25" t="str">
            <v>PENSIONADO</v>
          </cell>
        </row>
        <row r="26">
          <cell r="A26">
            <v>175</v>
          </cell>
          <cell r="B26" t="str">
            <v>00175</v>
          </cell>
          <cell r="C26" t="str">
            <v>BARBA AYALA MIGUEL</v>
          </cell>
          <cell r="D26" t="str">
            <v>REINGRESO</v>
          </cell>
          <cell r="E26">
            <v>36938</v>
          </cell>
          <cell r="F26">
            <v>42522</v>
          </cell>
          <cell r="G26">
            <v>232.64</v>
          </cell>
          <cell r="H26" t="str">
            <v>SIMAPES</v>
          </cell>
          <cell r="I26" t="str">
            <v>VALVULERO</v>
          </cell>
        </row>
        <row r="27">
          <cell r="A27">
            <v>181</v>
          </cell>
          <cell r="B27" t="str">
            <v>00181</v>
          </cell>
          <cell r="C27" t="str">
            <v>LOPEZ MARAVILLAS GUILLERMINA</v>
          </cell>
          <cell r="D27" t="str">
            <v>REINGRESO</v>
          </cell>
          <cell r="E27">
            <v>36938</v>
          </cell>
          <cell r="F27">
            <v>42659</v>
          </cell>
          <cell r="G27">
            <v>232.26</v>
          </cell>
          <cell r="H27" t="str">
            <v>PENSIONADOS Y JUBILADOS</v>
          </cell>
          <cell r="I27" t="str">
            <v>PENSIONADO</v>
          </cell>
        </row>
        <row r="28">
          <cell r="A28">
            <v>187</v>
          </cell>
          <cell r="B28" t="str">
            <v>00187</v>
          </cell>
          <cell r="C28" t="str">
            <v>AVILA LOPEZ FELIX</v>
          </cell>
          <cell r="D28" t="str">
            <v>ALTA</v>
          </cell>
          <cell r="E28">
            <v>36938</v>
          </cell>
          <cell r="F28">
            <v>0</v>
          </cell>
          <cell r="G28">
            <v>232.26</v>
          </cell>
          <cell r="H28" t="str">
            <v>PENSIONADOS Y JUBILADOS</v>
          </cell>
          <cell r="I28" t="str">
            <v>PENSIONADO</v>
          </cell>
        </row>
        <row r="29">
          <cell r="A29">
            <v>188</v>
          </cell>
          <cell r="B29" t="str">
            <v>00188</v>
          </cell>
          <cell r="C29" t="str">
            <v>BECERRA CASTELLANOS ANDRES</v>
          </cell>
          <cell r="D29" t="str">
            <v>REINGRESO</v>
          </cell>
          <cell r="E29">
            <v>36938</v>
          </cell>
          <cell r="F29">
            <v>38264</v>
          </cell>
          <cell r="G29">
            <v>232.26</v>
          </cell>
          <cell r="H29" t="str">
            <v>PENSIONADOS Y JUBILADOS</v>
          </cell>
          <cell r="I29" t="str">
            <v>PENSIONADO</v>
          </cell>
        </row>
        <row r="30">
          <cell r="A30">
            <v>195</v>
          </cell>
          <cell r="B30" t="str">
            <v>00195</v>
          </cell>
          <cell r="C30" t="str">
            <v>PRIETO PRIETO GONZALO</v>
          </cell>
          <cell r="D30" t="str">
            <v>REINGRESO</v>
          </cell>
          <cell r="E30">
            <v>36938</v>
          </cell>
          <cell r="F30">
            <v>43405</v>
          </cell>
          <cell r="G30">
            <v>232.26</v>
          </cell>
          <cell r="H30" t="str">
            <v>PENSIONADOS Y JUBILADOS</v>
          </cell>
          <cell r="I30" t="str">
            <v>PENSIONADO</v>
          </cell>
        </row>
        <row r="31">
          <cell r="A31">
            <v>203</v>
          </cell>
          <cell r="B31" t="str">
            <v>00203</v>
          </cell>
          <cell r="C31" t="str">
            <v>GOMEZ VELAZQUEZ JOEL</v>
          </cell>
          <cell r="D31" t="str">
            <v>REINGRESO</v>
          </cell>
          <cell r="E31">
            <v>36938</v>
          </cell>
          <cell r="F31">
            <v>43512</v>
          </cell>
          <cell r="G31">
            <v>400</v>
          </cell>
          <cell r="H31" t="str">
            <v>SIMAPES</v>
          </cell>
          <cell r="I31" t="str">
            <v>FONTANERO</v>
          </cell>
        </row>
        <row r="32">
          <cell r="A32">
            <v>235</v>
          </cell>
          <cell r="B32" t="str">
            <v>00235</v>
          </cell>
          <cell r="C32" t="str">
            <v>CERVANTES PORRAS ROSA</v>
          </cell>
          <cell r="D32" t="str">
            <v>REINGRESO</v>
          </cell>
          <cell r="E32">
            <v>36938</v>
          </cell>
          <cell r="F32">
            <v>38018</v>
          </cell>
          <cell r="G32">
            <v>232.26</v>
          </cell>
          <cell r="H32" t="str">
            <v>PENSIONADOS Y JUBILADOS</v>
          </cell>
          <cell r="I32" t="str">
            <v>PENSIONADO</v>
          </cell>
        </row>
        <row r="33">
          <cell r="A33">
            <v>239</v>
          </cell>
          <cell r="B33" t="str">
            <v>00239</v>
          </cell>
          <cell r="C33" t="str">
            <v>CORONADO PASTOR FRANCISCO JAVIER</v>
          </cell>
          <cell r="D33" t="str">
            <v>REINGRESO</v>
          </cell>
          <cell r="E33">
            <v>36938</v>
          </cell>
          <cell r="F33">
            <v>43678</v>
          </cell>
          <cell r="G33">
            <v>232.64</v>
          </cell>
          <cell r="H33" t="str">
            <v>SAN JOSE DEL CASTILLO</v>
          </cell>
          <cell r="I33" t="str">
            <v>FONTANERO</v>
          </cell>
        </row>
        <row r="34">
          <cell r="A34">
            <v>243</v>
          </cell>
          <cell r="B34" t="str">
            <v>00243</v>
          </cell>
          <cell r="C34" t="str">
            <v>ESCOBAR REYNA GRACIELA</v>
          </cell>
          <cell r="D34" t="str">
            <v>ALTA</v>
          </cell>
          <cell r="E34">
            <v>36938</v>
          </cell>
          <cell r="F34">
            <v>0</v>
          </cell>
          <cell r="G34">
            <v>232.26</v>
          </cell>
          <cell r="H34" t="str">
            <v>PENSIONADOS Y JUBILADOS</v>
          </cell>
          <cell r="I34" t="str">
            <v>PENSIONADO</v>
          </cell>
        </row>
        <row r="35">
          <cell r="A35">
            <v>252</v>
          </cell>
          <cell r="B35" t="str">
            <v>00252</v>
          </cell>
          <cell r="C35" t="str">
            <v>GARCIA CAMARENA FRANCISCO</v>
          </cell>
          <cell r="D35" t="str">
            <v>REINGRESO</v>
          </cell>
          <cell r="E35">
            <v>36938</v>
          </cell>
          <cell r="F35">
            <v>43435</v>
          </cell>
          <cell r="G35">
            <v>249</v>
          </cell>
          <cell r="H35" t="str">
            <v>SERVICIOS PUBLICOS</v>
          </cell>
          <cell r="I35" t="str">
            <v>CHOFER</v>
          </cell>
        </row>
        <row r="36">
          <cell r="A36">
            <v>253</v>
          </cell>
          <cell r="B36" t="str">
            <v>00253</v>
          </cell>
          <cell r="C36" t="str">
            <v>GARCIA CASTAÑEDA J. JESUS</v>
          </cell>
          <cell r="D36" t="str">
            <v>REINGRESO</v>
          </cell>
          <cell r="E36">
            <v>36938</v>
          </cell>
          <cell r="F36">
            <v>44471</v>
          </cell>
          <cell r="G36">
            <v>249</v>
          </cell>
          <cell r="H36" t="str">
            <v>MERCADOS</v>
          </cell>
          <cell r="I36" t="str">
            <v>AUXILIAR MULTIMODAL</v>
          </cell>
        </row>
        <row r="37">
          <cell r="A37">
            <v>268</v>
          </cell>
          <cell r="B37" t="str">
            <v>00268</v>
          </cell>
          <cell r="C37" t="str">
            <v>GOMEZ MARQUEZ TIMOTEO</v>
          </cell>
          <cell r="D37" t="str">
            <v>ALTA</v>
          </cell>
          <cell r="E37">
            <v>36938</v>
          </cell>
          <cell r="F37">
            <v>0</v>
          </cell>
          <cell r="G37">
            <v>232.26</v>
          </cell>
          <cell r="H37" t="str">
            <v>PENSIONADOS Y JUBILADOS</v>
          </cell>
          <cell r="I37" t="str">
            <v>PENSIONADO</v>
          </cell>
        </row>
        <row r="38">
          <cell r="A38">
            <v>277</v>
          </cell>
          <cell r="B38" t="str">
            <v>00277</v>
          </cell>
          <cell r="C38" t="str">
            <v>LOPEZ MORA JOSE GUADALUPE</v>
          </cell>
          <cell r="D38" t="str">
            <v>ALTA</v>
          </cell>
          <cell r="E38">
            <v>36938</v>
          </cell>
          <cell r="F38">
            <v>0</v>
          </cell>
          <cell r="G38">
            <v>232.26</v>
          </cell>
          <cell r="H38" t="str">
            <v>PENSIONADOS Y JUBILADOS</v>
          </cell>
          <cell r="I38" t="str">
            <v>PENSIONADO</v>
          </cell>
        </row>
        <row r="39">
          <cell r="A39">
            <v>278</v>
          </cell>
          <cell r="B39" t="str">
            <v>00278</v>
          </cell>
          <cell r="C39" t="str">
            <v>LOPEZ MORA JOSE JESUS</v>
          </cell>
          <cell r="D39" t="str">
            <v>ALTA</v>
          </cell>
          <cell r="E39">
            <v>36938</v>
          </cell>
          <cell r="F39">
            <v>0</v>
          </cell>
          <cell r="G39">
            <v>232.26</v>
          </cell>
          <cell r="H39" t="str">
            <v>PENSIONADOS Y JUBILADOS</v>
          </cell>
          <cell r="I39" t="str">
            <v>INTENDENCIA</v>
          </cell>
        </row>
        <row r="40">
          <cell r="A40">
            <v>304</v>
          </cell>
          <cell r="B40" t="str">
            <v>00304</v>
          </cell>
          <cell r="C40" t="str">
            <v>RAMIREZ TRUJILLO JORGE</v>
          </cell>
          <cell r="D40" t="str">
            <v>ALTA</v>
          </cell>
          <cell r="E40">
            <v>36938</v>
          </cell>
          <cell r="F40">
            <v>0</v>
          </cell>
          <cell r="G40">
            <v>232.26</v>
          </cell>
          <cell r="H40" t="str">
            <v>PENSIONADOS Y JUBILADOS</v>
          </cell>
          <cell r="I40" t="str">
            <v>PENSIONADO</v>
          </cell>
        </row>
        <row r="41">
          <cell r="A41">
            <v>314</v>
          </cell>
          <cell r="B41" t="str">
            <v>00314</v>
          </cell>
          <cell r="C41" t="str">
            <v>SANDOVAL SANCHEZ EUGENIO</v>
          </cell>
          <cell r="D41" t="str">
            <v>ALTA</v>
          </cell>
          <cell r="E41">
            <v>36938</v>
          </cell>
          <cell r="F41">
            <v>0</v>
          </cell>
          <cell r="G41">
            <v>232.26</v>
          </cell>
          <cell r="H41" t="str">
            <v>PENSIONADOS Y JUBILADOS</v>
          </cell>
          <cell r="I41" t="str">
            <v>PENSIONADO</v>
          </cell>
        </row>
        <row r="42">
          <cell r="A42">
            <v>321</v>
          </cell>
          <cell r="B42" t="str">
            <v>00321</v>
          </cell>
          <cell r="C42" t="str">
            <v>TORRES MENDOZA SEBASTIAN</v>
          </cell>
          <cell r="D42" t="str">
            <v>ALTA</v>
          </cell>
          <cell r="E42">
            <v>36938</v>
          </cell>
          <cell r="F42">
            <v>0</v>
          </cell>
          <cell r="G42">
            <v>232.26</v>
          </cell>
          <cell r="H42" t="str">
            <v>PENSIONADOS Y JUBILADOS</v>
          </cell>
          <cell r="I42" t="str">
            <v>PENSIONADO</v>
          </cell>
        </row>
        <row r="43">
          <cell r="A43">
            <v>353</v>
          </cell>
          <cell r="B43" t="str">
            <v>00353</v>
          </cell>
          <cell r="C43" t="str">
            <v>CARRILLO REYNOSO ROBERTO</v>
          </cell>
          <cell r="D43" t="str">
            <v>REINGRESO</v>
          </cell>
          <cell r="E43">
            <v>36938</v>
          </cell>
          <cell r="F43">
            <v>42522</v>
          </cell>
          <cell r="G43">
            <v>249</v>
          </cell>
          <cell r="H43" t="str">
            <v>PARQUES Y JARDINES</v>
          </cell>
          <cell r="I43" t="str">
            <v>JARDINERO</v>
          </cell>
        </row>
        <row r="44">
          <cell r="A44">
            <v>358</v>
          </cell>
          <cell r="B44" t="str">
            <v>00358</v>
          </cell>
          <cell r="C44" t="str">
            <v>DELGADO SALAS MANUEL</v>
          </cell>
          <cell r="D44" t="str">
            <v>ALTA</v>
          </cell>
          <cell r="E44">
            <v>36938</v>
          </cell>
          <cell r="F44">
            <v>0</v>
          </cell>
          <cell r="G44">
            <v>232.26</v>
          </cell>
          <cell r="H44" t="str">
            <v>PENSIONADOS Y JUBILADOS</v>
          </cell>
          <cell r="I44" t="str">
            <v>PENSIONADO</v>
          </cell>
        </row>
        <row r="45">
          <cell r="A45">
            <v>363</v>
          </cell>
          <cell r="B45" t="str">
            <v>00363</v>
          </cell>
          <cell r="C45" t="str">
            <v>GONZALEZ ARTEAGA CIRO MARTIN</v>
          </cell>
          <cell r="D45" t="str">
            <v>ALTA</v>
          </cell>
          <cell r="E45">
            <v>36938</v>
          </cell>
          <cell r="F45">
            <v>0</v>
          </cell>
          <cell r="G45">
            <v>249</v>
          </cell>
          <cell r="H45" t="str">
            <v>PARQUES Y JARDINES</v>
          </cell>
          <cell r="I45" t="str">
            <v>Talador</v>
          </cell>
        </row>
        <row r="46">
          <cell r="A46">
            <v>378</v>
          </cell>
          <cell r="B46" t="str">
            <v>00378</v>
          </cell>
          <cell r="C46" t="str">
            <v>MEDINA LIMON ENRIQUE</v>
          </cell>
          <cell r="D46" t="str">
            <v>ALTA</v>
          </cell>
          <cell r="E46">
            <v>36938</v>
          </cell>
          <cell r="F46">
            <v>0</v>
          </cell>
          <cell r="G46">
            <v>232.26</v>
          </cell>
          <cell r="H46" t="str">
            <v>PENSIONADOS Y JUBILADOS</v>
          </cell>
          <cell r="I46" t="str">
            <v>PENSIONADO</v>
          </cell>
        </row>
        <row r="47">
          <cell r="A47">
            <v>381</v>
          </cell>
          <cell r="B47" t="str">
            <v>00381</v>
          </cell>
          <cell r="C47" t="str">
            <v>OSORIO CARRILLO LEOCADIO</v>
          </cell>
          <cell r="D47" t="str">
            <v>REINGRESO</v>
          </cell>
          <cell r="E47">
            <v>36938</v>
          </cell>
          <cell r="F47">
            <v>43176</v>
          </cell>
          <cell r="G47">
            <v>237.51</v>
          </cell>
          <cell r="H47" t="str">
            <v>PARQUES Y JARDINES</v>
          </cell>
          <cell r="I47" t="str">
            <v>Talador</v>
          </cell>
        </row>
        <row r="48">
          <cell r="A48">
            <v>387</v>
          </cell>
          <cell r="B48" t="str">
            <v>00387</v>
          </cell>
          <cell r="C48" t="str">
            <v>RAMIREZ MATA JOSE CATARINO</v>
          </cell>
          <cell r="D48" t="str">
            <v>REINGRESO</v>
          </cell>
          <cell r="E48">
            <v>36938</v>
          </cell>
          <cell r="F48">
            <v>36997</v>
          </cell>
          <cell r="G48">
            <v>232.26</v>
          </cell>
          <cell r="H48" t="str">
            <v>PENSIONADOS Y JUBILADOS</v>
          </cell>
          <cell r="I48" t="str">
            <v>PENSIONADO</v>
          </cell>
        </row>
        <row r="49">
          <cell r="A49">
            <v>393</v>
          </cell>
          <cell r="B49" t="str">
            <v>00393</v>
          </cell>
          <cell r="C49" t="str">
            <v>VERGARA LOPEZ ERNESTO</v>
          </cell>
          <cell r="D49" t="str">
            <v>REINGRESO</v>
          </cell>
          <cell r="E49">
            <v>36938</v>
          </cell>
          <cell r="F49">
            <v>41327</v>
          </cell>
          <cell r="G49">
            <v>237.51</v>
          </cell>
          <cell r="H49" t="str">
            <v>PARQUES Y JARDINES</v>
          </cell>
          <cell r="I49" t="str">
            <v>Talador</v>
          </cell>
        </row>
        <row r="50">
          <cell r="A50">
            <v>407</v>
          </cell>
          <cell r="B50" t="str">
            <v>00407</v>
          </cell>
          <cell r="C50" t="str">
            <v>ARANDA AGUILAR JESUS</v>
          </cell>
          <cell r="D50" t="str">
            <v>REINGRESO</v>
          </cell>
          <cell r="E50">
            <v>36938</v>
          </cell>
          <cell r="F50">
            <v>42522</v>
          </cell>
          <cell r="G50">
            <v>232.26</v>
          </cell>
          <cell r="H50" t="str">
            <v>PENSIONADOS Y JUBILADOS</v>
          </cell>
          <cell r="I50" t="str">
            <v>PENSIONADO</v>
          </cell>
        </row>
        <row r="51">
          <cell r="A51">
            <v>408</v>
          </cell>
          <cell r="B51" t="str">
            <v>00408</v>
          </cell>
          <cell r="C51" t="str">
            <v>LOPEZ PUGA AMADOR</v>
          </cell>
          <cell r="D51" t="str">
            <v>ALTA</v>
          </cell>
          <cell r="E51">
            <v>36938</v>
          </cell>
          <cell r="F51">
            <v>0</v>
          </cell>
          <cell r="G51">
            <v>232.26</v>
          </cell>
          <cell r="H51" t="str">
            <v>PENSIONADOS Y JUBILADOS</v>
          </cell>
          <cell r="I51" t="str">
            <v>PENSIONADO</v>
          </cell>
        </row>
        <row r="52">
          <cell r="A52">
            <v>414</v>
          </cell>
          <cell r="B52" t="str">
            <v>00414</v>
          </cell>
          <cell r="C52" t="str">
            <v>AGUILAR VAZQUEZ LUIS</v>
          </cell>
          <cell r="D52" t="str">
            <v>ALTA</v>
          </cell>
          <cell r="E52">
            <v>36938</v>
          </cell>
          <cell r="F52">
            <v>0</v>
          </cell>
          <cell r="G52">
            <v>232.26</v>
          </cell>
          <cell r="H52" t="str">
            <v>PENSIONADOS Y JUBILADOS</v>
          </cell>
          <cell r="I52" t="str">
            <v>PENSIONADO</v>
          </cell>
        </row>
        <row r="53">
          <cell r="A53">
            <v>421</v>
          </cell>
          <cell r="B53" t="str">
            <v>00421</v>
          </cell>
          <cell r="C53" t="str">
            <v>ALVAREZ COVARRUBIAS MARGARITO</v>
          </cell>
          <cell r="D53" t="str">
            <v>REINGRESO</v>
          </cell>
          <cell r="E53">
            <v>36938</v>
          </cell>
          <cell r="F53">
            <v>38443</v>
          </cell>
          <cell r="G53">
            <v>232.26</v>
          </cell>
          <cell r="H53" t="str">
            <v>PENSIONADOS Y JUBILADOS</v>
          </cell>
          <cell r="I53" t="str">
            <v>PENSIONADO</v>
          </cell>
        </row>
        <row r="54">
          <cell r="A54">
            <v>427</v>
          </cell>
          <cell r="B54" t="str">
            <v>00427</v>
          </cell>
          <cell r="C54" t="str">
            <v>ARELLANO COCULA HERIBERTO</v>
          </cell>
          <cell r="D54" t="str">
            <v>ALTA</v>
          </cell>
          <cell r="E54">
            <v>36938</v>
          </cell>
          <cell r="F54">
            <v>0</v>
          </cell>
          <cell r="G54">
            <v>361.91</v>
          </cell>
          <cell r="H54" t="str">
            <v>PENSIONADOS Y JUBILADOS</v>
          </cell>
          <cell r="I54" t="str">
            <v>PENSIONADO</v>
          </cell>
        </row>
        <row r="55">
          <cell r="A55">
            <v>429</v>
          </cell>
          <cell r="B55" t="str">
            <v>00429</v>
          </cell>
          <cell r="C55" t="str">
            <v>ARELLANO LARA ALBERTO</v>
          </cell>
          <cell r="D55" t="str">
            <v>ALTA</v>
          </cell>
          <cell r="E55">
            <v>36938</v>
          </cell>
          <cell r="F55">
            <v>0</v>
          </cell>
          <cell r="G55">
            <v>232.26</v>
          </cell>
          <cell r="H55" t="str">
            <v>PENSIONADOS Y JUBILADOS</v>
          </cell>
          <cell r="I55" t="str">
            <v>PENSIONADO</v>
          </cell>
        </row>
        <row r="56">
          <cell r="A56">
            <v>437</v>
          </cell>
          <cell r="B56" t="str">
            <v>00437</v>
          </cell>
          <cell r="C56" t="str">
            <v>BASTIDAS GONZALEZ RAMON ALBERTO</v>
          </cell>
          <cell r="D56" t="str">
            <v>ALTA</v>
          </cell>
          <cell r="E56">
            <v>36938</v>
          </cell>
          <cell r="F56">
            <v>0</v>
          </cell>
          <cell r="G56">
            <v>232.26</v>
          </cell>
          <cell r="H56" t="str">
            <v>PENSIONADOS Y JUBILADOS</v>
          </cell>
          <cell r="I56" t="str">
            <v>PENSIONADO</v>
          </cell>
        </row>
        <row r="57">
          <cell r="A57">
            <v>446</v>
          </cell>
          <cell r="B57" t="str">
            <v>00446</v>
          </cell>
          <cell r="C57" t="str">
            <v>CASILLAS MALDONADO RAMIRO</v>
          </cell>
          <cell r="D57" t="str">
            <v>REINGRESO</v>
          </cell>
          <cell r="E57">
            <v>36938</v>
          </cell>
          <cell r="F57">
            <v>41624</v>
          </cell>
          <cell r="G57">
            <v>249</v>
          </cell>
          <cell r="H57" t="str">
            <v>CEMENTERIOS</v>
          </cell>
          <cell r="I57" t="str">
            <v>AYUDANTE ALBAÑIL</v>
          </cell>
        </row>
        <row r="58">
          <cell r="A58">
            <v>474</v>
          </cell>
          <cell r="B58" t="str">
            <v>00474</v>
          </cell>
          <cell r="C58" t="str">
            <v>FLORES SOLIS MARTINA</v>
          </cell>
          <cell r="D58" t="str">
            <v>ALTA</v>
          </cell>
          <cell r="E58">
            <v>36938</v>
          </cell>
          <cell r="F58">
            <v>0</v>
          </cell>
          <cell r="G58">
            <v>434.29</v>
          </cell>
          <cell r="H58" t="str">
            <v>SEGURIDAD PUBLICA</v>
          </cell>
          <cell r="I58" t="str">
            <v>POLICIA SEGUNDO</v>
          </cell>
        </row>
        <row r="59">
          <cell r="A59">
            <v>489</v>
          </cell>
          <cell r="B59" t="str">
            <v>00489</v>
          </cell>
          <cell r="C59" t="str">
            <v>GUTIERREZ CONTRERAS J REFUGIO</v>
          </cell>
          <cell r="D59" t="str">
            <v>ALTA</v>
          </cell>
          <cell r="E59">
            <v>36938</v>
          </cell>
          <cell r="F59">
            <v>0</v>
          </cell>
          <cell r="G59">
            <v>232.26</v>
          </cell>
          <cell r="H59" t="str">
            <v>PENSIONADOS Y JUBILADOS</v>
          </cell>
          <cell r="I59" t="str">
            <v>PENSIONADO</v>
          </cell>
        </row>
        <row r="60">
          <cell r="A60">
            <v>494</v>
          </cell>
          <cell r="B60" t="str">
            <v>00494</v>
          </cell>
          <cell r="C60" t="str">
            <v>HERNANDEZ GUERRERO JUAN</v>
          </cell>
          <cell r="D60" t="str">
            <v>ALTA</v>
          </cell>
          <cell r="E60">
            <v>36938</v>
          </cell>
          <cell r="F60">
            <v>0</v>
          </cell>
          <cell r="G60">
            <v>232.26</v>
          </cell>
          <cell r="H60" t="str">
            <v>PENSIONADOS Y JUBILADOS</v>
          </cell>
          <cell r="I60" t="str">
            <v>PENSIONADO</v>
          </cell>
        </row>
        <row r="61">
          <cell r="A61">
            <v>496</v>
          </cell>
          <cell r="B61" t="str">
            <v>00496</v>
          </cell>
          <cell r="C61" t="str">
            <v>HERNANDEZ VAZQUEZ ERNESTO</v>
          </cell>
          <cell r="D61" t="str">
            <v>REINGRESO</v>
          </cell>
          <cell r="E61">
            <v>36938</v>
          </cell>
          <cell r="F61">
            <v>43405</v>
          </cell>
          <cell r="G61">
            <v>232.26</v>
          </cell>
          <cell r="H61" t="str">
            <v>PENSIONADOS Y JUBILADOS</v>
          </cell>
          <cell r="I61" t="str">
            <v>PENSIONADO</v>
          </cell>
        </row>
        <row r="62">
          <cell r="A62">
            <v>499</v>
          </cell>
          <cell r="B62" t="str">
            <v>00499</v>
          </cell>
          <cell r="C62" t="str">
            <v>HERRERA RAMIREZ OMAR GENARO</v>
          </cell>
          <cell r="D62" t="str">
            <v>ALTA</v>
          </cell>
          <cell r="E62">
            <v>36938</v>
          </cell>
          <cell r="F62">
            <v>0</v>
          </cell>
          <cell r="G62">
            <v>232.26</v>
          </cell>
          <cell r="H62" t="str">
            <v>PENSIONADOS Y JUBILADOS</v>
          </cell>
          <cell r="I62" t="str">
            <v>PENSIONADO</v>
          </cell>
        </row>
        <row r="63">
          <cell r="A63">
            <v>501</v>
          </cell>
          <cell r="B63" t="str">
            <v>00501</v>
          </cell>
          <cell r="C63" t="str">
            <v>HINOJOSA VELAZQUEZ JUAN</v>
          </cell>
          <cell r="D63" t="str">
            <v>REINGRESO</v>
          </cell>
          <cell r="E63">
            <v>36938</v>
          </cell>
          <cell r="F63">
            <v>42626</v>
          </cell>
          <cell r="G63">
            <v>283.97000000000003</v>
          </cell>
          <cell r="H63" t="str">
            <v>PENSIONADOS Y JUBILADOS</v>
          </cell>
          <cell r="I63" t="str">
            <v>PENSIONADO</v>
          </cell>
        </row>
        <row r="64">
          <cell r="A64">
            <v>524</v>
          </cell>
          <cell r="B64" t="str">
            <v>00524</v>
          </cell>
          <cell r="C64" t="str">
            <v>MACIAS VALLE FILIBERTO</v>
          </cell>
          <cell r="D64" t="str">
            <v>ALTA</v>
          </cell>
          <cell r="E64">
            <v>36938</v>
          </cell>
          <cell r="F64">
            <v>0</v>
          </cell>
          <cell r="G64">
            <v>444.9</v>
          </cell>
          <cell r="H64" t="str">
            <v>SEGURIDAD PUBLICA</v>
          </cell>
          <cell r="I64" t="str">
            <v>POLICIA TERCERO</v>
          </cell>
        </row>
        <row r="65">
          <cell r="A65">
            <v>527</v>
          </cell>
          <cell r="B65" t="str">
            <v>00527</v>
          </cell>
          <cell r="C65" t="str">
            <v>MALDONADO ROMAN CARLOS VICENTE</v>
          </cell>
          <cell r="D65" t="str">
            <v>ALTA</v>
          </cell>
          <cell r="E65">
            <v>36938</v>
          </cell>
          <cell r="F65">
            <v>0</v>
          </cell>
          <cell r="G65">
            <v>444.9</v>
          </cell>
          <cell r="H65" t="str">
            <v>SEGURIDAD PUBLICA</v>
          </cell>
          <cell r="I65" t="str">
            <v>POLICIA TERCERO</v>
          </cell>
        </row>
        <row r="66">
          <cell r="A66">
            <v>535</v>
          </cell>
          <cell r="B66" t="str">
            <v>00535</v>
          </cell>
          <cell r="C66" t="str">
            <v>MENDOZA LOMELI EUGENIO</v>
          </cell>
          <cell r="D66" t="str">
            <v>ALTA</v>
          </cell>
          <cell r="E66">
            <v>36938</v>
          </cell>
          <cell r="F66">
            <v>0</v>
          </cell>
          <cell r="G66">
            <v>444.9</v>
          </cell>
          <cell r="H66" t="str">
            <v>SEGURIDAD PUBLICA</v>
          </cell>
          <cell r="I66" t="str">
            <v>POLICIA TERCERO</v>
          </cell>
        </row>
        <row r="67">
          <cell r="A67">
            <v>536</v>
          </cell>
          <cell r="B67" t="str">
            <v>00536</v>
          </cell>
          <cell r="C67" t="str">
            <v>MENDOZA LOMELI IRMA YOLANDA</v>
          </cell>
          <cell r="D67" t="str">
            <v>ALTA</v>
          </cell>
          <cell r="E67">
            <v>35855</v>
          </cell>
          <cell r="F67">
            <v>0</v>
          </cell>
          <cell r="G67">
            <v>370.75</v>
          </cell>
          <cell r="H67" t="str">
            <v>SEGURIDAD PUBLICA</v>
          </cell>
          <cell r="I67" t="str">
            <v>POLICIA DE LINEA</v>
          </cell>
        </row>
        <row r="68">
          <cell r="A68">
            <v>537</v>
          </cell>
          <cell r="B68" t="str">
            <v>00537</v>
          </cell>
          <cell r="C68" t="str">
            <v>MENDOZA LOMELI SALOMON</v>
          </cell>
          <cell r="D68" t="str">
            <v>REINGRESO</v>
          </cell>
          <cell r="E68">
            <v>36938</v>
          </cell>
          <cell r="F68">
            <v>41198</v>
          </cell>
          <cell r="G68">
            <v>300.18</v>
          </cell>
          <cell r="H68" t="str">
            <v>SERVICIOS PUBLICOS</v>
          </cell>
          <cell r="I68" t="str">
            <v>VELADOR</v>
          </cell>
        </row>
        <row r="69">
          <cell r="A69">
            <v>541</v>
          </cell>
          <cell r="B69" t="str">
            <v>00541</v>
          </cell>
          <cell r="C69" t="str">
            <v>MORALES GONZALEZ RAFAEL</v>
          </cell>
          <cell r="D69" t="str">
            <v>REINGRESO</v>
          </cell>
          <cell r="E69">
            <v>36938</v>
          </cell>
          <cell r="F69">
            <v>43405</v>
          </cell>
          <cell r="G69">
            <v>232.26</v>
          </cell>
          <cell r="H69" t="str">
            <v>PENSIONADOS Y JUBILADOS</v>
          </cell>
          <cell r="I69" t="str">
            <v>PENSIONADO</v>
          </cell>
        </row>
        <row r="70">
          <cell r="A70">
            <v>555</v>
          </cell>
          <cell r="B70" t="str">
            <v>00555</v>
          </cell>
          <cell r="C70" t="str">
            <v>ORNELAS RAMIREZ ANTONIO</v>
          </cell>
          <cell r="D70" t="str">
            <v>REINGRESO</v>
          </cell>
          <cell r="E70">
            <v>36938</v>
          </cell>
          <cell r="F70">
            <v>39218</v>
          </cell>
          <cell r="G70">
            <v>287.64</v>
          </cell>
          <cell r="H70" t="str">
            <v>PENSIONADOS Y JUBILADOS</v>
          </cell>
          <cell r="I70" t="str">
            <v>PENSIONADO</v>
          </cell>
        </row>
        <row r="71">
          <cell r="A71">
            <v>572</v>
          </cell>
          <cell r="B71" t="str">
            <v>00572</v>
          </cell>
          <cell r="C71" t="str">
            <v>VILLALOBOS REGINO RAMIRO</v>
          </cell>
          <cell r="D71" t="str">
            <v>ALTA</v>
          </cell>
          <cell r="E71">
            <v>36938</v>
          </cell>
          <cell r="F71">
            <v>0</v>
          </cell>
          <cell r="G71">
            <v>370.75</v>
          </cell>
          <cell r="H71" t="str">
            <v>SEGURIDAD PUBLICA</v>
          </cell>
          <cell r="I71" t="str">
            <v>POLICIA DE LINEA</v>
          </cell>
        </row>
        <row r="72">
          <cell r="A72">
            <v>574</v>
          </cell>
          <cell r="B72" t="str">
            <v>00574</v>
          </cell>
          <cell r="C72" t="str">
            <v>REYES CRUZ ALBERTO</v>
          </cell>
          <cell r="D72" t="str">
            <v>REINGRESO</v>
          </cell>
          <cell r="E72">
            <v>36938</v>
          </cell>
          <cell r="F72">
            <v>41885</v>
          </cell>
          <cell r="G72">
            <v>453.33</v>
          </cell>
          <cell r="H72" t="str">
            <v>SEGURIDAD PUBLICA</v>
          </cell>
          <cell r="I72" t="str">
            <v>POLICIA SEGUNDO</v>
          </cell>
        </row>
        <row r="73">
          <cell r="A73">
            <v>575</v>
          </cell>
          <cell r="B73" t="str">
            <v>00575</v>
          </cell>
          <cell r="C73" t="str">
            <v>REYES MERCADO JOSE LUIS</v>
          </cell>
          <cell r="D73" t="str">
            <v>ALTA</v>
          </cell>
          <cell r="E73">
            <v>36938</v>
          </cell>
          <cell r="F73">
            <v>0</v>
          </cell>
          <cell r="G73">
            <v>232.26</v>
          </cell>
          <cell r="H73" t="str">
            <v>PENSIONADOS Y JUBILADOS</v>
          </cell>
          <cell r="I73" t="str">
            <v>PENSIONADO</v>
          </cell>
        </row>
        <row r="74">
          <cell r="A74">
            <v>577</v>
          </cell>
          <cell r="B74" t="str">
            <v>00577</v>
          </cell>
          <cell r="C74" t="str">
            <v>REYES REYNA RAFAEL</v>
          </cell>
          <cell r="D74" t="str">
            <v>REINGRESO</v>
          </cell>
          <cell r="E74">
            <v>36938</v>
          </cell>
          <cell r="F74">
            <v>40711</v>
          </cell>
          <cell r="G74">
            <v>444.9</v>
          </cell>
          <cell r="H74" t="str">
            <v>SEGURIDAD PUBLICA</v>
          </cell>
          <cell r="I74" t="str">
            <v>POLICIA TERCERO</v>
          </cell>
        </row>
        <row r="75">
          <cell r="A75">
            <v>581</v>
          </cell>
          <cell r="B75" t="str">
            <v>00581</v>
          </cell>
          <cell r="C75" t="str">
            <v>RIVERA RIVERA RAMON</v>
          </cell>
          <cell r="D75" t="str">
            <v>ALTA</v>
          </cell>
          <cell r="E75">
            <v>36938</v>
          </cell>
          <cell r="F75">
            <v>0</v>
          </cell>
          <cell r="G75">
            <v>319.61</v>
          </cell>
          <cell r="H75" t="str">
            <v>PENSIONADOS Y JUBILADOS</v>
          </cell>
          <cell r="I75" t="str">
            <v>PENSIONADO</v>
          </cell>
        </row>
        <row r="76">
          <cell r="A76">
            <v>593</v>
          </cell>
          <cell r="B76" t="str">
            <v>00593</v>
          </cell>
          <cell r="C76" t="str">
            <v>SERRANO BARRERA GERARDO EMILIANO</v>
          </cell>
          <cell r="D76" t="str">
            <v>ALTA</v>
          </cell>
          <cell r="E76">
            <v>34915</v>
          </cell>
          <cell r="F76">
            <v>0</v>
          </cell>
          <cell r="G76">
            <v>271.43</v>
          </cell>
          <cell r="H76" t="str">
            <v>PENSIONADOS Y JUBILADOS</v>
          </cell>
          <cell r="I76" t="str">
            <v>PENSIONADO</v>
          </cell>
        </row>
        <row r="77">
          <cell r="A77">
            <v>618</v>
          </cell>
          <cell r="B77" t="str">
            <v>00618</v>
          </cell>
          <cell r="C77" t="str">
            <v>OCAMPO ROSALES ARTURO</v>
          </cell>
          <cell r="D77" t="str">
            <v>ALTA</v>
          </cell>
          <cell r="E77">
            <v>34432</v>
          </cell>
          <cell r="F77">
            <v>0</v>
          </cell>
          <cell r="G77">
            <v>361.91</v>
          </cell>
          <cell r="H77" t="str">
            <v>SEGURIDAD PUBLICA</v>
          </cell>
          <cell r="I77" t="str">
            <v>POLICIA TERCERO</v>
          </cell>
        </row>
        <row r="78">
          <cell r="A78">
            <v>639</v>
          </cell>
          <cell r="B78" t="str">
            <v>00639</v>
          </cell>
          <cell r="C78" t="str">
            <v>ARANDA SILVA ANTONIO</v>
          </cell>
          <cell r="D78" t="str">
            <v>ALTA</v>
          </cell>
          <cell r="E78">
            <v>36906</v>
          </cell>
          <cell r="F78">
            <v>0</v>
          </cell>
          <cell r="G78">
            <v>444.9</v>
          </cell>
          <cell r="H78" t="str">
            <v>SEGURIDAD PUBLICA</v>
          </cell>
          <cell r="I78" t="str">
            <v>POLICIA TERCERO</v>
          </cell>
        </row>
        <row r="79">
          <cell r="A79">
            <v>675</v>
          </cell>
          <cell r="B79" t="str">
            <v>00675</v>
          </cell>
          <cell r="C79" t="str">
            <v>RODRIGUEZ GARCIA M. REFUGIO</v>
          </cell>
          <cell r="D79" t="str">
            <v>REINGRESO</v>
          </cell>
          <cell r="E79">
            <v>36923</v>
          </cell>
          <cell r="F79">
            <v>43405</v>
          </cell>
          <cell r="G79">
            <v>232.26</v>
          </cell>
          <cell r="H79" t="str">
            <v>PENSIONADOS Y JUBILADOS</v>
          </cell>
          <cell r="I79" t="str">
            <v>PENSIONADO</v>
          </cell>
        </row>
        <row r="80">
          <cell r="A80">
            <v>676</v>
          </cell>
          <cell r="B80" t="str">
            <v>00676</v>
          </cell>
          <cell r="C80" t="str">
            <v>LOPEZ GUZMAN NICOLAS</v>
          </cell>
          <cell r="D80" t="str">
            <v>ALTA</v>
          </cell>
          <cell r="E80">
            <v>36923</v>
          </cell>
          <cell r="F80">
            <v>0</v>
          </cell>
          <cell r="G80">
            <v>232.26</v>
          </cell>
          <cell r="H80" t="str">
            <v>PENSIONADOS Y JUBILADOS</v>
          </cell>
          <cell r="I80" t="str">
            <v>PENSIONADO</v>
          </cell>
        </row>
        <row r="81">
          <cell r="A81">
            <v>685</v>
          </cell>
          <cell r="B81" t="str">
            <v>00685</v>
          </cell>
          <cell r="C81" t="str">
            <v>DIAZ IBARRA AGUSTIN</v>
          </cell>
          <cell r="D81" t="str">
            <v>ALTA</v>
          </cell>
          <cell r="E81">
            <v>36892</v>
          </cell>
          <cell r="F81">
            <v>0</v>
          </cell>
          <cell r="G81">
            <v>232.26</v>
          </cell>
          <cell r="H81" t="str">
            <v>PENSIONADOS Y JUBILADOS</v>
          </cell>
          <cell r="I81" t="str">
            <v>PENSIONADO</v>
          </cell>
        </row>
        <row r="82">
          <cell r="A82">
            <v>712</v>
          </cell>
          <cell r="B82" t="str">
            <v>00712</v>
          </cell>
          <cell r="C82" t="str">
            <v>LUNA BARRERA J JESUS</v>
          </cell>
          <cell r="D82" t="str">
            <v>REINGRESO</v>
          </cell>
          <cell r="E82">
            <v>36937</v>
          </cell>
          <cell r="F82">
            <v>45047</v>
          </cell>
          <cell r="G82">
            <v>232.26</v>
          </cell>
          <cell r="H82" t="str">
            <v>PENSIONADOS Y JUBILADOS</v>
          </cell>
          <cell r="I82" t="str">
            <v>PENSIONADO</v>
          </cell>
        </row>
        <row r="83">
          <cell r="A83">
            <v>766</v>
          </cell>
          <cell r="B83" t="str">
            <v>00766</v>
          </cell>
          <cell r="C83" t="str">
            <v>GOMEZ ISORDIA RAFAEL</v>
          </cell>
          <cell r="D83" t="str">
            <v>REINGRESO</v>
          </cell>
          <cell r="E83">
            <v>36966</v>
          </cell>
          <cell r="F83">
            <v>43497</v>
          </cell>
          <cell r="G83">
            <v>249</v>
          </cell>
          <cell r="H83" t="str">
            <v>SIMAPES</v>
          </cell>
          <cell r="I83" t="str">
            <v>OPERADOR DE POZO</v>
          </cell>
        </row>
        <row r="84">
          <cell r="A84">
            <v>790</v>
          </cell>
          <cell r="B84" t="str">
            <v>00790</v>
          </cell>
          <cell r="C84" t="str">
            <v>SANCHEZ MARTINEZ JOSE</v>
          </cell>
          <cell r="D84" t="str">
            <v>REINGRESO</v>
          </cell>
          <cell r="E84">
            <v>36982</v>
          </cell>
          <cell r="F84">
            <v>42522</v>
          </cell>
          <cell r="G84">
            <v>249</v>
          </cell>
          <cell r="H84" t="str">
            <v>SIMAPES</v>
          </cell>
          <cell r="I84" t="str">
            <v>OPERADOR DE POZO</v>
          </cell>
        </row>
        <row r="85">
          <cell r="A85">
            <v>802</v>
          </cell>
          <cell r="B85" t="str">
            <v>00802</v>
          </cell>
          <cell r="C85" t="str">
            <v>MEJIA ALVARADO GUILLERMO</v>
          </cell>
          <cell r="D85" t="str">
            <v>REINGRESO</v>
          </cell>
          <cell r="E85">
            <v>37018</v>
          </cell>
          <cell r="F85">
            <v>43374</v>
          </cell>
          <cell r="G85">
            <v>249</v>
          </cell>
          <cell r="H85" t="str">
            <v>SIMAPES</v>
          </cell>
          <cell r="I85" t="str">
            <v>FONTANERO</v>
          </cell>
        </row>
        <row r="86">
          <cell r="A86">
            <v>810</v>
          </cell>
          <cell r="B86" t="str">
            <v>00810</v>
          </cell>
          <cell r="C86" t="str">
            <v>ESPARZA PARTIDA BENJAMIN</v>
          </cell>
          <cell r="D86" t="str">
            <v>REINGRESO</v>
          </cell>
          <cell r="E86">
            <v>37012</v>
          </cell>
          <cell r="F86">
            <v>37834</v>
          </cell>
          <cell r="G86">
            <v>249</v>
          </cell>
          <cell r="H86" t="str">
            <v>PARQUES Y JARDINES</v>
          </cell>
          <cell r="I86" t="str">
            <v>INTENDENCIA</v>
          </cell>
        </row>
        <row r="87">
          <cell r="A87">
            <v>818</v>
          </cell>
          <cell r="B87" t="str">
            <v>00818</v>
          </cell>
          <cell r="C87" t="str">
            <v>SILVA RODRIGUEZ IGNACIO</v>
          </cell>
          <cell r="D87" t="str">
            <v>ALTA</v>
          </cell>
          <cell r="E87">
            <v>37005</v>
          </cell>
          <cell r="F87">
            <v>0</v>
          </cell>
          <cell r="G87">
            <v>232.26</v>
          </cell>
          <cell r="H87" t="str">
            <v>PENSIONADOS Y JUBILADOS</v>
          </cell>
          <cell r="I87" t="str">
            <v>PENSIONADO</v>
          </cell>
        </row>
        <row r="88">
          <cell r="A88">
            <v>824</v>
          </cell>
          <cell r="B88" t="str">
            <v>00824</v>
          </cell>
          <cell r="C88" t="str">
            <v>MENA RAMIREZ ROSENDO</v>
          </cell>
          <cell r="D88" t="str">
            <v>ALTA</v>
          </cell>
          <cell r="E88">
            <v>37026</v>
          </cell>
          <cell r="F88">
            <v>0</v>
          </cell>
          <cell r="G88">
            <v>232.26</v>
          </cell>
          <cell r="H88" t="str">
            <v>PENSIONADOS Y JUBILADOS</v>
          </cell>
          <cell r="I88" t="str">
            <v>PENSIONADO</v>
          </cell>
        </row>
        <row r="89">
          <cell r="A89">
            <v>885</v>
          </cell>
          <cell r="B89" t="str">
            <v>00885</v>
          </cell>
          <cell r="C89" t="str">
            <v>IÑIGUEZ CORTES MARIA GUADALUPE</v>
          </cell>
          <cell r="D89" t="str">
            <v>REINGRESO</v>
          </cell>
          <cell r="E89">
            <v>37032</v>
          </cell>
          <cell r="F89">
            <v>42552</v>
          </cell>
          <cell r="G89">
            <v>249</v>
          </cell>
          <cell r="H89" t="str">
            <v>SAN JOSE DEL 15</v>
          </cell>
          <cell r="I89" t="str">
            <v>INTENDENCIA</v>
          </cell>
        </row>
        <row r="90">
          <cell r="A90">
            <v>898</v>
          </cell>
          <cell r="B90" t="str">
            <v>00898</v>
          </cell>
          <cell r="C90" t="str">
            <v>LUNA LOZANO RAUL</v>
          </cell>
          <cell r="D90" t="str">
            <v>ALTA</v>
          </cell>
          <cell r="E90">
            <v>37053</v>
          </cell>
          <cell r="F90">
            <v>0</v>
          </cell>
          <cell r="G90">
            <v>232.26</v>
          </cell>
          <cell r="H90" t="str">
            <v>PENSIONADOS Y JUBILADOS</v>
          </cell>
          <cell r="I90" t="str">
            <v>PENSIONADO</v>
          </cell>
        </row>
        <row r="91">
          <cell r="A91">
            <v>900</v>
          </cell>
          <cell r="B91" t="str">
            <v>00900</v>
          </cell>
          <cell r="C91" t="str">
            <v>DIAZ LUPERCIO MIGUEL</v>
          </cell>
          <cell r="D91" t="str">
            <v>ALTA</v>
          </cell>
          <cell r="E91">
            <v>37060</v>
          </cell>
          <cell r="F91">
            <v>0</v>
          </cell>
          <cell r="G91">
            <v>249</v>
          </cell>
          <cell r="H91" t="str">
            <v>SIMAPES</v>
          </cell>
          <cell r="I91" t="str">
            <v>OPERADOR DE POZO</v>
          </cell>
        </row>
        <row r="92">
          <cell r="A92">
            <v>904</v>
          </cell>
          <cell r="B92" t="str">
            <v>00904</v>
          </cell>
          <cell r="C92" t="str">
            <v>ESTRADA LUEVANOS MARIA AUXILIO</v>
          </cell>
          <cell r="D92" t="str">
            <v>REINGRESO</v>
          </cell>
          <cell r="E92">
            <v>37081</v>
          </cell>
          <cell r="F92">
            <v>40973</v>
          </cell>
          <cell r="G92">
            <v>322.39</v>
          </cell>
          <cell r="H92" t="str">
            <v>CATASTRO E IMPUESTO PREDIAL</v>
          </cell>
          <cell r="I92" t="str">
            <v>VALUADOR</v>
          </cell>
        </row>
        <row r="93">
          <cell r="A93">
            <v>958</v>
          </cell>
          <cell r="B93" t="str">
            <v>00958</v>
          </cell>
          <cell r="C93" t="str">
            <v>GONZALEZ CARRILLO JOSE ANTONIO</v>
          </cell>
          <cell r="D93" t="str">
            <v>REINGRESO</v>
          </cell>
          <cell r="E93">
            <v>37110</v>
          </cell>
          <cell r="F93">
            <v>42523</v>
          </cell>
          <cell r="G93">
            <v>266.66000000000003</v>
          </cell>
          <cell r="H93" t="str">
            <v>SERVICIOS PUBLICOS</v>
          </cell>
          <cell r="I93" t="str">
            <v>PINTOR</v>
          </cell>
        </row>
        <row r="94">
          <cell r="A94">
            <v>1015</v>
          </cell>
          <cell r="B94" t="str">
            <v>01015</v>
          </cell>
          <cell r="C94" t="str">
            <v>GARCIA VALDEZ JOSE LUIS</v>
          </cell>
          <cell r="D94" t="str">
            <v>REINGRESO</v>
          </cell>
          <cell r="E94">
            <v>37169</v>
          </cell>
          <cell r="F94">
            <v>42567</v>
          </cell>
          <cell r="G94">
            <v>234.51</v>
          </cell>
          <cell r="H94" t="str">
            <v>SERVICIOS PUBLICOS</v>
          </cell>
          <cell r="I94" t="str">
            <v>ROTULISTA</v>
          </cell>
        </row>
        <row r="95">
          <cell r="A95">
            <v>1029</v>
          </cell>
          <cell r="B95" t="str">
            <v>01029</v>
          </cell>
          <cell r="C95" t="str">
            <v>VARGAS CAMACHO JOSE DE JESUS</v>
          </cell>
          <cell r="D95" t="str">
            <v>REINGRESO</v>
          </cell>
          <cell r="E95">
            <v>37165</v>
          </cell>
          <cell r="F95">
            <v>42690</v>
          </cell>
          <cell r="G95">
            <v>249</v>
          </cell>
          <cell r="H95" t="str">
            <v>PARQUES Y JARDINES</v>
          </cell>
          <cell r="I95" t="str">
            <v>AUX JARDINERO</v>
          </cell>
        </row>
        <row r="96">
          <cell r="A96">
            <v>1042</v>
          </cell>
          <cell r="B96" t="str">
            <v>01042</v>
          </cell>
          <cell r="C96" t="str">
            <v>GOMEZ TEJEDA ANASTACIO</v>
          </cell>
          <cell r="D96" t="str">
            <v>REINGRESO</v>
          </cell>
          <cell r="E96">
            <v>37200</v>
          </cell>
          <cell r="F96">
            <v>43555</v>
          </cell>
          <cell r="G96">
            <v>226.67</v>
          </cell>
          <cell r="H96" t="str">
            <v>SIMAPES</v>
          </cell>
          <cell r="I96" t="str">
            <v>ALBAÑIL</v>
          </cell>
        </row>
        <row r="97">
          <cell r="A97">
            <v>1171</v>
          </cell>
          <cell r="B97" t="str">
            <v>01171</v>
          </cell>
          <cell r="C97" t="str">
            <v>CASTILLO ESTRADA RAYMUNDO PORFIRIO</v>
          </cell>
          <cell r="D97" t="str">
            <v>ALTA</v>
          </cell>
          <cell r="E97">
            <v>37331</v>
          </cell>
          <cell r="F97">
            <v>0</v>
          </cell>
          <cell r="G97">
            <v>342.94</v>
          </cell>
          <cell r="H97" t="str">
            <v>SEGURIDAD PUBLICA</v>
          </cell>
          <cell r="I97" t="str">
            <v>POLICIA TERCERO</v>
          </cell>
        </row>
        <row r="98">
          <cell r="A98">
            <v>1174</v>
          </cell>
          <cell r="B98" t="str">
            <v>01174</v>
          </cell>
          <cell r="C98" t="str">
            <v>CAZARES MENDEZ MA GUADALUPE</v>
          </cell>
          <cell r="D98" t="str">
            <v>REINGRESO</v>
          </cell>
          <cell r="E98">
            <v>37331</v>
          </cell>
          <cell r="F98">
            <v>40087</v>
          </cell>
          <cell r="G98">
            <v>370.75</v>
          </cell>
          <cell r="H98" t="str">
            <v>SEGURIDAD PUBLICA</v>
          </cell>
          <cell r="I98" t="str">
            <v>POLICIA DE LINEA</v>
          </cell>
        </row>
        <row r="99">
          <cell r="A99">
            <v>1203</v>
          </cell>
          <cell r="B99" t="str">
            <v>01203</v>
          </cell>
          <cell r="C99" t="str">
            <v>BECERRA VALADEZ PEDRO</v>
          </cell>
          <cell r="D99" t="str">
            <v>REINGRESO</v>
          </cell>
          <cell r="E99">
            <v>37362</v>
          </cell>
          <cell r="F99">
            <v>42522</v>
          </cell>
          <cell r="G99">
            <v>232.64</v>
          </cell>
          <cell r="H99" t="str">
            <v>ADMINISTRACION GUBERNAMENTAL</v>
          </cell>
          <cell r="I99" t="str">
            <v>AUX  ADMINISTRATIVO</v>
          </cell>
        </row>
        <row r="100">
          <cell r="A100">
            <v>1234</v>
          </cell>
          <cell r="B100" t="str">
            <v>01234</v>
          </cell>
          <cell r="C100" t="str">
            <v>PERALES GARCIA RAMON</v>
          </cell>
          <cell r="D100" t="str">
            <v>REINGRESO</v>
          </cell>
          <cell r="E100">
            <v>37362</v>
          </cell>
          <cell r="F100">
            <v>40813</v>
          </cell>
          <cell r="G100">
            <v>444.9</v>
          </cell>
          <cell r="H100" t="str">
            <v>SEGURIDAD PUBLICA</v>
          </cell>
          <cell r="I100" t="str">
            <v>POLICIA TERCERO</v>
          </cell>
        </row>
        <row r="101">
          <cell r="A101">
            <v>1303</v>
          </cell>
          <cell r="B101" t="str">
            <v>01303</v>
          </cell>
          <cell r="C101" t="str">
            <v>RAMIREZ REYNAGA MARTIN</v>
          </cell>
          <cell r="D101" t="str">
            <v>REINGRESO</v>
          </cell>
          <cell r="E101">
            <v>37410</v>
          </cell>
          <cell r="F101">
            <v>40909</v>
          </cell>
          <cell r="G101">
            <v>243.9</v>
          </cell>
          <cell r="H101" t="str">
            <v>ARCHIVO MUNICIPAL</v>
          </cell>
          <cell r="I101" t="str">
            <v>AUXILIAR</v>
          </cell>
        </row>
        <row r="102">
          <cell r="A102">
            <v>1318</v>
          </cell>
          <cell r="B102" t="str">
            <v>01318</v>
          </cell>
          <cell r="C102" t="str">
            <v>VALADEZ CAMARENA FRINE</v>
          </cell>
          <cell r="D102" t="str">
            <v>ALTA</v>
          </cell>
          <cell r="E102">
            <v>37424</v>
          </cell>
          <cell r="F102">
            <v>0</v>
          </cell>
          <cell r="G102">
            <v>249</v>
          </cell>
          <cell r="H102" t="str">
            <v>ADMINISTRACION GUBERNAMENTAL</v>
          </cell>
          <cell r="I102" t="str">
            <v>INTENDENCIA</v>
          </cell>
        </row>
        <row r="103">
          <cell r="A103">
            <v>1327</v>
          </cell>
          <cell r="B103" t="str">
            <v>01327</v>
          </cell>
          <cell r="C103" t="str">
            <v>CABRERA VARGAS MARIO ALBERTO</v>
          </cell>
          <cell r="D103" t="str">
            <v>ALTA</v>
          </cell>
          <cell r="E103">
            <v>37421</v>
          </cell>
          <cell r="F103">
            <v>0</v>
          </cell>
          <cell r="G103">
            <v>232.26</v>
          </cell>
          <cell r="H103" t="str">
            <v>PENSIONADOS Y JUBILADOS</v>
          </cell>
          <cell r="I103" t="str">
            <v>PENSIONADO</v>
          </cell>
        </row>
        <row r="104">
          <cell r="A104">
            <v>1349</v>
          </cell>
          <cell r="B104" t="str">
            <v>01349</v>
          </cell>
          <cell r="C104" t="str">
            <v>URIBE PONCE JUAN JOSE</v>
          </cell>
          <cell r="D104" t="str">
            <v>REINGRESO</v>
          </cell>
          <cell r="E104">
            <v>37500</v>
          </cell>
          <cell r="F104">
            <v>43497</v>
          </cell>
          <cell r="G104">
            <v>342.94</v>
          </cell>
          <cell r="H104" t="str">
            <v>SEGURIDAD PUBLICA</v>
          </cell>
          <cell r="I104" t="str">
            <v>POLICIA DE LINEA</v>
          </cell>
        </row>
        <row r="105">
          <cell r="A105">
            <v>1382</v>
          </cell>
          <cell r="B105" t="str">
            <v>01382</v>
          </cell>
          <cell r="C105" t="str">
            <v>GORDIVAZ RAMOS GERONIMO</v>
          </cell>
          <cell r="D105" t="str">
            <v>ALTA</v>
          </cell>
          <cell r="E105">
            <v>37561</v>
          </cell>
          <cell r="F105">
            <v>0</v>
          </cell>
          <cell r="G105">
            <v>232.26</v>
          </cell>
          <cell r="H105" t="str">
            <v>PENSIONADOS Y JUBILADOS</v>
          </cell>
          <cell r="I105" t="str">
            <v>PENSIONADO</v>
          </cell>
        </row>
        <row r="106">
          <cell r="A106">
            <v>1384</v>
          </cell>
          <cell r="B106" t="str">
            <v>01384</v>
          </cell>
          <cell r="C106" t="str">
            <v>RIOS ORTEGA J FELIX</v>
          </cell>
          <cell r="D106" t="str">
            <v>ALTA</v>
          </cell>
          <cell r="E106">
            <v>37561</v>
          </cell>
          <cell r="F106">
            <v>0</v>
          </cell>
          <cell r="G106">
            <v>444.9</v>
          </cell>
          <cell r="H106" t="str">
            <v>SEGURIDAD PUBLICA</v>
          </cell>
          <cell r="I106" t="str">
            <v>POLICIA TERCERO</v>
          </cell>
        </row>
        <row r="107">
          <cell r="A107">
            <v>1410</v>
          </cell>
          <cell r="B107" t="str">
            <v>01410</v>
          </cell>
          <cell r="C107" t="str">
            <v>JIMENEZ VIDALES CARLOS</v>
          </cell>
          <cell r="D107" t="str">
            <v>REINGRESO</v>
          </cell>
          <cell r="E107">
            <v>37636</v>
          </cell>
          <cell r="F107">
            <v>45398</v>
          </cell>
          <cell r="G107">
            <v>280</v>
          </cell>
          <cell r="H107" t="str">
            <v>MERCADOS</v>
          </cell>
          <cell r="I107" t="str">
            <v>VELADOR</v>
          </cell>
        </row>
        <row r="108">
          <cell r="A108">
            <v>1419</v>
          </cell>
          <cell r="B108" t="str">
            <v>01419</v>
          </cell>
          <cell r="C108" t="str">
            <v>SEPULVEDA SANDOVAL J REFUGIO</v>
          </cell>
          <cell r="D108" t="str">
            <v>ALTA</v>
          </cell>
          <cell r="E108">
            <v>36923</v>
          </cell>
          <cell r="F108">
            <v>0</v>
          </cell>
          <cell r="G108">
            <v>643.16999999999996</v>
          </cell>
          <cell r="H108" t="str">
            <v>TESORERIA</v>
          </cell>
          <cell r="I108" t="str">
            <v>JEFE DE DEPARTAMENTO</v>
          </cell>
        </row>
        <row r="109">
          <cell r="A109">
            <v>1434</v>
          </cell>
          <cell r="B109" t="str">
            <v>01434</v>
          </cell>
          <cell r="C109" t="str">
            <v>MUÑIZ ARMENDARIZ JAIME</v>
          </cell>
          <cell r="D109" t="str">
            <v>ALTA</v>
          </cell>
          <cell r="E109">
            <v>37681</v>
          </cell>
          <cell r="F109">
            <v>0</v>
          </cell>
          <cell r="G109">
            <v>444.9</v>
          </cell>
          <cell r="H109" t="str">
            <v>SEGURIDAD PUBLICA</v>
          </cell>
          <cell r="I109" t="str">
            <v>POLICIA TERCERO</v>
          </cell>
        </row>
        <row r="110">
          <cell r="A110">
            <v>1442</v>
          </cell>
          <cell r="B110" t="str">
            <v>01442</v>
          </cell>
          <cell r="C110" t="str">
            <v>NOLASCO MARTINEZ LUIS ENRIQUE</v>
          </cell>
          <cell r="D110" t="str">
            <v>ALTA</v>
          </cell>
          <cell r="E110">
            <v>37681</v>
          </cell>
          <cell r="F110">
            <v>0</v>
          </cell>
          <cell r="G110">
            <v>301.56</v>
          </cell>
          <cell r="H110" t="str">
            <v>SEGURIDAD PUBLICA</v>
          </cell>
          <cell r="I110" t="str">
            <v>POLICIA DE LINEA</v>
          </cell>
        </row>
        <row r="111">
          <cell r="A111">
            <v>1488</v>
          </cell>
          <cell r="B111" t="str">
            <v>01488</v>
          </cell>
          <cell r="C111" t="str">
            <v>LOPEZ GUZMAN REYNALDO</v>
          </cell>
          <cell r="D111" t="str">
            <v>ALTA</v>
          </cell>
          <cell r="E111">
            <v>37742</v>
          </cell>
          <cell r="F111">
            <v>0</v>
          </cell>
          <cell r="G111">
            <v>444.9</v>
          </cell>
          <cell r="H111" t="str">
            <v>SEGURIDAD PUBLICA</v>
          </cell>
          <cell r="I111" t="str">
            <v>POLICIA TERCERO</v>
          </cell>
        </row>
        <row r="112">
          <cell r="A112">
            <v>1496</v>
          </cell>
          <cell r="B112" t="str">
            <v>01496</v>
          </cell>
          <cell r="C112" t="str">
            <v>OSORNO GONZALEZ EDGAR ARNULFO</v>
          </cell>
          <cell r="D112" t="str">
            <v>REINGRESO</v>
          </cell>
          <cell r="E112">
            <v>37757</v>
          </cell>
          <cell r="F112">
            <v>42522</v>
          </cell>
          <cell r="G112">
            <v>267.35000000000002</v>
          </cell>
          <cell r="H112" t="str">
            <v>SERVICIOS PUBLICOS</v>
          </cell>
          <cell r="I112" t="str">
            <v>SOLDADOR</v>
          </cell>
        </row>
        <row r="113">
          <cell r="A113">
            <v>1516</v>
          </cell>
          <cell r="B113" t="str">
            <v>01516</v>
          </cell>
          <cell r="C113" t="str">
            <v>PEREZ MELGOZA JUAN</v>
          </cell>
          <cell r="D113" t="str">
            <v>REINGRESO</v>
          </cell>
          <cell r="E113">
            <v>37819</v>
          </cell>
          <cell r="F113">
            <v>43405</v>
          </cell>
          <cell r="G113">
            <v>232.26</v>
          </cell>
          <cell r="H113" t="str">
            <v>PENSIONADOS Y JUBILADOS</v>
          </cell>
          <cell r="I113" t="str">
            <v>PENSIONADO</v>
          </cell>
        </row>
        <row r="114">
          <cell r="A114">
            <v>1594</v>
          </cell>
          <cell r="B114" t="str">
            <v>01594</v>
          </cell>
          <cell r="C114" t="str">
            <v>MONTIEL ROMERO RAUL JOSUE</v>
          </cell>
          <cell r="D114" t="str">
            <v>ALTA</v>
          </cell>
          <cell r="E114">
            <v>37987</v>
          </cell>
          <cell r="F114">
            <v>0</v>
          </cell>
          <cell r="G114">
            <v>249</v>
          </cell>
          <cell r="H114" t="str">
            <v>EVENTUALES</v>
          </cell>
          <cell r="I114" t="str">
            <v>AUXILIAR ADMINISTRATIVO</v>
          </cell>
        </row>
        <row r="115">
          <cell r="A115">
            <v>1642</v>
          </cell>
          <cell r="B115" t="str">
            <v>01642</v>
          </cell>
          <cell r="C115" t="str">
            <v>GAMON MARQUEZ J JESUS</v>
          </cell>
          <cell r="D115" t="str">
            <v>REINGRESO</v>
          </cell>
          <cell r="E115">
            <v>37987</v>
          </cell>
          <cell r="F115">
            <v>42522</v>
          </cell>
          <cell r="G115">
            <v>249</v>
          </cell>
          <cell r="H115" t="str">
            <v>EVENTUALES</v>
          </cell>
          <cell r="I115" t="str">
            <v>CHOFER</v>
          </cell>
        </row>
        <row r="116">
          <cell r="A116">
            <v>1644</v>
          </cell>
          <cell r="B116" t="str">
            <v>01644</v>
          </cell>
          <cell r="C116" t="str">
            <v>GARCIA OROZCO GUILLERMO</v>
          </cell>
          <cell r="D116" t="str">
            <v>REINGRESO</v>
          </cell>
          <cell r="E116">
            <v>37987</v>
          </cell>
          <cell r="F116">
            <v>42659</v>
          </cell>
          <cell r="G116">
            <v>232.26</v>
          </cell>
          <cell r="H116" t="str">
            <v>PENSIONADOS Y JUBILADOS</v>
          </cell>
          <cell r="I116" t="str">
            <v>PENSIONADO</v>
          </cell>
        </row>
        <row r="117">
          <cell r="A117">
            <v>1649</v>
          </cell>
          <cell r="B117" t="str">
            <v>01649</v>
          </cell>
          <cell r="C117" t="str">
            <v>LOPEZ VAZQUEZ MARTIN</v>
          </cell>
          <cell r="D117" t="str">
            <v>ALTA</v>
          </cell>
          <cell r="E117">
            <v>37987</v>
          </cell>
          <cell r="F117">
            <v>0</v>
          </cell>
          <cell r="G117">
            <v>272.04000000000002</v>
          </cell>
          <cell r="H117" t="str">
            <v>EVENTUALES</v>
          </cell>
          <cell r="I117" t="str">
            <v>MANTENIMIENTO</v>
          </cell>
        </row>
        <row r="118">
          <cell r="A118">
            <v>1650</v>
          </cell>
          <cell r="B118" t="str">
            <v>01650</v>
          </cell>
          <cell r="C118" t="str">
            <v>LOZA HERRERA MANUEL</v>
          </cell>
          <cell r="D118" t="str">
            <v>REINGRESO</v>
          </cell>
          <cell r="E118">
            <v>37987</v>
          </cell>
          <cell r="F118">
            <v>43389</v>
          </cell>
          <cell r="G118">
            <v>285.89</v>
          </cell>
          <cell r="H118" t="str">
            <v>MANT VEHICULOS</v>
          </cell>
          <cell r="I118" t="str">
            <v>MECANICO</v>
          </cell>
        </row>
        <row r="119">
          <cell r="A119">
            <v>1671</v>
          </cell>
          <cell r="B119" t="str">
            <v>01671</v>
          </cell>
          <cell r="C119" t="str">
            <v>VALLADOLID BARAJAS JOSE HECTOR</v>
          </cell>
          <cell r="D119" t="str">
            <v>ALTA</v>
          </cell>
          <cell r="E119">
            <v>38002</v>
          </cell>
          <cell r="F119">
            <v>0</v>
          </cell>
          <cell r="G119">
            <v>403.95</v>
          </cell>
          <cell r="H119" t="str">
            <v>CATASTRO E IMPUESTO PREDIAL</v>
          </cell>
          <cell r="I119" t="str">
            <v>AUXILIAR</v>
          </cell>
        </row>
        <row r="120">
          <cell r="A120">
            <v>1674</v>
          </cell>
          <cell r="B120" t="str">
            <v>01674</v>
          </cell>
          <cell r="C120" t="str">
            <v>ELIAS PEREZ ELVIA</v>
          </cell>
          <cell r="D120" t="str">
            <v>ALTA</v>
          </cell>
          <cell r="E120">
            <v>37987</v>
          </cell>
          <cell r="F120">
            <v>0</v>
          </cell>
          <cell r="G120">
            <v>286.66000000000003</v>
          </cell>
          <cell r="H120" t="str">
            <v>REGISTRO CIVIL</v>
          </cell>
          <cell r="I120" t="str">
            <v>AUX  ADMINISTRATIVO</v>
          </cell>
        </row>
        <row r="121">
          <cell r="A121">
            <v>1708</v>
          </cell>
          <cell r="B121" t="str">
            <v>01708</v>
          </cell>
          <cell r="C121" t="str">
            <v>NAVARRO TORRES MA JESUS</v>
          </cell>
          <cell r="D121" t="str">
            <v>REINGRESO</v>
          </cell>
          <cell r="E121">
            <v>38000</v>
          </cell>
          <cell r="F121">
            <v>40591</v>
          </cell>
          <cell r="G121">
            <v>249</v>
          </cell>
          <cell r="H121" t="str">
            <v>ADMINISTRACION GUBERNAMENTAL</v>
          </cell>
          <cell r="I121" t="str">
            <v>INTENDENCIA</v>
          </cell>
        </row>
        <row r="122">
          <cell r="A122">
            <v>1727</v>
          </cell>
          <cell r="B122" t="str">
            <v>01727</v>
          </cell>
          <cell r="C122" t="str">
            <v>VAZQUEZ TORRES JOSE LUIS</v>
          </cell>
          <cell r="D122" t="str">
            <v>REINGRESO</v>
          </cell>
          <cell r="E122">
            <v>38002</v>
          </cell>
          <cell r="F122">
            <v>44501</v>
          </cell>
          <cell r="G122">
            <v>139.58000000000001</v>
          </cell>
          <cell r="H122" t="str">
            <v>EVENTUALES</v>
          </cell>
          <cell r="I122" t="str">
            <v>AUXILIAR</v>
          </cell>
        </row>
        <row r="123">
          <cell r="A123">
            <v>1792</v>
          </cell>
          <cell r="B123" t="str">
            <v>01792</v>
          </cell>
          <cell r="C123" t="str">
            <v>VELAZQUEZ GARCIA EVELIA</v>
          </cell>
          <cell r="D123" t="str">
            <v>REINGRESO</v>
          </cell>
          <cell r="E123">
            <v>38018</v>
          </cell>
          <cell r="F123">
            <v>43389</v>
          </cell>
          <cell r="G123">
            <v>249</v>
          </cell>
          <cell r="H123" t="str">
            <v>MANT VEHICULOS</v>
          </cell>
          <cell r="I123" t="str">
            <v>AUXILIAR</v>
          </cell>
        </row>
        <row r="124">
          <cell r="A124">
            <v>1794</v>
          </cell>
          <cell r="B124" t="str">
            <v>01794</v>
          </cell>
          <cell r="C124" t="str">
            <v>SOTELO MARQUEZ MA. JULIA</v>
          </cell>
          <cell r="D124" t="str">
            <v>REINGRESO</v>
          </cell>
          <cell r="E124">
            <v>38018</v>
          </cell>
          <cell r="F124">
            <v>43405</v>
          </cell>
          <cell r="G124">
            <v>232.26</v>
          </cell>
          <cell r="H124" t="str">
            <v>PENSIONADOS Y JUBILADOS</v>
          </cell>
          <cell r="I124" t="str">
            <v>PENSIONADO</v>
          </cell>
        </row>
        <row r="125">
          <cell r="A125">
            <v>1802</v>
          </cell>
          <cell r="B125" t="str">
            <v>01802</v>
          </cell>
          <cell r="C125" t="str">
            <v>LEDESMA CASTAÑEDA ROBERTO</v>
          </cell>
          <cell r="D125" t="str">
            <v>REINGRESO</v>
          </cell>
          <cell r="E125">
            <v>38027</v>
          </cell>
          <cell r="F125">
            <v>42751</v>
          </cell>
          <cell r="G125">
            <v>249</v>
          </cell>
          <cell r="H125" t="str">
            <v>PARQUES Y JARDINES</v>
          </cell>
          <cell r="I125" t="str">
            <v>AUXILIAR DE JARDINERO</v>
          </cell>
        </row>
        <row r="126">
          <cell r="A126">
            <v>1806</v>
          </cell>
          <cell r="B126" t="str">
            <v>01806</v>
          </cell>
          <cell r="C126" t="str">
            <v>CASTAÑEDA HERNANDEZ RODOLFO</v>
          </cell>
          <cell r="D126" t="str">
            <v>REINGRESO</v>
          </cell>
          <cell r="E126">
            <v>38018</v>
          </cell>
          <cell r="F126">
            <v>42522</v>
          </cell>
          <cell r="G126">
            <v>232.64</v>
          </cell>
          <cell r="H126" t="str">
            <v>SIMAPES</v>
          </cell>
          <cell r="I126" t="str">
            <v>FONTANERO</v>
          </cell>
        </row>
        <row r="127">
          <cell r="A127">
            <v>1815</v>
          </cell>
          <cell r="B127" t="str">
            <v>01815</v>
          </cell>
          <cell r="C127" t="str">
            <v>HERNANDEZ GUERRERO RAUL</v>
          </cell>
          <cell r="D127" t="str">
            <v>ALTA</v>
          </cell>
          <cell r="E127">
            <v>38033</v>
          </cell>
          <cell r="F127">
            <v>0</v>
          </cell>
          <cell r="G127">
            <v>242.49349687514999</v>
          </cell>
          <cell r="H127" t="str">
            <v>PENSIONADOS Y JUBILADOS</v>
          </cell>
          <cell r="I127" t="str">
            <v>PENSIONADO</v>
          </cell>
        </row>
        <row r="128">
          <cell r="A128">
            <v>1823</v>
          </cell>
          <cell r="B128" t="str">
            <v>01823</v>
          </cell>
          <cell r="C128" t="str">
            <v>SALCEDO MURGUIA JUAN MANUEL</v>
          </cell>
          <cell r="D128" t="str">
            <v>ALTA</v>
          </cell>
          <cell r="E128">
            <v>38033</v>
          </cell>
          <cell r="F128">
            <v>0</v>
          </cell>
          <cell r="G128">
            <v>266.66000000000003</v>
          </cell>
          <cell r="H128" t="str">
            <v>SERVICIOS PUBLICOS</v>
          </cell>
          <cell r="I128" t="str">
            <v>Encargado de cuadrilla</v>
          </cell>
        </row>
        <row r="129">
          <cell r="A129">
            <v>1850</v>
          </cell>
          <cell r="B129" t="str">
            <v>01850</v>
          </cell>
          <cell r="C129" t="str">
            <v>PADILLA GUTIERREZ MARIA DE LOURDES</v>
          </cell>
          <cell r="D129" t="str">
            <v>ALTA</v>
          </cell>
          <cell r="E129">
            <v>38033</v>
          </cell>
          <cell r="F129">
            <v>0</v>
          </cell>
          <cell r="G129">
            <v>249</v>
          </cell>
          <cell r="H129" t="str">
            <v>ADMINISTRACION GUBERNAMENTAL</v>
          </cell>
          <cell r="I129" t="str">
            <v>INTENDENCIA</v>
          </cell>
        </row>
        <row r="130">
          <cell r="A130">
            <v>1852</v>
          </cell>
          <cell r="B130" t="str">
            <v>01852</v>
          </cell>
          <cell r="C130" t="str">
            <v>ROMERO ROMERO FLOR DE MARIA</v>
          </cell>
          <cell r="D130" t="str">
            <v>ALTA</v>
          </cell>
          <cell r="E130">
            <v>38037</v>
          </cell>
          <cell r="F130">
            <v>0</v>
          </cell>
          <cell r="G130">
            <v>444.9</v>
          </cell>
          <cell r="H130" t="str">
            <v>SEGURIDAD PUBLICA</v>
          </cell>
          <cell r="I130" t="str">
            <v>POLICIA TERCERO</v>
          </cell>
        </row>
        <row r="131">
          <cell r="A131">
            <v>1866</v>
          </cell>
          <cell r="B131" t="str">
            <v>01866</v>
          </cell>
          <cell r="C131" t="str">
            <v>ISLAS RODRIGUEZ FRANCISCA</v>
          </cell>
          <cell r="D131" t="str">
            <v>ALTA</v>
          </cell>
          <cell r="E131">
            <v>38042</v>
          </cell>
          <cell r="F131">
            <v>0</v>
          </cell>
          <cell r="G131">
            <v>332.64</v>
          </cell>
          <cell r="H131" t="str">
            <v>ALUMBRADO PUBLICO</v>
          </cell>
          <cell r="I131" t="str">
            <v>AUXILIAR  ADMINISTRATIVO</v>
          </cell>
        </row>
        <row r="132">
          <cell r="A132">
            <v>1879</v>
          </cell>
          <cell r="B132" t="str">
            <v>01879</v>
          </cell>
          <cell r="C132" t="str">
            <v>MONTOYA ISORDIA JUAN MANUEL</v>
          </cell>
          <cell r="D132" t="str">
            <v>REINGRESO</v>
          </cell>
          <cell r="E132">
            <v>38047</v>
          </cell>
          <cell r="F132">
            <v>42522</v>
          </cell>
          <cell r="G132">
            <v>232.64</v>
          </cell>
          <cell r="H132" t="str">
            <v>SERVICIOS PUBLICOS</v>
          </cell>
          <cell r="I132" t="str">
            <v>OFICIAL ALBAÑIL</v>
          </cell>
        </row>
        <row r="133">
          <cell r="A133">
            <v>1890</v>
          </cell>
          <cell r="B133" t="str">
            <v>01890</v>
          </cell>
          <cell r="C133" t="str">
            <v>LUNA DELGADO ENRIQUE</v>
          </cell>
          <cell r="D133" t="str">
            <v>ALTA</v>
          </cell>
          <cell r="E133">
            <v>38047</v>
          </cell>
          <cell r="F133">
            <v>0</v>
          </cell>
          <cell r="G133">
            <v>444.9</v>
          </cell>
          <cell r="H133" t="str">
            <v>SEGURIDAD PUBLICA</v>
          </cell>
          <cell r="I133" t="str">
            <v>POLICIA TERCERO</v>
          </cell>
        </row>
        <row r="134">
          <cell r="A134">
            <v>1990</v>
          </cell>
          <cell r="B134" t="str">
            <v>01990</v>
          </cell>
          <cell r="C134" t="str">
            <v>MARTINEZ RODRIGUEZ MANUEL</v>
          </cell>
          <cell r="D134" t="str">
            <v>ALTA</v>
          </cell>
          <cell r="E134">
            <v>38068</v>
          </cell>
          <cell r="F134">
            <v>0</v>
          </cell>
          <cell r="G134">
            <v>232.26</v>
          </cell>
          <cell r="H134" t="str">
            <v>PENSIONADOS Y JUBILADOS</v>
          </cell>
          <cell r="I134" t="str">
            <v>PENSIONADO</v>
          </cell>
        </row>
        <row r="135">
          <cell r="A135">
            <v>2034</v>
          </cell>
          <cell r="B135" t="str">
            <v>02034</v>
          </cell>
          <cell r="C135" t="str">
            <v>RUBALCAVA MEJIA MARIA DOLORES</v>
          </cell>
          <cell r="D135" t="str">
            <v>ALTA</v>
          </cell>
          <cell r="E135">
            <v>38123</v>
          </cell>
          <cell r="F135">
            <v>0</v>
          </cell>
          <cell r="G135">
            <v>444.9</v>
          </cell>
          <cell r="H135" t="str">
            <v>SEGURIDAD PUBLICA</v>
          </cell>
          <cell r="I135" t="str">
            <v>POLICIA TERCERO</v>
          </cell>
        </row>
        <row r="136">
          <cell r="A136">
            <v>2043</v>
          </cell>
          <cell r="B136" t="str">
            <v>02043</v>
          </cell>
          <cell r="C136" t="str">
            <v>BARBA NUÑEZ JAVIER</v>
          </cell>
          <cell r="D136" t="str">
            <v>REINGRESO</v>
          </cell>
          <cell r="E136">
            <v>38261</v>
          </cell>
          <cell r="F136">
            <v>43389</v>
          </cell>
          <cell r="G136">
            <v>249</v>
          </cell>
          <cell r="H136" t="str">
            <v>SIMAPES</v>
          </cell>
          <cell r="I136" t="str">
            <v>VALVULERO</v>
          </cell>
        </row>
        <row r="137">
          <cell r="A137">
            <v>2044</v>
          </cell>
          <cell r="B137" t="str">
            <v>02044</v>
          </cell>
          <cell r="C137" t="str">
            <v>VELEZ BECERRA ANTONIO</v>
          </cell>
          <cell r="D137" t="str">
            <v>REINGRESO</v>
          </cell>
          <cell r="E137">
            <v>38261</v>
          </cell>
          <cell r="F137">
            <v>43678</v>
          </cell>
          <cell r="G137">
            <v>249</v>
          </cell>
          <cell r="H137" t="str">
            <v>EVENTUALES</v>
          </cell>
          <cell r="I137" t="str">
            <v>OPERADOR DE POZO</v>
          </cell>
        </row>
        <row r="138">
          <cell r="A138">
            <v>2062</v>
          </cell>
          <cell r="B138" t="str">
            <v>02062</v>
          </cell>
          <cell r="C138" t="str">
            <v>TORRES CHAVEZ JOSE AGUSTIN</v>
          </cell>
          <cell r="D138" t="str">
            <v>REINGRESO</v>
          </cell>
          <cell r="E138">
            <v>38032</v>
          </cell>
          <cell r="F138">
            <v>43192</v>
          </cell>
          <cell r="G138">
            <v>232.26</v>
          </cell>
          <cell r="H138" t="str">
            <v>PENSIONADOS Y JUBILADOS</v>
          </cell>
          <cell r="I138" t="str">
            <v>PENSIONADO</v>
          </cell>
        </row>
        <row r="139">
          <cell r="A139">
            <v>2098</v>
          </cell>
          <cell r="B139" t="str">
            <v>02098</v>
          </cell>
          <cell r="C139" t="str">
            <v>TAVARES PADILLA OLGA LIDIA</v>
          </cell>
          <cell r="D139" t="str">
            <v>ALTA</v>
          </cell>
          <cell r="E139">
            <v>38261</v>
          </cell>
          <cell r="F139">
            <v>0</v>
          </cell>
          <cell r="G139">
            <v>249</v>
          </cell>
          <cell r="H139" t="str">
            <v>ADMINISTRACION GUBERNAMENTAL</v>
          </cell>
          <cell r="I139" t="str">
            <v>INTENDENCIA</v>
          </cell>
        </row>
        <row r="140">
          <cell r="A140">
            <v>2157</v>
          </cell>
          <cell r="B140" t="str">
            <v>02157</v>
          </cell>
          <cell r="C140" t="str">
            <v>GONZALEZ ARTEAGA VICTOR</v>
          </cell>
          <cell r="D140" t="str">
            <v>REINGRESO</v>
          </cell>
          <cell r="E140">
            <v>38372</v>
          </cell>
          <cell r="F140">
            <v>42537</v>
          </cell>
          <cell r="G140">
            <v>249</v>
          </cell>
          <cell r="H140" t="str">
            <v>CEMENTERIOS</v>
          </cell>
          <cell r="I140" t="str">
            <v>AYUDANTE GENERAL</v>
          </cell>
        </row>
        <row r="141">
          <cell r="A141">
            <v>2166</v>
          </cell>
          <cell r="B141" t="str">
            <v>02166</v>
          </cell>
          <cell r="C141" t="str">
            <v>PLASCENCIA IBARRA SALVADOR</v>
          </cell>
          <cell r="D141" t="str">
            <v>REINGRESO</v>
          </cell>
          <cell r="E141">
            <v>38377</v>
          </cell>
          <cell r="F141">
            <v>42522</v>
          </cell>
          <cell r="G141">
            <v>249</v>
          </cell>
          <cell r="H141" t="str">
            <v>PARQUES Y JARDINES</v>
          </cell>
          <cell r="I141" t="str">
            <v>JARDINERO</v>
          </cell>
        </row>
        <row r="142">
          <cell r="A142">
            <v>2180</v>
          </cell>
          <cell r="B142" t="str">
            <v>02180</v>
          </cell>
          <cell r="C142" t="str">
            <v>CABRERA VARGAS LUIS ENRIQUE</v>
          </cell>
          <cell r="D142" t="str">
            <v>ALTA</v>
          </cell>
          <cell r="E142">
            <v>38384</v>
          </cell>
          <cell r="F142">
            <v>0</v>
          </cell>
          <cell r="G142">
            <v>322.39</v>
          </cell>
          <cell r="H142" t="str">
            <v>CATASTRO E IMPUESTO PREDIAL</v>
          </cell>
          <cell r="I142" t="str">
            <v>VALUADOR</v>
          </cell>
        </row>
        <row r="143">
          <cell r="A143">
            <v>2182</v>
          </cell>
          <cell r="B143" t="str">
            <v>02182</v>
          </cell>
          <cell r="C143" t="str">
            <v>MERAS VARGAS MATIAS</v>
          </cell>
          <cell r="D143" t="str">
            <v>ALTA</v>
          </cell>
          <cell r="E143">
            <v>38353</v>
          </cell>
          <cell r="F143">
            <v>0</v>
          </cell>
          <cell r="G143">
            <v>232.26</v>
          </cell>
          <cell r="H143" t="str">
            <v>PENSIONADOS Y JUBILADOS</v>
          </cell>
          <cell r="I143" t="str">
            <v>PENSIONADO</v>
          </cell>
        </row>
        <row r="144">
          <cell r="A144">
            <v>2264</v>
          </cell>
          <cell r="B144" t="str">
            <v>02264</v>
          </cell>
          <cell r="C144" t="str">
            <v>SANCHEZ RANGEL IRMA</v>
          </cell>
          <cell r="D144" t="str">
            <v>REINGRESO</v>
          </cell>
          <cell r="E144">
            <v>38718</v>
          </cell>
          <cell r="F144">
            <v>42614</v>
          </cell>
          <cell r="G144">
            <v>232.64</v>
          </cell>
          <cell r="H144" t="str">
            <v>ESPACIO DE CULTURA DEL AGUA</v>
          </cell>
          <cell r="I144" t="str">
            <v>AUXILIAR MULTIMODAL</v>
          </cell>
        </row>
        <row r="145">
          <cell r="A145">
            <v>2368</v>
          </cell>
          <cell r="B145" t="str">
            <v>02368</v>
          </cell>
          <cell r="C145" t="str">
            <v>LOMELI NUÑO ARTEMIO</v>
          </cell>
          <cell r="D145" t="str">
            <v>ALTA</v>
          </cell>
          <cell r="E145">
            <v>38718</v>
          </cell>
          <cell r="F145">
            <v>0</v>
          </cell>
          <cell r="G145">
            <v>322.89</v>
          </cell>
          <cell r="H145" t="str">
            <v>EVENTUALES</v>
          </cell>
          <cell r="I145" t="str">
            <v>AYUDANTE GENERAL</v>
          </cell>
        </row>
        <row r="146">
          <cell r="A146">
            <v>2375</v>
          </cell>
          <cell r="B146" t="str">
            <v>02375</v>
          </cell>
          <cell r="C146" t="str">
            <v>GARCIA GUTIERREZ GUSTAVO</v>
          </cell>
          <cell r="D146" t="str">
            <v>REINGRESO</v>
          </cell>
          <cell r="E146">
            <v>38843</v>
          </cell>
          <cell r="F146">
            <v>39098</v>
          </cell>
          <cell r="G146">
            <v>370.75</v>
          </cell>
          <cell r="H146" t="str">
            <v>SEGURIDAD PUBLICA</v>
          </cell>
          <cell r="I146" t="str">
            <v>POLICIA DE LINEA</v>
          </cell>
        </row>
        <row r="147">
          <cell r="A147">
            <v>2412</v>
          </cell>
          <cell r="B147" t="str">
            <v>02412</v>
          </cell>
          <cell r="C147" t="str">
            <v>GARCIA PEREZ PRICILIA DE LA PAZ</v>
          </cell>
          <cell r="D147" t="str">
            <v>REINGRESO</v>
          </cell>
          <cell r="E147">
            <v>38898</v>
          </cell>
          <cell r="F147">
            <v>43555</v>
          </cell>
          <cell r="G147">
            <v>488.46</v>
          </cell>
          <cell r="H147" t="str">
            <v>SERVICIOS MEDICOS MUNICIPALES</v>
          </cell>
          <cell r="I147" t="str">
            <v>AUXILIAR DE ALMACEN</v>
          </cell>
        </row>
        <row r="148">
          <cell r="A148">
            <v>2430</v>
          </cell>
          <cell r="B148" t="str">
            <v>02430</v>
          </cell>
          <cell r="C148" t="str">
            <v>MARTINEZ HERNANDEZ LUIS FERNANDO</v>
          </cell>
          <cell r="D148" t="str">
            <v>REINGRESO</v>
          </cell>
          <cell r="E148">
            <v>38914</v>
          </cell>
          <cell r="F148">
            <v>43467</v>
          </cell>
          <cell r="G148">
            <v>285.8</v>
          </cell>
          <cell r="H148" t="str">
            <v>SEGURIDAD PUBLICA</v>
          </cell>
          <cell r="I148" t="str">
            <v>POLICIA DE LINEA</v>
          </cell>
        </row>
        <row r="149">
          <cell r="A149">
            <v>2466</v>
          </cell>
          <cell r="B149" t="str">
            <v>02466</v>
          </cell>
          <cell r="C149" t="str">
            <v>GUZMAN MORENO JORGE HUGO</v>
          </cell>
          <cell r="D149" t="str">
            <v>REINGRESO</v>
          </cell>
          <cell r="E149">
            <v>38961</v>
          </cell>
          <cell r="F149">
            <v>44501</v>
          </cell>
          <cell r="G149">
            <v>567.33000000000004</v>
          </cell>
          <cell r="H149" t="str">
            <v>PATRIMONIO</v>
          </cell>
          <cell r="I149" t="str">
            <v>JEFATURA A</v>
          </cell>
        </row>
        <row r="150">
          <cell r="A150">
            <v>2475</v>
          </cell>
          <cell r="B150" t="str">
            <v>02475</v>
          </cell>
          <cell r="C150" t="str">
            <v>GARCIA RAMOS ADOLFO</v>
          </cell>
          <cell r="D150" t="str">
            <v>ALTA</v>
          </cell>
          <cell r="E150">
            <v>38962</v>
          </cell>
          <cell r="F150">
            <v>0</v>
          </cell>
          <cell r="G150">
            <v>370.75</v>
          </cell>
          <cell r="H150" t="str">
            <v>SEGURIDAD PUBLICA</v>
          </cell>
          <cell r="I150" t="str">
            <v>POLICIA DE LINEA</v>
          </cell>
        </row>
        <row r="151">
          <cell r="A151">
            <v>2546</v>
          </cell>
          <cell r="B151" t="str">
            <v>02546</v>
          </cell>
          <cell r="C151" t="str">
            <v>VELADOR RUIZ LUIS REYES</v>
          </cell>
          <cell r="D151" t="str">
            <v>REINGRESO</v>
          </cell>
          <cell r="E151">
            <v>39083</v>
          </cell>
          <cell r="F151">
            <v>43389</v>
          </cell>
          <cell r="G151">
            <v>363.33</v>
          </cell>
          <cell r="H151" t="str">
            <v>PRESIDENCIA OFICINA</v>
          </cell>
          <cell r="I151" t="str">
            <v>AUXILAR</v>
          </cell>
        </row>
        <row r="152">
          <cell r="A152">
            <v>2550</v>
          </cell>
          <cell r="B152" t="str">
            <v>02550</v>
          </cell>
          <cell r="C152" t="str">
            <v>ROMERO LEMUS RAMON</v>
          </cell>
          <cell r="D152" t="str">
            <v>REINGRESO</v>
          </cell>
          <cell r="E152">
            <v>39083</v>
          </cell>
          <cell r="F152">
            <v>43359</v>
          </cell>
          <cell r="G152">
            <v>266.66000000000003</v>
          </cell>
          <cell r="H152" t="str">
            <v>DIRECCION DE REGLAMENTOS</v>
          </cell>
          <cell r="I152" t="str">
            <v>AUXILIAR</v>
          </cell>
        </row>
        <row r="153">
          <cell r="A153">
            <v>2560</v>
          </cell>
          <cell r="B153" t="str">
            <v>02560</v>
          </cell>
          <cell r="C153" t="str">
            <v>VILLASEÑOR TAPIA MARIZABETH</v>
          </cell>
          <cell r="D153" t="str">
            <v>REINGRESO</v>
          </cell>
          <cell r="E153">
            <v>39083</v>
          </cell>
          <cell r="F153">
            <v>42278</v>
          </cell>
          <cell r="G153">
            <v>2635.52</v>
          </cell>
          <cell r="H153" t="str">
            <v>PRESIDENCIA</v>
          </cell>
          <cell r="I153" t="str">
            <v>PRESIDENTA</v>
          </cell>
        </row>
        <row r="154">
          <cell r="A154">
            <v>2561</v>
          </cell>
          <cell r="B154" t="str">
            <v>02561</v>
          </cell>
          <cell r="C154" t="str">
            <v>NAVARRO VAZQUEZ ALEJANDRO JAVIER</v>
          </cell>
          <cell r="D154" t="str">
            <v>REINGRESO</v>
          </cell>
          <cell r="E154">
            <v>39083</v>
          </cell>
          <cell r="F154">
            <v>43374</v>
          </cell>
          <cell r="G154">
            <v>567.33000000000004</v>
          </cell>
          <cell r="H154" t="str">
            <v>SINDICATURA</v>
          </cell>
          <cell r="I154" t="str">
            <v>JEFATURA A</v>
          </cell>
        </row>
        <row r="155">
          <cell r="A155">
            <v>2562</v>
          </cell>
          <cell r="B155" t="str">
            <v>02562</v>
          </cell>
          <cell r="C155" t="str">
            <v>BECERRA TAPIA RODOLFO</v>
          </cell>
          <cell r="D155" t="str">
            <v>ALTA</v>
          </cell>
          <cell r="E155">
            <v>39083</v>
          </cell>
          <cell r="F155">
            <v>0</v>
          </cell>
          <cell r="G155">
            <v>404.25367500011299</v>
          </cell>
          <cell r="H155" t="str">
            <v>TESORERIA</v>
          </cell>
          <cell r="I155" t="str">
            <v>RECAUDADOR</v>
          </cell>
        </row>
        <row r="156">
          <cell r="A156">
            <v>2579</v>
          </cell>
          <cell r="B156" t="str">
            <v>02579</v>
          </cell>
          <cell r="C156" t="str">
            <v>GARCIA VELADOR EVA</v>
          </cell>
          <cell r="D156" t="str">
            <v>REINGRESO</v>
          </cell>
          <cell r="E156">
            <v>39083</v>
          </cell>
          <cell r="F156">
            <v>43375</v>
          </cell>
          <cell r="G156">
            <v>232.63</v>
          </cell>
          <cell r="H156" t="str">
            <v>MERCADOS</v>
          </cell>
          <cell r="I156" t="str">
            <v>AUXILIAR</v>
          </cell>
        </row>
        <row r="157">
          <cell r="A157">
            <v>2581</v>
          </cell>
          <cell r="B157" t="str">
            <v>02581</v>
          </cell>
          <cell r="C157" t="str">
            <v>RAMOS GARCIA MIGUEL</v>
          </cell>
          <cell r="D157" t="str">
            <v>REINGRESO</v>
          </cell>
          <cell r="E157">
            <v>39083</v>
          </cell>
          <cell r="F157">
            <v>42522</v>
          </cell>
          <cell r="G157">
            <v>232.26</v>
          </cell>
          <cell r="H157" t="str">
            <v>PENSIONADOS Y JUBILADOS</v>
          </cell>
          <cell r="I157" t="str">
            <v>PENSIONADO</v>
          </cell>
        </row>
        <row r="158">
          <cell r="A158">
            <v>2588</v>
          </cell>
          <cell r="B158" t="str">
            <v>02588</v>
          </cell>
          <cell r="C158" t="str">
            <v>BECERRA FERNANDEZ RODOLFO</v>
          </cell>
          <cell r="D158" t="str">
            <v>REINGRESO</v>
          </cell>
          <cell r="E158">
            <v>39085</v>
          </cell>
          <cell r="F158">
            <v>43420</v>
          </cell>
          <cell r="G158">
            <v>411.55</v>
          </cell>
          <cell r="H158" t="str">
            <v>SEGURIDAD PUBLICA</v>
          </cell>
          <cell r="I158" t="str">
            <v>POLICIA SEGUNDO</v>
          </cell>
        </row>
        <row r="159">
          <cell r="A159">
            <v>2589</v>
          </cell>
          <cell r="B159" t="str">
            <v>02589</v>
          </cell>
          <cell r="C159" t="str">
            <v>HERNANDEZ FRANCO ADOLFO</v>
          </cell>
          <cell r="D159" t="str">
            <v>REINGRESO</v>
          </cell>
          <cell r="E159">
            <v>39085</v>
          </cell>
          <cell r="F159">
            <v>42667</v>
          </cell>
          <cell r="G159">
            <v>506.9</v>
          </cell>
          <cell r="H159" t="str">
            <v>DIRECCION DE REGLAMENTOS</v>
          </cell>
          <cell r="I159" t="str">
            <v>JEFATURA</v>
          </cell>
        </row>
        <row r="160">
          <cell r="A160">
            <v>2612</v>
          </cell>
          <cell r="B160" t="str">
            <v>02612</v>
          </cell>
          <cell r="C160" t="str">
            <v>FLORES VELEZ ADRIAN ALEJANDRO</v>
          </cell>
          <cell r="D160" t="str">
            <v>REINGRESO</v>
          </cell>
          <cell r="E160">
            <v>39083</v>
          </cell>
          <cell r="F160">
            <v>43374</v>
          </cell>
          <cell r="G160">
            <v>1705.45</v>
          </cell>
          <cell r="H160" t="str">
            <v>SALA DE REGIDORES</v>
          </cell>
          <cell r="I160" t="str">
            <v>REGIDOR</v>
          </cell>
        </row>
        <row r="161">
          <cell r="A161">
            <v>2619</v>
          </cell>
          <cell r="B161" t="str">
            <v>02619</v>
          </cell>
          <cell r="C161" t="str">
            <v>AREVALO ENRIQUEZ MARIA GUADALUPE</v>
          </cell>
          <cell r="D161" t="str">
            <v>REINGRESO</v>
          </cell>
          <cell r="E161">
            <v>39083</v>
          </cell>
          <cell r="F161">
            <v>44516</v>
          </cell>
          <cell r="G161">
            <v>530.46</v>
          </cell>
          <cell r="H161" t="str">
            <v>CONTRALORIA MUNICIPAL</v>
          </cell>
          <cell r="I161" t="str">
            <v>AUTORIDAD PATRIMONIAL</v>
          </cell>
        </row>
        <row r="162">
          <cell r="A162">
            <v>2632</v>
          </cell>
          <cell r="B162" t="str">
            <v>02632</v>
          </cell>
          <cell r="C162" t="str">
            <v>ROCHA GUTIERRES ROBERTO</v>
          </cell>
          <cell r="D162" t="str">
            <v>ALTA</v>
          </cell>
          <cell r="E162">
            <v>39083</v>
          </cell>
          <cell r="F162">
            <v>0</v>
          </cell>
          <cell r="G162">
            <v>244</v>
          </cell>
          <cell r="H162" t="str">
            <v>DIRECCION DE MOVILIDAD</v>
          </cell>
          <cell r="I162" t="str">
            <v>AGENTE VIAL</v>
          </cell>
        </row>
        <row r="163">
          <cell r="A163">
            <v>2643</v>
          </cell>
          <cell r="B163" t="str">
            <v>02643</v>
          </cell>
          <cell r="C163" t="str">
            <v>TORRES SALAZAR MA OLIVIA</v>
          </cell>
          <cell r="D163" t="str">
            <v>ALTA</v>
          </cell>
          <cell r="E163">
            <v>39098</v>
          </cell>
          <cell r="F163">
            <v>0</v>
          </cell>
          <cell r="G163">
            <v>232.26</v>
          </cell>
          <cell r="H163" t="str">
            <v>PENSIONADOS Y JUBILADOS</v>
          </cell>
          <cell r="I163" t="str">
            <v>JUBILADO</v>
          </cell>
        </row>
        <row r="164">
          <cell r="A164">
            <v>2645</v>
          </cell>
          <cell r="B164" t="str">
            <v>02645</v>
          </cell>
          <cell r="C164" t="str">
            <v>HERNANDEZ DIAZ ANA BERTHA</v>
          </cell>
          <cell r="D164" t="str">
            <v>ALTA</v>
          </cell>
          <cell r="E164">
            <v>39098</v>
          </cell>
          <cell r="F164">
            <v>0</v>
          </cell>
          <cell r="G164">
            <v>249</v>
          </cell>
          <cell r="H164" t="str">
            <v>ADMINISTRACION GUBERNAMENTAL</v>
          </cell>
          <cell r="I164" t="str">
            <v>INTENDENCIA</v>
          </cell>
        </row>
        <row r="165">
          <cell r="A165">
            <v>2656</v>
          </cell>
          <cell r="B165" t="str">
            <v>02656</v>
          </cell>
          <cell r="C165" t="str">
            <v>CORONADO AYALA MARIA ISABEL</v>
          </cell>
          <cell r="D165" t="str">
            <v>ALTA</v>
          </cell>
          <cell r="E165">
            <v>39083</v>
          </cell>
          <cell r="F165">
            <v>0</v>
          </cell>
          <cell r="G165">
            <v>395.33</v>
          </cell>
          <cell r="H165" t="str">
            <v>REGISTRO CIVIL</v>
          </cell>
          <cell r="I165" t="str">
            <v>AUX  ADMINISTRATIVO</v>
          </cell>
        </row>
        <row r="166">
          <cell r="A166">
            <v>2669</v>
          </cell>
          <cell r="B166" t="str">
            <v>02669</v>
          </cell>
          <cell r="C166" t="str">
            <v>MARTINEZ RODRIGUEZ MARIA GUADALUPE</v>
          </cell>
          <cell r="D166" t="str">
            <v>REINGRESO</v>
          </cell>
          <cell r="E166">
            <v>39098</v>
          </cell>
          <cell r="F166">
            <v>43984</v>
          </cell>
          <cell r="G166">
            <v>706.63</v>
          </cell>
          <cell r="H166" t="str">
            <v>SAN JOSE DEL 15</v>
          </cell>
          <cell r="I166" t="str">
            <v>DELEGADO MUNICIPAL</v>
          </cell>
        </row>
        <row r="167">
          <cell r="A167">
            <v>2673</v>
          </cell>
          <cell r="B167" t="str">
            <v>02673</v>
          </cell>
          <cell r="C167" t="str">
            <v>GAMEZ ZERMEÑO CLAUDIA OFELIA</v>
          </cell>
          <cell r="D167" t="str">
            <v>REINGRESO</v>
          </cell>
          <cell r="E167">
            <v>39085</v>
          </cell>
          <cell r="F167">
            <v>43943</v>
          </cell>
          <cell r="G167">
            <v>567.33000000000004</v>
          </cell>
          <cell r="H167" t="str">
            <v>ATENCION CIUDADANA</v>
          </cell>
          <cell r="I167" t="str">
            <v>JEFE DEPARTAMENTO XAX</v>
          </cell>
        </row>
        <row r="168">
          <cell r="A168">
            <v>2678</v>
          </cell>
          <cell r="B168" t="str">
            <v>02678</v>
          </cell>
          <cell r="C168" t="str">
            <v>LORETO SALCEDO FERNANDO DE JESUS</v>
          </cell>
          <cell r="D168" t="str">
            <v>REINGRESO</v>
          </cell>
          <cell r="E168">
            <v>39098</v>
          </cell>
          <cell r="F168">
            <v>41275</v>
          </cell>
          <cell r="G168">
            <v>232.26</v>
          </cell>
          <cell r="H168" t="str">
            <v>PENSIONADOS Y JUBILADOS</v>
          </cell>
          <cell r="I168" t="str">
            <v>PENSIONADO</v>
          </cell>
        </row>
        <row r="169">
          <cell r="A169">
            <v>2684</v>
          </cell>
          <cell r="B169" t="str">
            <v>02684</v>
          </cell>
          <cell r="C169" t="str">
            <v>PRADO FRANCO ANA ROCIO</v>
          </cell>
          <cell r="D169" t="str">
            <v>REINGRESO</v>
          </cell>
          <cell r="E169">
            <v>39098</v>
          </cell>
          <cell r="F169">
            <v>44775</v>
          </cell>
          <cell r="G169">
            <v>506.9</v>
          </cell>
          <cell r="H169" t="str">
            <v>PATRIMONIO</v>
          </cell>
          <cell r="I169" t="str">
            <v>AUXILAR</v>
          </cell>
        </row>
        <row r="170">
          <cell r="A170">
            <v>2709</v>
          </cell>
          <cell r="B170" t="str">
            <v>02709</v>
          </cell>
          <cell r="C170" t="str">
            <v>ALONSO AGUAYO MARIA NIEVES</v>
          </cell>
          <cell r="D170" t="str">
            <v>REINGRESO</v>
          </cell>
          <cell r="E170">
            <v>39083</v>
          </cell>
          <cell r="F170">
            <v>43420</v>
          </cell>
          <cell r="G170">
            <v>567.33000000000004</v>
          </cell>
          <cell r="H170" t="str">
            <v>ESPACIO DE CULTURA DEL AGUA</v>
          </cell>
          <cell r="I170" t="str">
            <v>EncargadA DE area</v>
          </cell>
        </row>
        <row r="171">
          <cell r="A171">
            <v>2713</v>
          </cell>
          <cell r="B171" t="str">
            <v>02713</v>
          </cell>
          <cell r="C171" t="str">
            <v>AGUILAR ROSALES ALVARO</v>
          </cell>
          <cell r="D171" t="str">
            <v>REINGRESO</v>
          </cell>
          <cell r="E171">
            <v>39083</v>
          </cell>
          <cell r="F171">
            <v>43984</v>
          </cell>
          <cell r="G171">
            <v>293.99264999977299</v>
          </cell>
          <cell r="H171" t="str">
            <v>DIRECCION DE DEPORTES</v>
          </cell>
          <cell r="I171" t="str">
            <v>AUXILIAR</v>
          </cell>
        </row>
        <row r="172">
          <cell r="A172">
            <v>2739</v>
          </cell>
          <cell r="B172" t="str">
            <v>02739</v>
          </cell>
          <cell r="C172" t="str">
            <v>MARTINEZ NUÑO CARLOS</v>
          </cell>
          <cell r="D172" t="str">
            <v>ALTA</v>
          </cell>
          <cell r="E172">
            <v>39083</v>
          </cell>
          <cell r="F172">
            <v>0</v>
          </cell>
          <cell r="G172">
            <v>321.62</v>
          </cell>
          <cell r="H172" t="str">
            <v>SEGURIDAD PUBLICA</v>
          </cell>
          <cell r="I172" t="str">
            <v>AUXILIAR ADMINISTRATIVO</v>
          </cell>
        </row>
        <row r="173">
          <cell r="A173">
            <v>2742</v>
          </cell>
          <cell r="B173" t="str">
            <v>02742</v>
          </cell>
          <cell r="C173" t="str">
            <v>NUÑO MARTINEZ ELSA ARUMY</v>
          </cell>
          <cell r="D173" t="str">
            <v>REINGRESO</v>
          </cell>
          <cell r="E173">
            <v>39098</v>
          </cell>
          <cell r="F173">
            <v>43221</v>
          </cell>
          <cell r="G173">
            <v>362.89</v>
          </cell>
          <cell r="H173" t="str">
            <v>SECRETARIA DE H  AYUNTAMIENTO</v>
          </cell>
          <cell r="I173" t="str">
            <v>AUX  ADMINISTRATIVO</v>
          </cell>
        </row>
        <row r="174">
          <cell r="A174">
            <v>2743</v>
          </cell>
          <cell r="B174" t="str">
            <v>02743</v>
          </cell>
          <cell r="C174" t="str">
            <v>GARCIA VIRGEN JOSE</v>
          </cell>
          <cell r="D174" t="str">
            <v>REINGRESO</v>
          </cell>
          <cell r="E174">
            <v>39105</v>
          </cell>
          <cell r="F174">
            <v>43375</v>
          </cell>
          <cell r="G174">
            <v>257.97000000000003</v>
          </cell>
          <cell r="H174" t="str">
            <v>SIMAPES</v>
          </cell>
          <cell r="I174" t="str">
            <v>VALVULERO</v>
          </cell>
        </row>
        <row r="175">
          <cell r="A175">
            <v>2752</v>
          </cell>
          <cell r="B175" t="str">
            <v>02752</v>
          </cell>
          <cell r="C175" t="str">
            <v>ESCAREÑO ROMAN JUAN RAMON</v>
          </cell>
          <cell r="D175" t="str">
            <v>ALTA</v>
          </cell>
          <cell r="E175">
            <v>39083</v>
          </cell>
          <cell r="F175">
            <v>0</v>
          </cell>
          <cell r="G175">
            <v>257.97000000000003</v>
          </cell>
          <cell r="H175" t="str">
            <v>EVENTUALES</v>
          </cell>
          <cell r="I175" t="str">
            <v>SUPERVISOR</v>
          </cell>
        </row>
        <row r="176">
          <cell r="A176">
            <v>2756</v>
          </cell>
          <cell r="B176" t="str">
            <v>02756</v>
          </cell>
          <cell r="C176" t="str">
            <v>PRADO LOPEZ JORGE</v>
          </cell>
          <cell r="D176" t="str">
            <v>ALTA</v>
          </cell>
          <cell r="E176">
            <v>39083</v>
          </cell>
          <cell r="F176">
            <v>0</v>
          </cell>
          <cell r="G176">
            <v>232.26</v>
          </cell>
          <cell r="H176" t="str">
            <v>PENSIONADOS Y JUBILADOS</v>
          </cell>
          <cell r="I176" t="str">
            <v>PENSIONADO</v>
          </cell>
        </row>
        <row r="177">
          <cell r="A177">
            <v>2761</v>
          </cell>
          <cell r="B177" t="str">
            <v>02761</v>
          </cell>
          <cell r="C177" t="str">
            <v>GALLO AMADOR JUAN</v>
          </cell>
          <cell r="D177" t="str">
            <v>ALTA</v>
          </cell>
          <cell r="E177">
            <v>39098</v>
          </cell>
          <cell r="F177">
            <v>0</v>
          </cell>
          <cell r="G177">
            <v>232.26</v>
          </cell>
          <cell r="H177" t="str">
            <v>PENSIONADOS Y JUBILADOS</v>
          </cell>
          <cell r="I177" t="str">
            <v>PENSIONADO</v>
          </cell>
        </row>
        <row r="178">
          <cell r="A178">
            <v>2764</v>
          </cell>
          <cell r="B178" t="str">
            <v>02764</v>
          </cell>
          <cell r="C178" t="str">
            <v>GAMA CORONA MAURA</v>
          </cell>
          <cell r="D178" t="str">
            <v>ALTA</v>
          </cell>
          <cell r="E178">
            <v>39114</v>
          </cell>
          <cell r="F178">
            <v>0</v>
          </cell>
          <cell r="G178">
            <v>249</v>
          </cell>
          <cell r="H178" t="str">
            <v>ADMINISTRACION GUBERNAMENTAL</v>
          </cell>
          <cell r="I178" t="str">
            <v>INTENDENCIA</v>
          </cell>
        </row>
        <row r="179">
          <cell r="A179">
            <v>2767</v>
          </cell>
          <cell r="B179" t="str">
            <v>02767</v>
          </cell>
          <cell r="C179" t="str">
            <v>NIETO CARDONA ENRIQUE</v>
          </cell>
          <cell r="D179" t="str">
            <v>REINGRESO</v>
          </cell>
          <cell r="E179">
            <v>39114</v>
          </cell>
          <cell r="F179">
            <v>42522</v>
          </cell>
          <cell r="G179">
            <v>249</v>
          </cell>
          <cell r="H179" t="str">
            <v>SIMAPES</v>
          </cell>
          <cell r="I179" t="str">
            <v>FONTANERO</v>
          </cell>
        </row>
        <row r="180">
          <cell r="A180">
            <v>2777</v>
          </cell>
          <cell r="B180" t="str">
            <v>02777</v>
          </cell>
          <cell r="C180" t="str">
            <v>MENDEZ RODRIGUEZ EDUARDO</v>
          </cell>
          <cell r="D180" t="str">
            <v>REINGRESO</v>
          </cell>
          <cell r="E180">
            <v>39114</v>
          </cell>
          <cell r="F180">
            <v>42522</v>
          </cell>
          <cell r="G180">
            <v>280</v>
          </cell>
          <cell r="H180" t="str">
            <v>SIMAPES</v>
          </cell>
          <cell r="I180" t="str">
            <v>VALVULERO</v>
          </cell>
        </row>
        <row r="181">
          <cell r="A181">
            <v>2785</v>
          </cell>
          <cell r="B181" t="str">
            <v>02785</v>
          </cell>
          <cell r="C181" t="str">
            <v>PORTILLO MERCADO JULIO CESAR</v>
          </cell>
          <cell r="D181" t="str">
            <v>REINGRESO</v>
          </cell>
          <cell r="E181">
            <v>39120</v>
          </cell>
          <cell r="F181">
            <v>43374</v>
          </cell>
          <cell r="G181">
            <v>706.63</v>
          </cell>
          <cell r="H181" t="str">
            <v>SECRETARIA DE H  AYUNTAMIENTO</v>
          </cell>
          <cell r="I181" t="str">
            <v>JEFATURA A</v>
          </cell>
        </row>
        <row r="182">
          <cell r="A182">
            <v>2789</v>
          </cell>
          <cell r="B182" t="str">
            <v>02789</v>
          </cell>
          <cell r="C182" t="str">
            <v>SOLIS LUNA REYES</v>
          </cell>
          <cell r="D182" t="str">
            <v>ALTA</v>
          </cell>
          <cell r="E182">
            <v>39119</v>
          </cell>
          <cell r="F182">
            <v>0</v>
          </cell>
          <cell r="G182">
            <v>249</v>
          </cell>
          <cell r="H182" t="str">
            <v>SIMAPES</v>
          </cell>
          <cell r="I182" t="str">
            <v>OPERADOR DE POZO</v>
          </cell>
        </row>
        <row r="183">
          <cell r="A183">
            <v>2794</v>
          </cell>
          <cell r="B183" t="str">
            <v>02794</v>
          </cell>
          <cell r="C183" t="str">
            <v>ESTRADA FLORES MARIA DE LA LUZ</v>
          </cell>
          <cell r="D183" t="str">
            <v>REINGRESO</v>
          </cell>
          <cell r="E183">
            <v>39119</v>
          </cell>
          <cell r="F183">
            <v>39119</v>
          </cell>
          <cell r="G183">
            <v>360.11</v>
          </cell>
          <cell r="H183" t="str">
            <v>CEMENTERIOS</v>
          </cell>
          <cell r="I183" t="str">
            <v>AUXILIAR MULTIMODAL</v>
          </cell>
        </row>
        <row r="184">
          <cell r="A184">
            <v>2798</v>
          </cell>
          <cell r="B184" t="str">
            <v>02798</v>
          </cell>
          <cell r="C184" t="str">
            <v>AVALOS CUELLAR SAMUEL</v>
          </cell>
          <cell r="D184" t="str">
            <v>REINGRESO</v>
          </cell>
          <cell r="E184">
            <v>39114</v>
          </cell>
          <cell r="F184">
            <v>43512</v>
          </cell>
          <cell r="G184">
            <v>322.39</v>
          </cell>
          <cell r="H184" t="str">
            <v>SAN JOSE DEL 15</v>
          </cell>
          <cell r="I184" t="str">
            <v>AUXILIAR</v>
          </cell>
        </row>
        <row r="185">
          <cell r="A185">
            <v>2814</v>
          </cell>
          <cell r="B185" t="str">
            <v>02814</v>
          </cell>
          <cell r="C185" t="str">
            <v>AMEZCUA LOPEZ MARIO</v>
          </cell>
          <cell r="D185" t="str">
            <v>REINGRESO</v>
          </cell>
          <cell r="E185">
            <v>39083</v>
          </cell>
          <cell r="F185">
            <v>45323</v>
          </cell>
          <cell r="G185">
            <v>249</v>
          </cell>
          <cell r="H185" t="str">
            <v>PINTAS</v>
          </cell>
          <cell r="I185" t="str">
            <v>AUXILIAR</v>
          </cell>
        </row>
        <row r="186">
          <cell r="A186">
            <v>2830</v>
          </cell>
          <cell r="B186" t="str">
            <v>02830</v>
          </cell>
          <cell r="C186" t="str">
            <v>CARRILLO JIMENEZ J. GUADALUPE</v>
          </cell>
          <cell r="D186" t="str">
            <v>ALTA</v>
          </cell>
          <cell r="E186">
            <v>39129</v>
          </cell>
          <cell r="F186">
            <v>0</v>
          </cell>
          <cell r="G186">
            <v>249</v>
          </cell>
          <cell r="H186" t="str">
            <v>CEMENTERIOS</v>
          </cell>
          <cell r="I186" t="str">
            <v>Encargado</v>
          </cell>
        </row>
        <row r="187">
          <cell r="A187">
            <v>2841</v>
          </cell>
          <cell r="B187" t="str">
            <v>02841</v>
          </cell>
          <cell r="C187" t="str">
            <v>DIAZ BEDOY JOSE DE JESUS ATILANO</v>
          </cell>
          <cell r="D187" t="str">
            <v>REINGRESO</v>
          </cell>
          <cell r="E187">
            <v>39129</v>
          </cell>
          <cell r="F187">
            <v>44256</v>
          </cell>
          <cell r="G187">
            <v>233.33</v>
          </cell>
          <cell r="H187" t="str">
            <v>SIMAPES</v>
          </cell>
          <cell r="I187" t="str">
            <v>CHOFER DE PIPA</v>
          </cell>
        </row>
        <row r="188">
          <cell r="A188">
            <v>2880</v>
          </cell>
          <cell r="B188" t="str">
            <v>02880</v>
          </cell>
          <cell r="C188" t="str">
            <v>HERNANDEZ RODRIGUEZ MARICELA</v>
          </cell>
          <cell r="D188" t="str">
            <v>ALTA</v>
          </cell>
          <cell r="E188">
            <v>39157</v>
          </cell>
          <cell r="F188">
            <v>0</v>
          </cell>
          <cell r="G188">
            <v>493.86</v>
          </cell>
          <cell r="H188" t="str">
            <v>SEGURIDAD PUBLICA</v>
          </cell>
          <cell r="I188" t="str">
            <v>POLICIA PRIMERO</v>
          </cell>
        </row>
        <row r="189">
          <cell r="A189">
            <v>2887</v>
          </cell>
          <cell r="B189" t="str">
            <v>02887</v>
          </cell>
          <cell r="C189" t="str">
            <v>PEREZ ROSALES ANA LAURA</v>
          </cell>
          <cell r="D189" t="str">
            <v>REINGRESO</v>
          </cell>
          <cell r="E189">
            <v>39157</v>
          </cell>
          <cell r="F189">
            <v>40284</v>
          </cell>
          <cell r="G189">
            <v>354.77</v>
          </cell>
          <cell r="H189" t="str">
            <v>EVENTUALES</v>
          </cell>
          <cell r="I189" t="str">
            <v>AUXILIAR  ADMINISTRATIVO</v>
          </cell>
        </row>
        <row r="190">
          <cell r="A190">
            <v>2903</v>
          </cell>
          <cell r="B190" t="str">
            <v>02903</v>
          </cell>
          <cell r="C190" t="str">
            <v>ORTIZ CHAVEZ LUIS</v>
          </cell>
          <cell r="D190" t="str">
            <v>REINGRESO</v>
          </cell>
          <cell r="E190">
            <v>39157</v>
          </cell>
          <cell r="F190">
            <v>44287</v>
          </cell>
          <cell r="G190">
            <v>706.63</v>
          </cell>
          <cell r="H190" t="str">
            <v>PARTICIPACION CIUDADANA</v>
          </cell>
          <cell r="I190" t="str">
            <v>DIRECTOR</v>
          </cell>
        </row>
        <row r="191">
          <cell r="A191">
            <v>2904</v>
          </cell>
          <cell r="B191" t="str">
            <v>02904</v>
          </cell>
          <cell r="C191" t="str">
            <v>HERNANDEZ GONZALEZ ANTONIO</v>
          </cell>
          <cell r="D191" t="str">
            <v>REINGRESO</v>
          </cell>
          <cell r="E191">
            <v>39175</v>
          </cell>
          <cell r="F191">
            <v>42522</v>
          </cell>
          <cell r="G191">
            <v>249</v>
          </cell>
          <cell r="H191" t="str">
            <v>SIMAPES</v>
          </cell>
          <cell r="I191" t="str">
            <v>VALVULERO</v>
          </cell>
        </row>
        <row r="192">
          <cell r="A192">
            <v>2913</v>
          </cell>
          <cell r="B192" t="str">
            <v>02913</v>
          </cell>
          <cell r="C192" t="str">
            <v>AMEZCUA LOPEZ ISIDRO</v>
          </cell>
          <cell r="D192" t="str">
            <v>ALTA</v>
          </cell>
          <cell r="E192">
            <v>39173</v>
          </cell>
          <cell r="F192">
            <v>0</v>
          </cell>
          <cell r="G192">
            <v>706.63</v>
          </cell>
          <cell r="H192" t="str">
            <v>PINTAS</v>
          </cell>
          <cell r="I192" t="str">
            <v>DELEGADO MUNICIPAL</v>
          </cell>
        </row>
        <row r="193">
          <cell r="A193">
            <v>2915</v>
          </cell>
          <cell r="B193" t="str">
            <v>02915</v>
          </cell>
          <cell r="C193" t="str">
            <v>RUELAS GONZALEZ RICARDO</v>
          </cell>
          <cell r="D193" t="str">
            <v>REINGRESO</v>
          </cell>
          <cell r="E193">
            <v>39188</v>
          </cell>
          <cell r="F193">
            <v>43270</v>
          </cell>
          <cell r="G193">
            <v>322.89923531252401</v>
          </cell>
          <cell r="H193" t="str">
            <v>SIMAPES</v>
          </cell>
          <cell r="I193" t="str">
            <v>FONTANERO</v>
          </cell>
        </row>
        <row r="194">
          <cell r="A194">
            <v>2933</v>
          </cell>
          <cell r="B194" t="str">
            <v>02933</v>
          </cell>
          <cell r="C194" t="str">
            <v>FLORES RODRIGUEZ ROBERTO</v>
          </cell>
          <cell r="D194" t="str">
            <v>REINGRESO</v>
          </cell>
          <cell r="E194">
            <v>39173</v>
          </cell>
          <cell r="F194">
            <v>42567</v>
          </cell>
          <cell r="G194">
            <v>243.9</v>
          </cell>
          <cell r="H194" t="str">
            <v>PROTECCION CIVIL</v>
          </cell>
          <cell r="I194" t="str">
            <v>BOMBERO</v>
          </cell>
        </row>
        <row r="195">
          <cell r="A195">
            <v>2943</v>
          </cell>
          <cell r="B195" t="str">
            <v>02943</v>
          </cell>
          <cell r="C195" t="str">
            <v>LOPEZ SERRATO CESAR</v>
          </cell>
          <cell r="D195" t="str">
            <v>ALTA</v>
          </cell>
          <cell r="E195">
            <v>39203</v>
          </cell>
          <cell r="F195">
            <v>0</v>
          </cell>
          <cell r="G195">
            <v>370.75</v>
          </cell>
          <cell r="H195" t="str">
            <v>SEGURIDAD PUBLICA</v>
          </cell>
          <cell r="I195" t="str">
            <v>ASPIRANTE A POLICIA SEGUNDO</v>
          </cell>
        </row>
        <row r="196">
          <cell r="A196">
            <v>2953</v>
          </cell>
          <cell r="B196" t="str">
            <v>02953</v>
          </cell>
          <cell r="C196" t="str">
            <v>REYNOSO JAUREGUI MARIO</v>
          </cell>
          <cell r="D196" t="str">
            <v>ALTA</v>
          </cell>
          <cell r="E196">
            <v>39203</v>
          </cell>
          <cell r="F196">
            <v>0</v>
          </cell>
          <cell r="G196">
            <v>232.26</v>
          </cell>
          <cell r="H196" t="str">
            <v>PENSIONADOS Y JUBILADOS</v>
          </cell>
          <cell r="I196" t="str">
            <v>PENSIONADO</v>
          </cell>
        </row>
        <row r="197">
          <cell r="A197">
            <v>2954</v>
          </cell>
          <cell r="B197" t="str">
            <v>02954</v>
          </cell>
          <cell r="C197" t="str">
            <v>ARELLANO GALVAN ELIAS</v>
          </cell>
          <cell r="D197" t="str">
            <v>ALTA</v>
          </cell>
          <cell r="E197">
            <v>39203</v>
          </cell>
          <cell r="F197">
            <v>0</v>
          </cell>
          <cell r="G197">
            <v>249</v>
          </cell>
          <cell r="H197" t="str">
            <v>SIMAPES</v>
          </cell>
          <cell r="I197" t="str">
            <v>AYUDANTE GENERAL</v>
          </cell>
        </row>
        <row r="198">
          <cell r="A198">
            <v>2959</v>
          </cell>
          <cell r="B198" t="str">
            <v>02959</v>
          </cell>
          <cell r="C198" t="str">
            <v>VASQUEZ TORRES CRUZ ANTONIO</v>
          </cell>
          <cell r="D198" t="str">
            <v>REINGRESO</v>
          </cell>
          <cell r="E198">
            <v>39210</v>
          </cell>
          <cell r="F198">
            <v>44516</v>
          </cell>
          <cell r="G198">
            <v>307.52</v>
          </cell>
          <cell r="H198" t="str">
            <v>ALUMBRADO PUBLICO</v>
          </cell>
          <cell r="I198" t="str">
            <v>AUXILIAR ELECTRICISTA</v>
          </cell>
        </row>
        <row r="199">
          <cell r="A199">
            <v>2980</v>
          </cell>
          <cell r="B199" t="str">
            <v>02980</v>
          </cell>
          <cell r="C199" t="str">
            <v>LOPEZ BUSTOS NICANOR</v>
          </cell>
          <cell r="D199" t="str">
            <v>REINGRESO</v>
          </cell>
          <cell r="E199">
            <v>39209</v>
          </cell>
          <cell r="F199">
            <v>42522</v>
          </cell>
          <cell r="G199">
            <v>249</v>
          </cell>
          <cell r="H199" t="str">
            <v>SIMAPES</v>
          </cell>
          <cell r="I199" t="str">
            <v>OPERADOR DE POZO</v>
          </cell>
        </row>
        <row r="200">
          <cell r="A200">
            <v>2996</v>
          </cell>
          <cell r="B200" t="str">
            <v>02996</v>
          </cell>
          <cell r="C200" t="str">
            <v>HERNANDEZ SALAZAR MIGUEL</v>
          </cell>
          <cell r="D200" t="str">
            <v>ALTA</v>
          </cell>
          <cell r="E200">
            <v>39227</v>
          </cell>
          <cell r="F200">
            <v>0</v>
          </cell>
          <cell r="G200">
            <v>249</v>
          </cell>
          <cell r="H200" t="str">
            <v>ASEO PUBLICO</v>
          </cell>
          <cell r="I200" t="str">
            <v>AUXILIAR MULTIMODAL</v>
          </cell>
        </row>
        <row r="201">
          <cell r="A201">
            <v>3001</v>
          </cell>
          <cell r="B201" t="str">
            <v>03001</v>
          </cell>
          <cell r="C201" t="str">
            <v>ALBA MARTINEZ MARIA DE JESUS</v>
          </cell>
          <cell r="D201" t="str">
            <v>ALTA</v>
          </cell>
          <cell r="E201">
            <v>39234</v>
          </cell>
          <cell r="F201">
            <v>0</v>
          </cell>
          <cell r="G201">
            <v>232.26</v>
          </cell>
          <cell r="H201" t="str">
            <v>PENSIONADOS Y JUBILADOS</v>
          </cell>
          <cell r="I201" t="str">
            <v>PENSIONADOX BENEFICIARIO</v>
          </cell>
        </row>
        <row r="202">
          <cell r="A202">
            <v>3027</v>
          </cell>
          <cell r="B202" t="str">
            <v>03027</v>
          </cell>
          <cell r="C202" t="str">
            <v>DELGADILLO MORENO LAURA</v>
          </cell>
          <cell r="D202" t="str">
            <v>ALTA</v>
          </cell>
          <cell r="E202">
            <v>39279</v>
          </cell>
          <cell r="F202">
            <v>0</v>
          </cell>
          <cell r="G202">
            <v>232.64</v>
          </cell>
          <cell r="H202" t="str">
            <v>TESORERIA</v>
          </cell>
          <cell r="I202" t="str">
            <v>CAJERA</v>
          </cell>
        </row>
        <row r="203">
          <cell r="A203">
            <v>3036</v>
          </cell>
          <cell r="B203" t="str">
            <v>03036</v>
          </cell>
          <cell r="C203" t="str">
            <v>GARCIA VALDIVIA LETICIA</v>
          </cell>
          <cell r="D203" t="str">
            <v>REINGRESO</v>
          </cell>
          <cell r="E203">
            <v>39295</v>
          </cell>
          <cell r="F203">
            <v>44393</v>
          </cell>
          <cell r="G203">
            <v>232.64</v>
          </cell>
          <cell r="H203" t="str">
            <v>DIRECCION DE ASUNTOS INTERNOS</v>
          </cell>
          <cell r="I203" t="str">
            <v>AUXILIAR ADMINISTRATIVO</v>
          </cell>
        </row>
        <row r="204">
          <cell r="A204">
            <v>3046</v>
          </cell>
          <cell r="B204" t="str">
            <v>03046</v>
          </cell>
          <cell r="C204" t="str">
            <v>GOMEZ CASTILLO JOSE OTILIO</v>
          </cell>
          <cell r="D204" t="str">
            <v>REINGRESO</v>
          </cell>
          <cell r="E204">
            <v>39302</v>
          </cell>
          <cell r="F204">
            <v>42659</v>
          </cell>
          <cell r="G204">
            <v>232.64</v>
          </cell>
          <cell r="H204" t="str">
            <v>SERVICIOS PUBLICOS</v>
          </cell>
          <cell r="I204" t="str">
            <v>ALBAÑIL</v>
          </cell>
        </row>
        <row r="205">
          <cell r="A205">
            <v>3051</v>
          </cell>
          <cell r="B205" t="str">
            <v>03051</v>
          </cell>
          <cell r="C205" t="str">
            <v>BECERRA OSORNO RUTH EUNICE</v>
          </cell>
          <cell r="D205" t="str">
            <v>ALTA</v>
          </cell>
          <cell r="E205">
            <v>39304</v>
          </cell>
          <cell r="F205">
            <v>0</v>
          </cell>
          <cell r="G205">
            <v>232.26</v>
          </cell>
          <cell r="H205" t="str">
            <v>PENSIONADOS Y JUBILADOS</v>
          </cell>
          <cell r="I205" t="str">
            <v>PENSIONADO</v>
          </cell>
        </row>
        <row r="206">
          <cell r="A206">
            <v>3077</v>
          </cell>
          <cell r="B206" t="str">
            <v>03077</v>
          </cell>
          <cell r="C206" t="str">
            <v>GARCIA GUZMAN JUAN CARLOS</v>
          </cell>
          <cell r="D206" t="str">
            <v>ALTA</v>
          </cell>
          <cell r="E206">
            <v>39356</v>
          </cell>
          <cell r="F206">
            <v>0</v>
          </cell>
          <cell r="G206">
            <v>640.65</v>
          </cell>
          <cell r="H206" t="str">
            <v>SEGURIDAD PUBLICA</v>
          </cell>
          <cell r="I206" t="str">
            <v>POLICIA PRIMERO</v>
          </cell>
        </row>
        <row r="207">
          <cell r="A207">
            <v>3106</v>
          </cell>
          <cell r="B207" t="str">
            <v>03106</v>
          </cell>
          <cell r="C207" t="str">
            <v>GARIBAY AMARAL MARCO ANTONIO</v>
          </cell>
          <cell r="D207" t="str">
            <v>REINGRESO</v>
          </cell>
          <cell r="E207">
            <v>39420</v>
          </cell>
          <cell r="F207">
            <v>42522</v>
          </cell>
          <cell r="G207">
            <v>249</v>
          </cell>
          <cell r="H207" t="str">
            <v>SIMAPES</v>
          </cell>
          <cell r="I207" t="str">
            <v>FONTANERO</v>
          </cell>
        </row>
        <row r="208">
          <cell r="A208">
            <v>3153</v>
          </cell>
          <cell r="B208" t="str">
            <v>03153</v>
          </cell>
          <cell r="C208" t="str">
            <v>LOPEZ GONZALEZ JESUS</v>
          </cell>
          <cell r="D208" t="str">
            <v>ALTA</v>
          </cell>
          <cell r="E208">
            <v>39463</v>
          </cell>
          <cell r="F208">
            <v>0</v>
          </cell>
          <cell r="G208">
            <v>444.9</v>
          </cell>
          <cell r="H208" t="str">
            <v>SEGURIDAD PUBLICA</v>
          </cell>
          <cell r="I208" t="str">
            <v>POLICIA SEGUNDO</v>
          </cell>
        </row>
        <row r="209">
          <cell r="A209">
            <v>3438</v>
          </cell>
          <cell r="B209" t="str">
            <v>03438</v>
          </cell>
          <cell r="C209" t="str">
            <v>VILLALOBOS LOPEZ JORGE</v>
          </cell>
          <cell r="D209" t="str">
            <v>REINGRESO</v>
          </cell>
          <cell r="E209">
            <v>39479</v>
          </cell>
          <cell r="F209">
            <v>42522</v>
          </cell>
          <cell r="G209">
            <v>249</v>
          </cell>
          <cell r="H209" t="str">
            <v>SIMAPES</v>
          </cell>
          <cell r="I209" t="str">
            <v>VALVULERO</v>
          </cell>
        </row>
        <row r="210">
          <cell r="A210">
            <v>3448</v>
          </cell>
          <cell r="B210" t="str">
            <v>03448</v>
          </cell>
          <cell r="C210" t="str">
            <v>LOPEZ SALCIDO ADOLFO</v>
          </cell>
          <cell r="D210" t="str">
            <v>REINGRESO</v>
          </cell>
          <cell r="E210">
            <v>39489</v>
          </cell>
          <cell r="F210">
            <v>40314</v>
          </cell>
          <cell r="G210">
            <v>232.26</v>
          </cell>
          <cell r="H210" t="str">
            <v>PENSIONADOS Y JUBILADOS</v>
          </cell>
          <cell r="I210" t="str">
            <v>PENSIONADO</v>
          </cell>
        </row>
        <row r="211">
          <cell r="A211">
            <v>3452</v>
          </cell>
          <cell r="B211" t="str">
            <v>03452</v>
          </cell>
          <cell r="C211" t="str">
            <v>CARRILLO VELEZ RUFINO</v>
          </cell>
          <cell r="D211" t="str">
            <v>REINGRESO</v>
          </cell>
          <cell r="E211">
            <v>39494</v>
          </cell>
          <cell r="F211">
            <v>43160</v>
          </cell>
          <cell r="G211">
            <v>249</v>
          </cell>
          <cell r="H211" t="str">
            <v>SIMAPES</v>
          </cell>
          <cell r="I211" t="str">
            <v>OPERADOR DE POZO</v>
          </cell>
        </row>
        <row r="212">
          <cell r="A212">
            <v>3474</v>
          </cell>
          <cell r="B212" t="str">
            <v>03474</v>
          </cell>
          <cell r="C212" t="str">
            <v>TORRES AVILES ANTONIO</v>
          </cell>
          <cell r="D212" t="str">
            <v>REINGRESO</v>
          </cell>
          <cell r="E212">
            <v>39491</v>
          </cell>
          <cell r="F212">
            <v>42522</v>
          </cell>
          <cell r="G212">
            <v>232.26</v>
          </cell>
          <cell r="H212" t="str">
            <v>PENSIONADOS Y JUBILADOS</v>
          </cell>
          <cell r="I212" t="str">
            <v>PENSIONADO</v>
          </cell>
        </row>
        <row r="213">
          <cell r="A213">
            <v>3483</v>
          </cell>
          <cell r="B213" t="str">
            <v>03483</v>
          </cell>
          <cell r="C213" t="str">
            <v>LIMON GONZALEZ ZUA SELENE</v>
          </cell>
          <cell r="D213" t="str">
            <v>ALTA</v>
          </cell>
          <cell r="E213">
            <v>39508</v>
          </cell>
          <cell r="F213">
            <v>0</v>
          </cell>
          <cell r="G213">
            <v>232.26</v>
          </cell>
          <cell r="H213" t="str">
            <v>PENSIONADOS Y JUBILADOS</v>
          </cell>
          <cell r="I213" t="str">
            <v>PENSIONADO</v>
          </cell>
        </row>
        <row r="214">
          <cell r="A214">
            <v>3498</v>
          </cell>
          <cell r="B214" t="str">
            <v>03498</v>
          </cell>
          <cell r="C214" t="str">
            <v>MARES MARTINEZ MA. SOLEDAD</v>
          </cell>
          <cell r="D214" t="str">
            <v>ALTA</v>
          </cell>
          <cell r="E214">
            <v>39508</v>
          </cell>
          <cell r="F214">
            <v>0</v>
          </cell>
          <cell r="G214">
            <v>232.26</v>
          </cell>
          <cell r="H214" t="str">
            <v>PENSIONADOS Y JUBILADOS</v>
          </cell>
          <cell r="I214" t="str">
            <v>BENEFICIARIO</v>
          </cell>
        </row>
        <row r="215">
          <cell r="A215">
            <v>3501</v>
          </cell>
          <cell r="B215" t="str">
            <v>03501</v>
          </cell>
          <cell r="C215" t="str">
            <v>ROMAN AREVALO JOAQUIN GERARDO</v>
          </cell>
          <cell r="D215" t="str">
            <v>REINGRESO</v>
          </cell>
          <cell r="E215">
            <v>39522</v>
          </cell>
          <cell r="F215">
            <v>41307</v>
          </cell>
          <cell r="G215">
            <v>444.9</v>
          </cell>
          <cell r="H215" t="str">
            <v>SEGURIDAD PUBLICA</v>
          </cell>
          <cell r="I215" t="str">
            <v>POLICIA TERCERO</v>
          </cell>
        </row>
        <row r="216">
          <cell r="A216">
            <v>3506</v>
          </cell>
          <cell r="B216" t="str">
            <v>03506</v>
          </cell>
          <cell r="C216" t="str">
            <v>GONZALEZ GONZALEZ TERESA</v>
          </cell>
          <cell r="D216" t="str">
            <v>REINGRESO</v>
          </cell>
          <cell r="E216">
            <v>39494</v>
          </cell>
          <cell r="F216">
            <v>42552</v>
          </cell>
          <cell r="G216">
            <v>249</v>
          </cell>
          <cell r="H216" t="str">
            <v>SAN JOSE DEL CASTILLO</v>
          </cell>
          <cell r="I216" t="str">
            <v>INTENDENCIA</v>
          </cell>
        </row>
        <row r="217">
          <cell r="A217">
            <v>3514</v>
          </cell>
          <cell r="B217" t="str">
            <v>03514</v>
          </cell>
          <cell r="C217" t="str">
            <v>VELAZQUEZ GOMEZ MARIA MARGARITA</v>
          </cell>
          <cell r="D217" t="str">
            <v>REINGRESO</v>
          </cell>
          <cell r="E217">
            <v>39545</v>
          </cell>
          <cell r="F217">
            <v>40246</v>
          </cell>
          <cell r="G217">
            <v>285.8</v>
          </cell>
          <cell r="H217" t="str">
            <v>REGISTRO CIVIL</v>
          </cell>
          <cell r="I217" t="str">
            <v>AUXILIAR DE OFICINA</v>
          </cell>
        </row>
        <row r="218">
          <cell r="A218">
            <v>3538</v>
          </cell>
          <cell r="B218" t="str">
            <v>03538</v>
          </cell>
          <cell r="C218" t="str">
            <v>CURIEL BELTRAN SABINO</v>
          </cell>
          <cell r="D218" t="str">
            <v>REINGRESO</v>
          </cell>
          <cell r="E218">
            <v>39569</v>
          </cell>
          <cell r="F218">
            <v>42870</v>
          </cell>
          <cell r="G218">
            <v>280</v>
          </cell>
          <cell r="H218" t="str">
            <v>SIMAPES</v>
          </cell>
          <cell r="I218" t="str">
            <v>VALVULERO</v>
          </cell>
        </row>
        <row r="219">
          <cell r="A219">
            <v>3555</v>
          </cell>
          <cell r="B219" t="str">
            <v>03555</v>
          </cell>
          <cell r="C219" t="str">
            <v>DIAZ BRISEÑO ALICIA</v>
          </cell>
          <cell r="D219" t="str">
            <v>ALTA</v>
          </cell>
          <cell r="E219">
            <v>39584</v>
          </cell>
          <cell r="F219">
            <v>0</v>
          </cell>
          <cell r="G219">
            <v>232.26</v>
          </cell>
          <cell r="H219" t="str">
            <v>PENSIONADOS Y JUBILADOS</v>
          </cell>
          <cell r="I219" t="str">
            <v>BENEFICIARIO</v>
          </cell>
        </row>
        <row r="220">
          <cell r="A220">
            <v>3561</v>
          </cell>
          <cell r="B220" t="str">
            <v>03561</v>
          </cell>
          <cell r="C220" t="str">
            <v>MARTINEZ FUENTES FRANCISCO JAVIER</v>
          </cell>
          <cell r="D220" t="str">
            <v>ALTA</v>
          </cell>
          <cell r="E220">
            <v>39584</v>
          </cell>
          <cell r="F220">
            <v>0</v>
          </cell>
          <cell r="G220">
            <v>421.03</v>
          </cell>
          <cell r="H220" t="str">
            <v>OBRAS PUBLICAS</v>
          </cell>
          <cell r="I220" t="str">
            <v>OPERADOR DE MAQUINARIA</v>
          </cell>
        </row>
        <row r="221">
          <cell r="A221">
            <v>3565</v>
          </cell>
          <cell r="B221" t="str">
            <v>03565</v>
          </cell>
          <cell r="C221" t="str">
            <v>RINCON GARCIA VALENTIN</v>
          </cell>
          <cell r="D221" t="str">
            <v>REINGRESO</v>
          </cell>
          <cell r="E221">
            <v>39600</v>
          </cell>
          <cell r="F221">
            <v>42659</v>
          </cell>
          <cell r="G221">
            <v>249</v>
          </cell>
          <cell r="H221" t="str">
            <v>PARQUES Y JARDINES</v>
          </cell>
          <cell r="I221" t="str">
            <v>Encargado de vivero</v>
          </cell>
        </row>
        <row r="222">
          <cell r="A222">
            <v>3580</v>
          </cell>
          <cell r="B222" t="str">
            <v>03580</v>
          </cell>
          <cell r="C222" t="str">
            <v>MEDINA ALEJANDRE JOSE CARLOS</v>
          </cell>
          <cell r="D222" t="str">
            <v>REINGRESO</v>
          </cell>
          <cell r="E222">
            <v>39615</v>
          </cell>
          <cell r="F222">
            <v>42370</v>
          </cell>
          <cell r="G222">
            <v>640.65</v>
          </cell>
          <cell r="H222" t="str">
            <v>SEGURIDAD PUBLICA</v>
          </cell>
          <cell r="I222" t="str">
            <v>POLICIA PRIMERO</v>
          </cell>
        </row>
        <row r="223">
          <cell r="A223">
            <v>3593</v>
          </cell>
          <cell r="B223" t="str">
            <v>03593</v>
          </cell>
          <cell r="C223" t="str">
            <v>ALBA DIAZ TERESA</v>
          </cell>
          <cell r="D223" t="str">
            <v>REINGRESO</v>
          </cell>
          <cell r="E223">
            <v>39630</v>
          </cell>
          <cell r="F223">
            <v>41381</v>
          </cell>
          <cell r="G223">
            <v>251</v>
          </cell>
          <cell r="H223" t="str">
            <v>SERVICIOS MEDICOS MUNICIPALES</v>
          </cell>
          <cell r="I223" t="str">
            <v>AUX  ADMINISTRATIVO</v>
          </cell>
        </row>
        <row r="224">
          <cell r="A224">
            <v>3594</v>
          </cell>
          <cell r="B224" t="str">
            <v>03594</v>
          </cell>
          <cell r="C224" t="str">
            <v>LUCERO ESCOBEDO ARMANDO</v>
          </cell>
          <cell r="D224" t="str">
            <v>ALTA</v>
          </cell>
          <cell r="E224">
            <v>39631</v>
          </cell>
          <cell r="F224">
            <v>0</v>
          </cell>
          <cell r="G224">
            <v>362.89</v>
          </cell>
          <cell r="H224" t="str">
            <v>ADMINISTRACION GUBERNAMENTAL</v>
          </cell>
          <cell r="I224" t="str">
            <v>AUXILIAR</v>
          </cell>
        </row>
        <row r="225">
          <cell r="A225">
            <v>3598</v>
          </cell>
          <cell r="B225" t="str">
            <v>03598</v>
          </cell>
          <cell r="C225" t="str">
            <v>ADOÑO ESTRADA JUAN MANUEL</v>
          </cell>
          <cell r="D225" t="str">
            <v>ALTA</v>
          </cell>
          <cell r="E225">
            <v>39630</v>
          </cell>
          <cell r="F225">
            <v>0</v>
          </cell>
          <cell r="G225">
            <v>249</v>
          </cell>
          <cell r="H225" t="str">
            <v>CEMENTERIOS</v>
          </cell>
          <cell r="I225" t="str">
            <v>AUXILIAR MULTIMODAL</v>
          </cell>
        </row>
        <row r="226">
          <cell r="A226">
            <v>3602</v>
          </cell>
          <cell r="B226" t="str">
            <v>03602</v>
          </cell>
          <cell r="C226" t="str">
            <v>FLORES AVILA CAROLINA</v>
          </cell>
          <cell r="D226" t="str">
            <v>ALTA</v>
          </cell>
          <cell r="E226">
            <v>39630</v>
          </cell>
          <cell r="F226">
            <v>0</v>
          </cell>
          <cell r="G226">
            <v>232.64</v>
          </cell>
          <cell r="H226" t="str">
            <v>EVENTUALES</v>
          </cell>
          <cell r="I226" t="str">
            <v>AUX  ADMINISTRATIVO</v>
          </cell>
        </row>
        <row r="227">
          <cell r="A227">
            <v>3612</v>
          </cell>
          <cell r="B227" t="str">
            <v>03612</v>
          </cell>
          <cell r="C227" t="str">
            <v>VIRAMONTES VALLIN ALFREDO ANTONIO</v>
          </cell>
          <cell r="D227" t="str">
            <v>REINGRESO</v>
          </cell>
          <cell r="E227">
            <v>39645</v>
          </cell>
          <cell r="F227">
            <v>42690</v>
          </cell>
          <cell r="G227">
            <v>473.33</v>
          </cell>
          <cell r="H227" t="str">
            <v>SERVICIOS MEDICOS MUNICIPALES</v>
          </cell>
          <cell r="I227" t="str">
            <v>MEDICO FAMILIAR</v>
          </cell>
        </row>
        <row r="228">
          <cell r="A228">
            <v>3620</v>
          </cell>
          <cell r="B228" t="str">
            <v>03620</v>
          </cell>
          <cell r="C228" t="str">
            <v>CABRERA ZAMORA FRANCISCO JAVIER</v>
          </cell>
          <cell r="D228" t="str">
            <v>REINGRESO</v>
          </cell>
          <cell r="E228">
            <v>39661</v>
          </cell>
          <cell r="F228">
            <v>40042</v>
          </cell>
          <cell r="G228">
            <v>232.26</v>
          </cell>
          <cell r="H228" t="str">
            <v>PENSIONADOS Y JUBILADOS</v>
          </cell>
          <cell r="I228" t="str">
            <v>PENSIONADO</v>
          </cell>
        </row>
        <row r="229">
          <cell r="A229">
            <v>3635</v>
          </cell>
          <cell r="B229" t="str">
            <v>03635</v>
          </cell>
          <cell r="C229" t="str">
            <v>RODRIGUEZ JAUREGUI JOSE LUIS</v>
          </cell>
          <cell r="D229" t="str">
            <v>ALTA</v>
          </cell>
          <cell r="E229">
            <v>39663</v>
          </cell>
          <cell r="F229">
            <v>0</v>
          </cell>
          <cell r="G229">
            <v>249</v>
          </cell>
          <cell r="H229" t="str">
            <v>SIMAPES</v>
          </cell>
          <cell r="I229" t="str">
            <v>OPERADOR DE POZO</v>
          </cell>
        </row>
        <row r="230">
          <cell r="A230">
            <v>3663</v>
          </cell>
          <cell r="B230" t="str">
            <v>03663</v>
          </cell>
          <cell r="C230" t="str">
            <v>MARTINEZ VAZQUEZ CARLOS SANTIAGO</v>
          </cell>
          <cell r="D230" t="str">
            <v>REINGRESO</v>
          </cell>
          <cell r="E230">
            <v>39707</v>
          </cell>
          <cell r="F230">
            <v>44354</v>
          </cell>
          <cell r="G230">
            <v>706.63</v>
          </cell>
          <cell r="H230" t="str">
            <v>EVENTUALES</v>
          </cell>
          <cell r="I230" t="str">
            <v>DIRECTOR</v>
          </cell>
        </row>
        <row r="231">
          <cell r="A231">
            <v>3664</v>
          </cell>
          <cell r="B231" t="str">
            <v>03664</v>
          </cell>
          <cell r="C231" t="str">
            <v>DORADO RODRIGUEZ PEDRO</v>
          </cell>
          <cell r="D231" t="str">
            <v>REINGRESO</v>
          </cell>
          <cell r="E231">
            <v>39707</v>
          </cell>
          <cell r="F231">
            <v>42522</v>
          </cell>
          <cell r="G231">
            <v>249</v>
          </cell>
          <cell r="H231" t="str">
            <v>SIMAPES</v>
          </cell>
          <cell r="I231" t="str">
            <v>FONTANERO</v>
          </cell>
        </row>
        <row r="232">
          <cell r="A232">
            <v>3674</v>
          </cell>
          <cell r="B232" t="str">
            <v>03674</v>
          </cell>
          <cell r="C232" t="str">
            <v>OROZCO BRISEÑO MARTIN</v>
          </cell>
          <cell r="D232" t="str">
            <v>REINGRESO</v>
          </cell>
          <cell r="E232">
            <v>39707</v>
          </cell>
          <cell r="F232">
            <v>43241</v>
          </cell>
          <cell r="G232">
            <v>506.9</v>
          </cell>
          <cell r="H232" t="str">
            <v>DIRECCION DE ECOLOGIA</v>
          </cell>
          <cell r="I232" t="str">
            <v>SUPERVISOR de AREA</v>
          </cell>
        </row>
        <row r="233">
          <cell r="A233">
            <v>3698</v>
          </cell>
          <cell r="B233" t="str">
            <v>03698</v>
          </cell>
          <cell r="C233" t="str">
            <v>BERUMEN NAVARRO ANA BERTHA</v>
          </cell>
          <cell r="D233" t="str">
            <v>REINGRESO</v>
          </cell>
          <cell r="E233">
            <v>39776</v>
          </cell>
          <cell r="F233">
            <v>43984</v>
          </cell>
          <cell r="G233">
            <v>232.64</v>
          </cell>
          <cell r="H233" t="str">
            <v>REGISTRO CIVIL</v>
          </cell>
          <cell r="I233" t="str">
            <v>AUXILIAR</v>
          </cell>
        </row>
        <row r="234">
          <cell r="A234">
            <v>3703</v>
          </cell>
          <cell r="B234" t="str">
            <v>03703</v>
          </cell>
          <cell r="C234" t="str">
            <v>LOPEZ CARBAJAL RAMON</v>
          </cell>
          <cell r="D234" t="str">
            <v>REINGRESO</v>
          </cell>
          <cell r="E234">
            <v>39772</v>
          </cell>
          <cell r="F234">
            <v>45047</v>
          </cell>
          <cell r="G234">
            <v>276.95999999999998</v>
          </cell>
          <cell r="H234" t="str">
            <v>SAN JOSE DEL CASTILLO</v>
          </cell>
          <cell r="I234" t="str">
            <v>SUB delegado</v>
          </cell>
        </row>
        <row r="235">
          <cell r="A235">
            <v>3727</v>
          </cell>
          <cell r="B235" t="str">
            <v>03727</v>
          </cell>
          <cell r="C235" t="str">
            <v>HINOJOSA GARCIA RAUL</v>
          </cell>
          <cell r="D235" t="str">
            <v>REINGRESO</v>
          </cell>
          <cell r="E235">
            <v>40041</v>
          </cell>
          <cell r="F235">
            <v>40041</v>
          </cell>
          <cell r="G235">
            <v>444.9</v>
          </cell>
          <cell r="H235" t="str">
            <v>SEGURIDAD PUBLICA</v>
          </cell>
          <cell r="I235" t="str">
            <v>POLICIA TERCERO</v>
          </cell>
        </row>
        <row r="236">
          <cell r="A236">
            <v>3790</v>
          </cell>
          <cell r="B236" t="str">
            <v>03790</v>
          </cell>
          <cell r="C236" t="str">
            <v>ROMERO LUNA FRANCISCO JAVIER</v>
          </cell>
          <cell r="D236" t="str">
            <v>REINGRESO</v>
          </cell>
          <cell r="E236">
            <v>39904</v>
          </cell>
          <cell r="F236">
            <v>41229</v>
          </cell>
          <cell r="G236">
            <v>640.65</v>
          </cell>
          <cell r="H236" t="str">
            <v>SEGURIDAD PUBLICA</v>
          </cell>
          <cell r="I236" t="str">
            <v>POLICIA PRIMERO</v>
          </cell>
        </row>
        <row r="237">
          <cell r="A237">
            <v>3828</v>
          </cell>
          <cell r="B237" t="str">
            <v>03828</v>
          </cell>
          <cell r="C237" t="str">
            <v>JARAMILLO RODRIGUEZ FRANCISCO</v>
          </cell>
          <cell r="D237" t="str">
            <v>REINGRESO</v>
          </cell>
          <cell r="E237">
            <v>39965</v>
          </cell>
          <cell r="F237">
            <v>43235</v>
          </cell>
          <cell r="G237">
            <v>249</v>
          </cell>
          <cell r="H237" t="str">
            <v>SIMAPES</v>
          </cell>
          <cell r="I237" t="str">
            <v>OPERADOR DE POZO</v>
          </cell>
        </row>
        <row r="238">
          <cell r="A238">
            <v>3889</v>
          </cell>
          <cell r="B238" t="str">
            <v>03889</v>
          </cell>
          <cell r="C238" t="str">
            <v>CARABEZ CASTILLO JESUS</v>
          </cell>
          <cell r="D238" t="str">
            <v>REINGRESO</v>
          </cell>
          <cell r="E238">
            <v>40179</v>
          </cell>
          <cell r="F238">
            <v>45215</v>
          </cell>
          <cell r="G238">
            <v>567.33000000000004</v>
          </cell>
          <cell r="H238" t="str">
            <v>SIMAPES</v>
          </cell>
          <cell r="I238" t="str">
            <v>JEFATURA A</v>
          </cell>
        </row>
        <row r="239">
          <cell r="A239">
            <v>3898</v>
          </cell>
          <cell r="B239" t="str">
            <v>03898</v>
          </cell>
          <cell r="C239" t="str">
            <v>CRUZ ARELLANO ANA ROSA</v>
          </cell>
          <cell r="D239" t="str">
            <v>REINGRESO</v>
          </cell>
          <cell r="E239">
            <v>40182</v>
          </cell>
          <cell r="F239">
            <v>43482</v>
          </cell>
          <cell r="G239">
            <v>567.33000000000004</v>
          </cell>
          <cell r="H239" t="str">
            <v>EVENTUALES</v>
          </cell>
          <cell r="I239" t="str">
            <v>AGENTE MUNICIPAL</v>
          </cell>
        </row>
        <row r="240">
          <cell r="A240">
            <v>3903</v>
          </cell>
          <cell r="B240" t="str">
            <v>03903</v>
          </cell>
          <cell r="C240" t="str">
            <v>SANTILLAN CORTES RICARDO ZAID</v>
          </cell>
          <cell r="D240" t="str">
            <v>REINGRESO</v>
          </cell>
          <cell r="E240">
            <v>40183</v>
          </cell>
          <cell r="F240">
            <v>43374</v>
          </cell>
          <cell r="G240">
            <v>2635.52</v>
          </cell>
          <cell r="H240" t="str">
            <v>EVENTUALES</v>
          </cell>
          <cell r="I240" t="str">
            <v>PRESIDENTE MUNICIPAL</v>
          </cell>
        </row>
        <row r="241">
          <cell r="A241">
            <v>3904</v>
          </cell>
          <cell r="B241" t="str">
            <v>03904</v>
          </cell>
          <cell r="C241" t="str">
            <v>RIVERA JARA HILDA</v>
          </cell>
          <cell r="D241" t="str">
            <v>REINGRESO</v>
          </cell>
          <cell r="E241">
            <v>40183</v>
          </cell>
          <cell r="F241">
            <v>43786</v>
          </cell>
          <cell r="G241">
            <v>249</v>
          </cell>
          <cell r="H241" t="str">
            <v>DIRECCION DE REGLAMENTOS</v>
          </cell>
          <cell r="I241" t="str">
            <v>AUXILIAR</v>
          </cell>
        </row>
        <row r="242">
          <cell r="A242">
            <v>3911</v>
          </cell>
          <cell r="B242" t="str">
            <v>03911</v>
          </cell>
          <cell r="C242" t="str">
            <v>CAMPOS ORTIZ MARGARITO</v>
          </cell>
          <cell r="D242" t="str">
            <v>ALTA</v>
          </cell>
          <cell r="E242">
            <v>40184</v>
          </cell>
          <cell r="F242">
            <v>0</v>
          </cell>
          <cell r="G242">
            <v>232.26</v>
          </cell>
          <cell r="H242" t="str">
            <v>PENSIONADOS Y JUBILADOS</v>
          </cell>
          <cell r="I242" t="str">
            <v>PENSIONADO</v>
          </cell>
        </row>
        <row r="243">
          <cell r="A243">
            <v>3914</v>
          </cell>
          <cell r="B243" t="str">
            <v>03914</v>
          </cell>
          <cell r="C243" t="str">
            <v>PEREZ SANCHEZ FERNANDO</v>
          </cell>
          <cell r="D243" t="str">
            <v>REINGRESO</v>
          </cell>
          <cell r="E243">
            <v>40184</v>
          </cell>
          <cell r="F243">
            <v>43375</v>
          </cell>
          <cell r="G243">
            <v>389.3</v>
          </cell>
          <cell r="H243" t="str">
            <v>DIRECCION DE ADQUISICIONES</v>
          </cell>
          <cell r="I243" t="str">
            <v>AUXILIAR</v>
          </cell>
        </row>
        <row r="244">
          <cell r="A244">
            <v>3915</v>
          </cell>
          <cell r="B244" t="str">
            <v>03915</v>
          </cell>
          <cell r="C244" t="str">
            <v>HERNANDEZ ORTEGA MARIBEL</v>
          </cell>
          <cell r="D244" t="str">
            <v>REINGRESO</v>
          </cell>
          <cell r="E244">
            <v>40185</v>
          </cell>
          <cell r="F244">
            <v>43405</v>
          </cell>
          <cell r="G244">
            <v>506.9</v>
          </cell>
          <cell r="H244" t="str">
            <v>OBRAS PUBLICAS</v>
          </cell>
          <cell r="I244" t="str">
            <v>AUXILIAR</v>
          </cell>
        </row>
        <row r="245">
          <cell r="A245">
            <v>3917</v>
          </cell>
          <cell r="B245" t="str">
            <v>03917</v>
          </cell>
          <cell r="C245" t="str">
            <v>SANCHEZ MARTINEZ JUAN</v>
          </cell>
          <cell r="D245" t="str">
            <v>REINGRESO</v>
          </cell>
          <cell r="E245">
            <v>40186</v>
          </cell>
          <cell r="F245">
            <v>43116</v>
          </cell>
          <cell r="G245">
            <v>249</v>
          </cell>
          <cell r="H245" t="str">
            <v>SERVICIOS PUBLICOS</v>
          </cell>
          <cell r="I245" t="str">
            <v>SOLDADOR</v>
          </cell>
        </row>
        <row r="246">
          <cell r="A246">
            <v>3968</v>
          </cell>
          <cell r="B246" t="str">
            <v>03968</v>
          </cell>
          <cell r="C246" t="str">
            <v>GONZALEZ OCHOA CLAUDIA ERIKA</v>
          </cell>
          <cell r="D246" t="str">
            <v>REINGRESO</v>
          </cell>
          <cell r="E246">
            <v>40194</v>
          </cell>
          <cell r="F246">
            <v>43374</v>
          </cell>
          <cell r="G246">
            <v>506.9</v>
          </cell>
          <cell r="H246" t="str">
            <v>TESORERIA</v>
          </cell>
          <cell r="I246" t="str">
            <v>AUXILIAR ADMINISTRATIVO</v>
          </cell>
        </row>
        <row r="247">
          <cell r="A247">
            <v>3969</v>
          </cell>
          <cell r="B247" t="str">
            <v>03969</v>
          </cell>
          <cell r="C247" t="str">
            <v>LOPEZ LOPEZ MARTHA YOLANDA</v>
          </cell>
          <cell r="D247" t="str">
            <v>ALTA</v>
          </cell>
          <cell r="E247">
            <v>40194</v>
          </cell>
          <cell r="F247">
            <v>0</v>
          </cell>
          <cell r="G247">
            <v>531.53</v>
          </cell>
          <cell r="H247" t="str">
            <v>DIRECCION DE REGLAMENTOS</v>
          </cell>
          <cell r="I247" t="str">
            <v>ABOGADO</v>
          </cell>
        </row>
        <row r="248">
          <cell r="A248">
            <v>3976</v>
          </cell>
          <cell r="B248" t="str">
            <v>03976</v>
          </cell>
          <cell r="C248" t="str">
            <v>MAYORAL CORTES CARLOS</v>
          </cell>
          <cell r="D248" t="str">
            <v>ALTA</v>
          </cell>
          <cell r="E248">
            <v>40194</v>
          </cell>
          <cell r="F248">
            <v>0</v>
          </cell>
          <cell r="G248">
            <v>249</v>
          </cell>
          <cell r="H248" t="str">
            <v>PARQUES Y JARDINES</v>
          </cell>
          <cell r="I248" t="str">
            <v>AUXILIAR JARDINERO</v>
          </cell>
        </row>
        <row r="249">
          <cell r="A249">
            <v>4001</v>
          </cell>
          <cell r="B249" t="str">
            <v>04001</v>
          </cell>
          <cell r="C249" t="str">
            <v>SOTO ACEVES HERLINDA</v>
          </cell>
          <cell r="D249" t="str">
            <v>REINGRESO</v>
          </cell>
          <cell r="E249">
            <v>40211</v>
          </cell>
          <cell r="F249">
            <v>42552</v>
          </cell>
          <cell r="G249">
            <v>360</v>
          </cell>
          <cell r="H249" t="str">
            <v>CATASTRO E IMPUESTO PREDIAL</v>
          </cell>
          <cell r="I249" t="str">
            <v>ASISTENTE A</v>
          </cell>
        </row>
        <row r="250">
          <cell r="A250">
            <v>4005</v>
          </cell>
          <cell r="B250" t="str">
            <v>04005</v>
          </cell>
          <cell r="C250" t="str">
            <v>HERNANDEZ GARCIA MARIA</v>
          </cell>
          <cell r="D250" t="str">
            <v>ALTA</v>
          </cell>
          <cell r="E250">
            <v>40211</v>
          </cell>
          <cell r="F250">
            <v>0</v>
          </cell>
          <cell r="G250">
            <v>232.26</v>
          </cell>
          <cell r="H250" t="str">
            <v>PENSIONADOS Y JUBILADOS</v>
          </cell>
          <cell r="I250" t="str">
            <v>PENSIONADO</v>
          </cell>
        </row>
        <row r="251">
          <cell r="A251">
            <v>4020</v>
          </cell>
          <cell r="B251" t="str">
            <v>04020</v>
          </cell>
          <cell r="C251" t="str">
            <v>GONZALEZ DELGADILLO ISAIAZ</v>
          </cell>
          <cell r="D251" t="str">
            <v>ALTA</v>
          </cell>
          <cell r="E251">
            <v>40231</v>
          </cell>
          <cell r="F251">
            <v>0</v>
          </cell>
          <cell r="G251">
            <v>249</v>
          </cell>
          <cell r="H251" t="str">
            <v>SERVICIOS PUBLICOS</v>
          </cell>
          <cell r="I251" t="str">
            <v>PINTOR</v>
          </cell>
        </row>
        <row r="252">
          <cell r="A252">
            <v>4021</v>
          </cell>
          <cell r="B252" t="str">
            <v>04021</v>
          </cell>
          <cell r="C252" t="str">
            <v>OCHOA CERVANTES TRINIDAD</v>
          </cell>
          <cell r="D252" t="str">
            <v>REINGRESO</v>
          </cell>
          <cell r="E252">
            <v>40231</v>
          </cell>
          <cell r="F252">
            <v>44593</v>
          </cell>
          <cell r="G252">
            <v>360.11</v>
          </cell>
          <cell r="H252" t="str">
            <v>Eventuales 21</v>
          </cell>
          <cell r="I252" t="str">
            <v>EVENTUAL</v>
          </cell>
        </row>
        <row r="253">
          <cell r="A253">
            <v>4022</v>
          </cell>
          <cell r="B253" t="str">
            <v>04022</v>
          </cell>
          <cell r="C253" t="str">
            <v>CARRILLO GONZALEZ FRANCISCA</v>
          </cell>
          <cell r="D253" t="str">
            <v>REINGRESO</v>
          </cell>
          <cell r="E253">
            <v>40231</v>
          </cell>
          <cell r="F253">
            <v>43375</v>
          </cell>
          <cell r="G253">
            <v>513.57000000000005</v>
          </cell>
          <cell r="H253" t="str">
            <v>REGISTRO CIVIL</v>
          </cell>
          <cell r="I253" t="str">
            <v>OFICIAL REGISTRO CIVIL</v>
          </cell>
        </row>
        <row r="254">
          <cell r="A254">
            <v>4023</v>
          </cell>
          <cell r="B254" t="str">
            <v>04023</v>
          </cell>
          <cell r="C254" t="str">
            <v>PUENTES ROSALES ELENA</v>
          </cell>
          <cell r="D254" t="str">
            <v>ALTA</v>
          </cell>
          <cell r="E254">
            <v>40226</v>
          </cell>
          <cell r="F254">
            <v>0</v>
          </cell>
          <cell r="G254">
            <v>232.26</v>
          </cell>
          <cell r="H254" t="str">
            <v>PENSIONADOS Y JUBILADOS</v>
          </cell>
          <cell r="I254" t="str">
            <v>BENEFICIARIO</v>
          </cell>
        </row>
        <row r="255">
          <cell r="A255">
            <v>4039</v>
          </cell>
          <cell r="B255" t="str">
            <v>04039</v>
          </cell>
          <cell r="C255" t="str">
            <v>SAGREDO ESQUIVEL MARIA LUISA</v>
          </cell>
          <cell r="D255" t="str">
            <v>ALTA</v>
          </cell>
          <cell r="E255">
            <v>40238</v>
          </cell>
          <cell r="F255">
            <v>0</v>
          </cell>
          <cell r="G255">
            <v>322.39</v>
          </cell>
          <cell r="H255" t="str">
            <v>CATASTRO E IMPUESTO PREDIAL</v>
          </cell>
          <cell r="I255" t="str">
            <v>AUXILIAR ADMINISTRATIVO</v>
          </cell>
        </row>
        <row r="256">
          <cell r="A256">
            <v>4049</v>
          </cell>
          <cell r="B256" t="str">
            <v>04049</v>
          </cell>
          <cell r="C256" t="str">
            <v>MARTINEZ SALMERON VERONICA</v>
          </cell>
          <cell r="D256" t="str">
            <v>REINGRESO</v>
          </cell>
          <cell r="E256">
            <v>40239</v>
          </cell>
          <cell r="F256">
            <v>43222</v>
          </cell>
          <cell r="G256">
            <v>232.64</v>
          </cell>
          <cell r="H256" t="str">
            <v>ATENCION CIUDADANA</v>
          </cell>
          <cell r="I256" t="str">
            <v>AUXILIAR ADMINISTRATIVO</v>
          </cell>
        </row>
        <row r="257">
          <cell r="A257">
            <v>4052</v>
          </cell>
          <cell r="B257" t="str">
            <v>04052</v>
          </cell>
          <cell r="C257" t="str">
            <v>CASILLAS PEREZ CARLOS</v>
          </cell>
          <cell r="D257" t="str">
            <v>REINGRESO</v>
          </cell>
          <cell r="E257">
            <v>40241</v>
          </cell>
          <cell r="F257">
            <v>43435</v>
          </cell>
          <cell r="G257">
            <v>249</v>
          </cell>
          <cell r="H257" t="str">
            <v>SIMAPES</v>
          </cell>
          <cell r="I257" t="str">
            <v>FONTANERO</v>
          </cell>
        </row>
        <row r="258">
          <cell r="A258">
            <v>4063</v>
          </cell>
          <cell r="B258" t="str">
            <v>04063</v>
          </cell>
          <cell r="C258" t="str">
            <v>ARROYO CONTRERAS SALVADOR</v>
          </cell>
          <cell r="D258" t="str">
            <v>REINGRESO</v>
          </cell>
          <cell r="E258">
            <v>40238</v>
          </cell>
          <cell r="F258">
            <v>44819</v>
          </cell>
          <cell r="G258">
            <v>285.8</v>
          </cell>
          <cell r="H258" t="str">
            <v>SEGURIDAD PUBLICA</v>
          </cell>
          <cell r="I258" t="str">
            <v>POLICIA DE LINEA</v>
          </cell>
        </row>
        <row r="259">
          <cell r="A259">
            <v>4075</v>
          </cell>
          <cell r="B259" t="str">
            <v>04075</v>
          </cell>
          <cell r="C259" t="str">
            <v>MACIEL ROBLES GILBERTO</v>
          </cell>
          <cell r="D259" t="str">
            <v>ALTA</v>
          </cell>
          <cell r="E259">
            <v>40238</v>
          </cell>
          <cell r="F259">
            <v>0</v>
          </cell>
          <cell r="G259">
            <v>493.87</v>
          </cell>
          <cell r="H259" t="str">
            <v>SEGURIDAD PUBLICA</v>
          </cell>
          <cell r="I259" t="str">
            <v>POLICIA PRIMERO</v>
          </cell>
        </row>
        <row r="260">
          <cell r="A260">
            <v>4078</v>
          </cell>
          <cell r="B260" t="str">
            <v>04078</v>
          </cell>
          <cell r="C260" t="str">
            <v>MARTINEZ CASTILLO PEDRO</v>
          </cell>
          <cell r="D260" t="str">
            <v>REINGRESO</v>
          </cell>
          <cell r="E260">
            <v>40238</v>
          </cell>
          <cell r="F260">
            <v>40803</v>
          </cell>
          <cell r="G260">
            <v>249</v>
          </cell>
          <cell r="H260" t="str">
            <v>PARQUES Y JARDINES</v>
          </cell>
          <cell r="I260" t="str">
            <v>JARDINERO</v>
          </cell>
        </row>
        <row r="261">
          <cell r="A261">
            <v>4084</v>
          </cell>
          <cell r="B261" t="str">
            <v>04084</v>
          </cell>
          <cell r="C261" t="str">
            <v>JUAREZ AYALA MARIA CRISTINA</v>
          </cell>
          <cell r="D261" t="str">
            <v>ALTA</v>
          </cell>
          <cell r="E261">
            <v>40238</v>
          </cell>
          <cell r="F261">
            <v>0</v>
          </cell>
          <cell r="G261">
            <v>232.26</v>
          </cell>
          <cell r="H261" t="str">
            <v>PENSIONADOS Y JUBILADOS</v>
          </cell>
          <cell r="I261" t="str">
            <v>PENSIONADO</v>
          </cell>
        </row>
        <row r="262">
          <cell r="A262">
            <v>4088</v>
          </cell>
          <cell r="B262" t="str">
            <v>04088</v>
          </cell>
          <cell r="C262" t="str">
            <v>NERI AVALOS EUGENIO</v>
          </cell>
          <cell r="D262" t="str">
            <v>ALTA</v>
          </cell>
          <cell r="E262">
            <v>40238</v>
          </cell>
          <cell r="F262">
            <v>0</v>
          </cell>
          <cell r="G262">
            <v>400</v>
          </cell>
          <cell r="H262" t="str">
            <v>SEGURIDAD PUBLICA</v>
          </cell>
          <cell r="I262" t="str">
            <v>POLICIA DE LINEA</v>
          </cell>
        </row>
        <row r="263">
          <cell r="A263">
            <v>4110</v>
          </cell>
          <cell r="B263" t="str">
            <v>04110</v>
          </cell>
          <cell r="C263" t="str">
            <v>AGUILERA SANCHEZ MIGUEL ANGEL</v>
          </cell>
          <cell r="D263" t="str">
            <v>REINGRESO</v>
          </cell>
          <cell r="E263">
            <v>40253</v>
          </cell>
          <cell r="F263">
            <v>43375</v>
          </cell>
          <cell r="G263">
            <v>244.2</v>
          </cell>
          <cell r="H263" t="str">
            <v>SIMAPES</v>
          </cell>
          <cell r="I263" t="str">
            <v>OPERADOR DE PIPA</v>
          </cell>
        </row>
        <row r="264">
          <cell r="A264">
            <v>4111</v>
          </cell>
          <cell r="B264" t="str">
            <v>04111</v>
          </cell>
          <cell r="C264" t="str">
            <v>ALVAREZ DELGADILLO EZEQUIEL</v>
          </cell>
          <cell r="D264" t="str">
            <v>REINGRESO</v>
          </cell>
          <cell r="E264">
            <v>40253</v>
          </cell>
          <cell r="F264">
            <v>43467</v>
          </cell>
          <cell r="G264">
            <v>401.8</v>
          </cell>
          <cell r="H264" t="str">
            <v>PROTECCION CIVIL</v>
          </cell>
          <cell r="I264" t="str">
            <v>2DO OFICIAL BOMBERO</v>
          </cell>
        </row>
        <row r="265">
          <cell r="A265">
            <v>4115</v>
          </cell>
          <cell r="B265" t="str">
            <v>04115</v>
          </cell>
          <cell r="C265" t="str">
            <v>CRUZ HERNANDEZ OSCAR</v>
          </cell>
          <cell r="D265" t="str">
            <v>REINGRESO</v>
          </cell>
          <cell r="E265">
            <v>40259</v>
          </cell>
          <cell r="F265">
            <v>44394</v>
          </cell>
          <cell r="G265">
            <v>249</v>
          </cell>
          <cell r="H265" t="str">
            <v>MERCADOS</v>
          </cell>
          <cell r="I265" t="str">
            <v>AUXILIAR</v>
          </cell>
        </row>
        <row r="266">
          <cell r="A266">
            <v>4117</v>
          </cell>
          <cell r="B266" t="str">
            <v>04117</v>
          </cell>
          <cell r="C266" t="str">
            <v>REYES REYNA RUBEN</v>
          </cell>
          <cell r="D266" t="str">
            <v>REINGRESO</v>
          </cell>
          <cell r="E266">
            <v>40260</v>
          </cell>
          <cell r="F266">
            <v>43861</v>
          </cell>
          <cell r="G266">
            <v>249</v>
          </cell>
          <cell r="H266" t="str">
            <v>SIMAPES</v>
          </cell>
          <cell r="I266" t="str">
            <v>OPERADOR DE POZO</v>
          </cell>
        </row>
        <row r="267">
          <cell r="A267">
            <v>4122</v>
          </cell>
          <cell r="B267" t="str">
            <v>04122</v>
          </cell>
          <cell r="C267" t="str">
            <v>MARTINEZ BANGO ELSA ELVIRA</v>
          </cell>
          <cell r="D267" t="str">
            <v>REINGRESO</v>
          </cell>
          <cell r="E267">
            <v>40253</v>
          </cell>
          <cell r="F267">
            <v>42416</v>
          </cell>
          <cell r="G267">
            <v>232.26</v>
          </cell>
          <cell r="H267" t="str">
            <v>PENSIONADOS Y JUBILADOS</v>
          </cell>
          <cell r="I267" t="str">
            <v>PENSIONADO</v>
          </cell>
        </row>
        <row r="268">
          <cell r="A268">
            <v>4125</v>
          </cell>
          <cell r="B268" t="str">
            <v>04125</v>
          </cell>
          <cell r="C268" t="str">
            <v>NAVARRO HERRERA MA LEONOR</v>
          </cell>
          <cell r="D268" t="str">
            <v>ALTA</v>
          </cell>
          <cell r="E268">
            <v>40269</v>
          </cell>
          <cell r="F268">
            <v>0</v>
          </cell>
          <cell r="G268">
            <v>232.26</v>
          </cell>
          <cell r="H268" t="str">
            <v>PENSIONADOS Y JUBILADOS</v>
          </cell>
          <cell r="I268" t="str">
            <v>PENSIONADO</v>
          </cell>
        </row>
        <row r="269">
          <cell r="A269">
            <v>4128</v>
          </cell>
          <cell r="B269" t="str">
            <v>04128</v>
          </cell>
          <cell r="C269" t="str">
            <v>FLORES HERNANDEZ BEATRIZ</v>
          </cell>
          <cell r="D269" t="str">
            <v>REINGRESO</v>
          </cell>
          <cell r="E269">
            <v>40269</v>
          </cell>
          <cell r="F269">
            <v>44348</v>
          </cell>
          <cell r="G269">
            <v>249</v>
          </cell>
          <cell r="H269" t="str">
            <v>DIRECCION DE ECOLOGIA</v>
          </cell>
          <cell r="I269" t="str">
            <v>AUXILIAR OFICINA</v>
          </cell>
        </row>
        <row r="270">
          <cell r="A270">
            <v>4131</v>
          </cell>
          <cell r="B270" t="str">
            <v>04131</v>
          </cell>
          <cell r="C270" t="str">
            <v>PINEDA CHAVEZ SONIA MARIBEL</v>
          </cell>
          <cell r="D270" t="str">
            <v>REINGRESO</v>
          </cell>
          <cell r="E270">
            <v>40238</v>
          </cell>
          <cell r="F270">
            <v>41275</v>
          </cell>
          <cell r="G270">
            <v>567.33000000000004</v>
          </cell>
          <cell r="H270" t="str">
            <v>JURIDICO</v>
          </cell>
          <cell r="I270" t="str">
            <v>JEFATURA A</v>
          </cell>
        </row>
        <row r="271">
          <cell r="A271">
            <v>4133</v>
          </cell>
          <cell r="B271" t="str">
            <v>04133</v>
          </cell>
          <cell r="C271" t="str">
            <v>CABRALES CARRERO BEATRIZ ADRIANA</v>
          </cell>
          <cell r="D271" t="str">
            <v>REINGRESO</v>
          </cell>
          <cell r="E271">
            <v>40253</v>
          </cell>
          <cell r="F271">
            <v>43405</v>
          </cell>
          <cell r="G271">
            <v>567.33000000000004</v>
          </cell>
          <cell r="H271" t="str">
            <v>JUZGADO MUNICIPAL</v>
          </cell>
          <cell r="I271" t="str">
            <v>Juez MUNICIPAL</v>
          </cell>
        </row>
        <row r="272">
          <cell r="A272">
            <v>4141</v>
          </cell>
          <cell r="B272" t="str">
            <v>04141</v>
          </cell>
          <cell r="C272" t="str">
            <v>ACEVES OLIVARES ANTONIA</v>
          </cell>
          <cell r="D272" t="str">
            <v>ALTA</v>
          </cell>
          <cell r="E272">
            <v>40284</v>
          </cell>
          <cell r="F272">
            <v>0</v>
          </cell>
          <cell r="G272">
            <v>232.26</v>
          </cell>
          <cell r="H272" t="str">
            <v>PENSIONADOS Y JUBILADOS</v>
          </cell>
          <cell r="I272" t="str">
            <v>PENSIONADO</v>
          </cell>
        </row>
        <row r="273">
          <cell r="A273">
            <v>4146</v>
          </cell>
          <cell r="B273" t="str">
            <v>04146</v>
          </cell>
          <cell r="C273" t="str">
            <v>FLORES TAPIA ANGELINA</v>
          </cell>
          <cell r="D273" t="str">
            <v>REINGRESO</v>
          </cell>
          <cell r="E273">
            <v>40299</v>
          </cell>
          <cell r="F273">
            <v>42522</v>
          </cell>
          <cell r="G273">
            <v>232.64</v>
          </cell>
          <cell r="H273" t="str">
            <v>EVENTUALES</v>
          </cell>
          <cell r="I273" t="str">
            <v>AUXIIAR MULTIMODAL</v>
          </cell>
        </row>
        <row r="274">
          <cell r="A274">
            <v>4153</v>
          </cell>
          <cell r="B274" t="str">
            <v>04153</v>
          </cell>
          <cell r="C274" t="str">
            <v>RODRIGUEZ HERNANDEZ MANUEL</v>
          </cell>
          <cell r="D274" t="str">
            <v>REINGRESO</v>
          </cell>
          <cell r="E274">
            <v>40303</v>
          </cell>
          <cell r="F274">
            <v>43192</v>
          </cell>
          <cell r="G274">
            <v>257.95999999999998</v>
          </cell>
          <cell r="H274" t="str">
            <v>SIMAPES</v>
          </cell>
          <cell r="I274" t="str">
            <v>SOLDADOR</v>
          </cell>
        </row>
        <row r="275">
          <cell r="A275">
            <v>4158</v>
          </cell>
          <cell r="B275" t="str">
            <v>04158</v>
          </cell>
          <cell r="C275" t="str">
            <v>ALVAREZ MARROQUIN MARTHA</v>
          </cell>
          <cell r="D275" t="str">
            <v>ALTA</v>
          </cell>
          <cell r="E275">
            <v>40314</v>
          </cell>
          <cell r="F275">
            <v>0</v>
          </cell>
          <cell r="G275">
            <v>706.63</v>
          </cell>
          <cell r="H275" t="str">
            <v>ARCHIVO MUNICIPAL</v>
          </cell>
          <cell r="I275" t="str">
            <v>DIRECTOR</v>
          </cell>
        </row>
        <row r="276">
          <cell r="A276">
            <v>4184</v>
          </cell>
          <cell r="B276" t="str">
            <v>04184</v>
          </cell>
          <cell r="C276" t="str">
            <v>MOREIDA HERNANDEZ MA GUADALUPE</v>
          </cell>
          <cell r="D276" t="str">
            <v>REINGRESO</v>
          </cell>
          <cell r="E276">
            <v>40345</v>
          </cell>
          <cell r="F276">
            <v>43328</v>
          </cell>
          <cell r="G276">
            <v>232.26</v>
          </cell>
          <cell r="H276" t="str">
            <v>PENSIONADOS Y JUBILADOS</v>
          </cell>
          <cell r="I276" t="str">
            <v>PENSIONADO</v>
          </cell>
        </row>
        <row r="277">
          <cell r="A277">
            <v>4185</v>
          </cell>
          <cell r="B277" t="str">
            <v>04185</v>
          </cell>
          <cell r="C277" t="str">
            <v>TORRES OLIDE GABRIELA GUADALUPE</v>
          </cell>
          <cell r="D277" t="str">
            <v>REINGRESO</v>
          </cell>
          <cell r="E277">
            <v>40360</v>
          </cell>
          <cell r="F277">
            <v>43374</v>
          </cell>
          <cell r="G277">
            <v>1102.8699999999999</v>
          </cell>
          <cell r="H277" t="str">
            <v>COORDINACION GRL DE DESARROLLO</v>
          </cell>
          <cell r="I277" t="str">
            <v>COORDINADOR</v>
          </cell>
        </row>
        <row r="278">
          <cell r="A278">
            <v>4190</v>
          </cell>
          <cell r="B278" t="str">
            <v>04190</v>
          </cell>
          <cell r="C278" t="str">
            <v>GOMEZ ALONSO JAVIER</v>
          </cell>
          <cell r="D278" t="str">
            <v>REINGRESO</v>
          </cell>
          <cell r="E278">
            <v>40375</v>
          </cell>
          <cell r="F278">
            <v>43375</v>
          </cell>
          <cell r="G278">
            <v>706.63</v>
          </cell>
          <cell r="H278" t="str">
            <v>PINTITAS</v>
          </cell>
          <cell r="I278" t="str">
            <v>DELEGADO MUNICIPAL</v>
          </cell>
        </row>
        <row r="279">
          <cell r="A279">
            <v>4205</v>
          </cell>
          <cell r="B279" t="str">
            <v>04205</v>
          </cell>
          <cell r="C279" t="str">
            <v>HERNANDEZ PEREZ OSCAR OSVALDO</v>
          </cell>
          <cell r="D279" t="str">
            <v>REINGRESO</v>
          </cell>
          <cell r="E279">
            <v>40422</v>
          </cell>
          <cell r="F279">
            <v>45352</v>
          </cell>
          <cell r="G279">
            <v>1705.45</v>
          </cell>
          <cell r="H279" t="str">
            <v>SALA DE REGIDORES</v>
          </cell>
          <cell r="I279" t="str">
            <v>REGIDOR</v>
          </cell>
        </row>
        <row r="280">
          <cell r="A280">
            <v>4214</v>
          </cell>
          <cell r="B280" t="str">
            <v>04214</v>
          </cell>
          <cell r="C280" t="str">
            <v>DIAZ RODRIGUEZ ERNESTO ARNULFO</v>
          </cell>
          <cell r="D280" t="str">
            <v>REINGRESO</v>
          </cell>
          <cell r="E280">
            <v>40422</v>
          </cell>
          <cell r="F280">
            <v>43831</v>
          </cell>
          <cell r="G280">
            <v>243.89</v>
          </cell>
          <cell r="H280" t="str">
            <v>DIRECCION DE MOVILIDAD</v>
          </cell>
          <cell r="I280" t="str">
            <v>AGENTE VIAL</v>
          </cell>
        </row>
        <row r="281">
          <cell r="A281">
            <v>4222</v>
          </cell>
          <cell r="B281" t="str">
            <v>04222</v>
          </cell>
          <cell r="C281" t="str">
            <v>CERVANTES AYALA VICTOR</v>
          </cell>
          <cell r="D281" t="str">
            <v>ALTA</v>
          </cell>
          <cell r="E281">
            <v>40456</v>
          </cell>
          <cell r="F281">
            <v>0</v>
          </cell>
          <cell r="G281">
            <v>252.8</v>
          </cell>
          <cell r="H281" t="str">
            <v>SERVICIOS PUBLICOS</v>
          </cell>
          <cell r="I281" t="str">
            <v>FONTANERO</v>
          </cell>
        </row>
        <row r="282">
          <cell r="A282">
            <v>4231</v>
          </cell>
          <cell r="B282" t="str">
            <v>04231</v>
          </cell>
          <cell r="C282" t="str">
            <v>GOMEZ CORAL LUZ ELENA</v>
          </cell>
          <cell r="D282" t="str">
            <v>ALTA</v>
          </cell>
          <cell r="E282">
            <v>40467</v>
          </cell>
          <cell r="F282">
            <v>0</v>
          </cell>
          <cell r="G282">
            <v>506.9</v>
          </cell>
          <cell r="H282" t="str">
            <v>DIRECCION DE ECOLOGIA</v>
          </cell>
          <cell r="I282" t="str">
            <v>JEFE DE SALUD ANIMAL</v>
          </cell>
        </row>
        <row r="283">
          <cell r="A283">
            <v>4240</v>
          </cell>
          <cell r="B283" t="str">
            <v>04240</v>
          </cell>
          <cell r="C283" t="str">
            <v>ESCALANTE CASARES JOSE JUAN</v>
          </cell>
          <cell r="D283" t="str">
            <v>ALTA</v>
          </cell>
          <cell r="E283">
            <v>40498</v>
          </cell>
          <cell r="F283">
            <v>0</v>
          </cell>
          <cell r="G283">
            <v>444.9</v>
          </cell>
          <cell r="H283" t="str">
            <v>SEGURIDAD PUBLICA</v>
          </cell>
          <cell r="I283" t="str">
            <v>POLICIA TERCERO</v>
          </cell>
        </row>
        <row r="284">
          <cell r="A284">
            <v>4267</v>
          </cell>
          <cell r="B284" t="str">
            <v>04267</v>
          </cell>
          <cell r="C284" t="str">
            <v>MURILLO GONZALEZ JOSE ANTONIO</v>
          </cell>
          <cell r="D284" t="str">
            <v>REINGRESO</v>
          </cell>
          <cell r="E284">
            <v>40559</v>
          </cell>
          <cell r="F284">
            <v>43539</v>
          </cell>
          <cell r="G284">
            <v>244.25</v>
          </cell>
          <cell r="H284" t="str">
            <v>SIMAPES</v>
          </cell>
          <cell r="I284" t="str">
            <v>VALVULERO</v>
          </cell>
        </row>
        <row r="285">
          <cell r="A285">
            <v>4280</v>
          </cell>
          <cell r="B285" t="str">
            <v>04280</v>
          </cell>
          <cell r="C285" t="str">
            <v>GONZALEZ GONZALEZ JOSE LUIS</v>
          </cell>
          <cell r="D285" t="str">
            <v>ALTA</v>
          </cell>
          <cell r="E285">
            <v>40559</v>
          </cell>
          <cell r="F285">
            <v>0</v>
          </cell>
          <cell r="G285">
            <v>243.89</v>
          </cell>
          <cell r="H285" t="str">
            <v>COORDINACION GRL DE DESARROLLO</v>
          </cell>
          <cell r="I285" t="str">
            <v>AUXILIAR</v>
          </cell>
        </row>
        <row r="286">
          <cell r="A286">
            <v>4304</v>
          </cell>
          <cell r="B286" t="str">
            <v>04304</v>
          </cell>
          <cell r="C286" t="str">
            <v>GARCIA ANGEL RAMIRO</v>
          </cell>
          <cell r="D286" t="str">
            <v>REINGRESO</v>
          </cell>
          <cell r="E286">
            <v>40603</v>
          </cell>
          <cell r="F286">
            <v>42659</v>
          </cell>
          <cell r="G286">
            <v>244.25</v>
          </cell>
          <cell r="H286" t="str">
            <v>SIMAPES</v>
          </cell>
          <cell r="I286" t="str">
            <v>VALVULERO</v>
          </cell>
        </row>
        <row r="287">
          <cell r="A287">
            <v>4314</v>
          </cell>
          <cell r="B287" t="str">
            <v>04314</v>
          </cell>
          <cell r="C287" t="str">
            <v>PAEZ LANDEROS ERNESTO</v>
          </cell>
          <cell r="D287" t="str">
            <v>ALTA</v>
          </cell>
          <cell r="E287">
            <v>40618</v>
          </cell>
          <cell r="F287">
            <v>0</v>
          </cell>
          <cell r="G287">
            <v>321.74</v>
          </cell>
          <cell r="H287" t="str">
            <v>SERVICIOS PUBLICOS</v>
          </cell>
          <cell r="I287" t="str">
            <v>AUXILIAR</v>
          </cell>
        </row>
        <row r="288">
          <cell r="A288">
            <v>4329</v>
          </cell>
          <cell r="B288" t="str">
            <v>04329</v>
          </cell>
          <cell r="C288" t="str">
            <v>FLORES GUZMAN JOSE</v>
          </cell>
          <cell r="D288" t="str">
            <v>ALTA</v>
          </cell>
          <cell r="E288">
            <v>40649</v>
          </cell>
          <cell r="F288">
            <v>0</v>
          </cell>
          <cell r="G288">
            <v>232.26</v>
          </cell>
          <cell r="H288" t="str">
            <v>PENSIONADOS Y JUBILADOS</v>
          </cell>
          <cell r="I288" t="str">
            <v>PENSIONADO</v>
          </cell>
        </row>
        <row r="289">
          <cell r="A289">
            <v>4333</v>
          </cell>
          <cell r="B289" t="str">
            <v>04333</v>
          </cell>
          <cell r="C289" t="str">
            <v>LOPEZ PERALTA ROSARIO</v>
          </cell>
          <cell r="D289" t="str">
            <v>REINGRESO</v>
          </cell>
          <cell r="E289">
            <v>40664</v>
          </cell>
          <cell r="F289">
            <v>43556</v>
          </cell>
          <cell r="G289">
            <v>282.81</v>
          </cell>
          <cell r="H289" t="str">
            <v>SAN JOSE DEL 15</v>
          </cell>
          <cell r="I289" t="str">
            <v>AUXILIAR MULTIMODAL</v>
          </cell>
        </row>
        <row r="290">
          <cell r="A290">
            <v>4361</v>
          </cell>
          <cell r="B290" t="str">
            <v>04361</v>
          </cell>
          <cell r="C290" t="str">
            <v>SANCHEZ NAVA HERMINIO</v>
          </cell>
          <cell r="D290" t="str">
            <v>REINGRESO</v>
          </cell>
          <cell r="E290">
            <v>40664</v>
          </cell>
          <cell r="F290">
            <v>42659</v>
          </cell>
          <cell r="G290">
            <v>249</v>
          </cell>
          <cell r="H290" t="str">
            <v>SIMAPES</v>
          </cell>
          <cell r="I290" t="str">
            <v>FONTANERO</v>
          </cell>
        </row>
        <row r="291">
          <cell r="A291">
            <v>4365</v>
          </cell>
          <cell r="B291" t="str">
            <v>04365</v>
          </cell>
          <cell r="C291" t="str">
            <v>MARTINEZ GUTIERREZ GUADALUPE</v>
          </cell>
          <cell r="D291" t="str">
            <v>REINGRESO</v>
          </cell>
          <cell r="E291">
            <v>40676</v>
          </cell>
          <cell r="F291">
            <v>43405</v>
          </cell>
          <cell r="G291">
            <v>232.26</v>
          </cell>
          <cell r="H291" t="str">
            <v>PENSIONADOS Y JUBILADOS</v>
          </cell>
          <cell r="I291" t="str">
            <v>BENEFICIARIO</v>
          </cell>
        </row>
        <row r="292">
          <cell r="A292">
            <v>4381</v>
          </cell>
          <cell r="B292" t="str">
            <v>04381</v>
          </cell>
          <cell r="C292" t="str">
            <v>SANCHEZ LARIOS ADRIAN</v>
          </cell>
          <cell r="D292" t="str">
            <v>REINGRESO</v>
          </cell>
          <cell r="E292">
            <v>40679</v>
          </cell>
          <cell r="F292">
            <v>43693</v>
          </cell>
          <cell r="G292">
            <v>249</v>
          </cell>
          <cell r="H292" t="str">
            <v>EVENTUALES</v>
          </cell>
          <cell r="I292" t="str">
            <v>DISTRIBUIDOR</v>
          </cell>
        </row>
        <row r="293">
          <cell r="A293">
            <v>4382</v>
          </cell>
          <cell r="B293" t="str">
            <v>04382</v>
          </cell>
          <cell r="C293" t="str">
            <v>GARCIA PEREZ SALVADOR</v>
          </cell>
          <cell r="D293" t="str">
            <v>ALTA</v>
          </cell>
          <cell r="E293">
            <v>40679</v>
          </cell>
          <cell r="F293">
            <v>0</v>
          </cell>
          <cell r="G293">
            <v>249</v>
          </cell>
          <cell r="H293" t="str">
            <v>SIMAPES</v>
          </cell>
          <cell r="I293" t="str">
            <v>AUXILIAR DE ALBAÑIL</v>
          </cell>
        </row>
        <row r="294">
          <cell r="A294">
            <v>4411</v>
          </cell>
          <cell r="B294" t="str">
            <v>04411</v>
          </cell>
          <cell r="C294" t="str">
            <v>DIAZ SANCHEZ DIEGO FERNANDO</v>
          </cell>
          <cell r="D294" t="str">
            <v>REINGRESO</v>
          </cell>
          <cell r="E294">
            <v>40710</v>
          </cell>
          <cell r="F294">
            <v>45200</v>
          </cell>
          <cell r="G294">
            <v>294.87</v>
          </cell>
          <cell r="H294" t="str">
            <v>PINTITAS</v>
          </cell>
          <cell r="I294" t="str">
            <v>AUXILIAR ADMINISTRATIVO</v>
          </cell>
        </row>
        <row r="295">
          <cell r="A295">
            <v>4431</v>
          </cell>
          <cell r="B295" t="str">
            <v>04431</v>
          </cell>
          <cell r="C295" t="str">
            <v>IBARRA NAVARRO ANGEL</v>
          </cell>
          <cell r="D295" t="str">
            <v>ALTA</v>
          </cell>
          <cell r="E295">
            <v>40725</v>
          </cell>
          <cell r="F295">
            <v>0</v>
          </cell>
          <cell r="G295">
            <v>249</v>
          </cell>
          <cell r="H295" t="str">
            <v>SIMAPES</v>
          </cell>
          <cell r="I295" t="str">
            <v>AUXX FONTANERO</v>
          </cell>
        </row>
        <row r="296">
          <cell r="A296">
            <v>4432</v>
          </cell>
          <cell r="B296" t="str">
            <v>04432</v>
          </cell>
          <cell r="C296" t="str">
            <v>DIAZ MARTINEZ JULIAN</v>
          </cell>
          <cell r="D296" t="str">
            <v>REINGRESO</v>
          </cell>
          <cell r="E296">
            <v>40739</v>
          </cell>
          <cell r="F296">
            <v>42659</v>
          </cell>
          <cell r="G296">
            <v>300.16000000000003</v>
          </cell>
          <cell r="H296" t="str">
            <v>MANT VEHICULOS</v>
          </cell>
          <cell r="I296" t="str">
            <v>MECANICO</v>
          </cell>
        </row>
        <row r="297">
          <cell r="A297">
            <v>4448</v>
          </cell>
          <cell r="B297" t="str">
            <v>04448</v>
          </cell>
          <cell r="C297" t="str">
            <v>VELEZ HERNANDEZ JOSEFINA</v>
          </cell>
          <cell r="D297" t="str">
            <v>ALTA</v>
          </cell>
          <cell r="E297">
            <v>40802</v>
          </cell>
          <cell r="F297">
            <v>0</v>
          </cell>
          <cell r="G297">
            <v>232.26</v>
          </cell>
          <cell r="H297" t="str">
            <v>PENSIONADOS Y JUBILADOS</v>
          </cell>
          <cell r="I297" t="str">
            <v>BENEFICIARIO</v>
          </cell>
        </row>
        <row r="298">
          <cell r="A298">
            <v>4460</v>
          </cell>
          <cell r="B298" t="str">
            <v>04460</v>
          </cell>
          <cell r="C298" t="str">
            <v>ROMERO LUNA JOEL</v>
          </cell>
          <cell r="D298" t="str">
            <v>REINGRESO</v>
          </cell>
          <cell r="E298">
            <v>40848</v>
          </cell>
          <cell r="F298">
            <v>43382</v>
          </cell>
          <cell r="G298">
            <v>640.65</v>
          </cell>
          <cell r="H298" t="str">
            <v>SEGURIDAD PUBLICA</v>
          </cell>
          <cell r="I298" t="str">
            <v>POLICIA PRIMERO</v>
          </cell>
        </row>
        <row r="299">
          <cell r="A299">
            <v>4475</v>
          </cell>
          <cell r="B299" t="str">
            <v>04475</v>
          </cell>
          <cell r="C299" t="str">
            <v>ZARAGOZA DUEÑAS OLGA LIDIA</v>
          </cell>
          <cell r="D299" t="str">
            <v>ALTA</v>
          </cell>
          <cell r="E299">
            <v>40893</v>
          </cell>
          <cell r="F299">
            <v>0</v>
          </cell>
          <cell r="G299">
            <v>232.64</v>
          </cell>
          <cell r="H299" t="str">
            <v>ATENCION CIUDADANA</v>
          </cell>
          <cell r="I299" t="str">
            <v>AUXILIAR ADMINISTRATIVO</v>
          </cell>
        </row>
        <row r="300">
          <cell r="A300">
            <v>4478</v>
          </cell>
          <cell r="B300" t="str">
            <v>04478</v>
          </cell>
          <cell r="C300" t="str">
            <v>AVILA VALLE CAROLINA</v>
          </cell>
          <cell r="D300" t="str">
            <v>REINGRESO</v>
          </cell>
          <cell r="E300">
            <v>40909</v>
          </cell>
          <cell r="F300">
            <v>43784</v>
          </cell>
          <cell r="G300">
            <v>1712.12</v>
          </cell>
          <cell r="H300" t="str">
            <v>SALA DE REGIDORES</v>
          </cell>
          <cell r="I300" t="str">
            <v>REGIDOR</v>
          </cell>
        </row>
        <row r="301">
          <cell r="A301">
            <v>4480</v>
          </cell>
          <cell r="B301" t="str">
            <v>04480</v>
          </cell>
          <cell r="C301" t="str">
            <v>ARELLANO COCULA CESAR</v>
          </cell>
          <cell r="D301" t="str">
            <v>REINGRESO</v>
          </cell>
          <cell r="E301">
            <v>40909</v>
          </cell>
          <cell r="F301">
            <v>43984</v>
          </cell>
          <cell r="G301">
            <v>640.65</v>
          </cell>
          <cell r="H301" t="str">
            <v>SEGURIDAD PUBLICA</v>
          </cell>
          <cell r="I301" t="str">
            <v>POLICIA DE LINEA</v>
          </cell>
        </row>
        <row r="302">
          <cell r="A302">
            <v>4509</v>
          </cell>
          <cell r="B302" t="str">
            <v>04509</v>
          </cell>
          <cell r="C302" t="str">
            <v>MENDEZ BADILLO VICTORIA</v>
          </cell>
          <cell r="D302" t="str">
            <v>ALTA</v>
          </cell>
          <cell r="E302">
            <v>40945</v>
          </cell>
          <cell r="F302">
            <v>0</v>
          </cell>
          <cell r="G302">
            <v>232.26</v>
          </cell>
          <cell r="H302" t="str">
            <v>PENSIONADOS Y JUBILADOS</v>
          </cell>
          <cell r="I302" t="str">
            <v>BENEFICIARIO</v>
          </cell>
        </row>
        <row r="303">
          <cell r="A303">
            <v>4511</v>
          </cell>
          <cell r="B303" t="str">
            <v>04511</v>
          </cell>
          <cell r="C303" t="str">
            <v>NAVARRO PEREZ ALEJANDRA ANAHI</v>
          </cell>
          <cell r="D303" t="str">
            <v>REINGRESO</v>
          </cell>
          <cell r="E303">
            <v>40969</v>
          </cell>
          <cell r="F303">
            <v>44490</v>
          </cell>
          <cell r="G303">
            <v>567.33000000000004</v>
          </cell>
          <cell r="H303" t="str">
            <v>JUZGADO MUNICIPAL</v>
          </cell>
          <cell r="I303" t="str">
            <v>Juez MUNICIPAL</v>
          </cell>
        </row>
        <row r="304">
          <cell r="A304">
            <v>4512</v>
          </cell>
          <cell r="B304" t="str">
            <v>04512</v>
          </cell>
          <cell r="C304" t="str">
            <v>ALVAREZ DELGADILLO SARA NOEMI</v>
          </cell>
          <cell r="D304" t="str">
            <v>REINGRESO</v>
          </cell>
          <cell r="E304">
            <v>40969</v>
          </cell>
          <cell r="F304">
            <v>45398</v>
          </cell>
          <cell r="G304">
            <v>322.39</v>
          </cell>
          <cell r="H304" t="str">
            <v>PLANEACION Y COORD ADMTVA</v>
          </cell>
          <cell r="I304" t="str">
            <v>AUXILIAR</v>
          </cell>
        </row>
        <row r="305">
          <cell r="A305">
            <v>4562</v>
          </cell>
          <cell r="B305" t="str">
            <v>04562</v>
          </cell>
          <cell r="C305" t="str">
            <v>GARCIA GONZALEZ MARISOL</v>
          </cell>
          <cell r="D305" t="str">
            <v>ALTA</v>
          </cell>
          <cell r="E305">
            <v>41029</v>
          </cell>
          <cell r="F305">
            <v>0</v>
          </cell>
          <cell r="G305">
            <v>538.98</v>
          </cell>
          <cell r="H305" t="str">
            <v>CONTRALORIA MUNICIPAL</v>
          </cell>
          <cell r="I305" t="str">
            <v>INSPECTOR DE ZONA</v>
          </cell>
        </row>
        <row r="306">
          <cell r="A306">
            <v>4564</v>
          </cell>
          <cell r="B306" t="str">
            <v>04564</v>
          </cell>
          <cell r="C306" t="str">
            <v>ESPINOSA GARCIA TERESA</v>
          </cell>
          <cell r="D306" t="str">
            <v>ALTA</v>
          </cell>
          <cell r="E306">
            <v>41033</v>
          </cell>
          <cell r="F306">
            <v>0</v>
          </cell>
          <cell r="G306">
            <v>232.26</v>
          </cell>
          <cell r="H306" t="str">
            <v>PENSIONADOS Y JUBILADOS</v>
          </cell>
          <cell r="I306" t="str">
            <v>BENEFICIARIO</v>
          </cell>
        </row>
        <row r="307">
          <cell r="A307">
            <v>4567</v>
          </cell>
          <cell r="B307" t="str">
            <v>04567</v>
          </cell>
          <cell r="C307" t="str">
            <v>DUEÑAS GONZALEZ NICANOR</v>
          </cell>
          <cell r="D307" t="str">
            <v>ALTA</v>
          </cell>
          <cell r="E307">
            <v>41044</v>
          </cell>
          <cell r="F307">
            <v>0</v>
          </cell>
          <cell r="G307">
            <v>249</v>
          </cell>
          <cell r="H307" t="str">
            <v>SIMAPES</v>
          </cell>
          <cell r="I307" t="str">
            <v>FONTANERO</v>
          </cell>
        </row>
        <row r="308">
          <cell r="A308">
            <v>4571</v>
          </cell>
          <cell r="B308" t="str">
            <v>04571</v>
          </cell>
          <cell r="C308" t="str">
            <v>VALLADOLID PARRA FERNANDO</v>
          </cell>
          <cell r="D308" t="str">
            <v>REINGRESO</v>
          </cell>
          <cell r="E308">
            <v>41044</v>
          </cell>
          <cell r="F308">
            <v>44136</v>
          </cell>
          <cell r="G308">
            <v>249</v>
          </cell>
          <cell r="H308" t="str">
            <v>MERCADOS</v>
          </cell>
          <cell r="I308" t="str">
            <v>AUXILIAR</v>
          </cell>
        </row>
        <row r="309">
          <cell r="A309">
            <v>4582</v>
          </cell>
          <cell r="B309" t="str">
            <v>04582</v>
          </cell>
          <cell r="C309" t="str">
            <v>CAMARENA VILLALOBOS ALEJANDRO</v>
          </cell>
          <cell r="D309" t="str">
            <v>REINGRESO</v>
          </cell>
          <cell r="E309">
            <v>41061</v>
          </cell>
          <cell r="F309">
            <v>43557</v>
          </cell>
          <cell r="G309">
            <v>249</v>
          </cell>
          <cell r="H309" t="str">
            <v>ATENCION CIUDADANA</v>
          </cell>
          <cell r="I309" t="str">
            <v>AUXILIAR</v>
          </cell>
        </row>
        <row r="310">
          <cell r="A310">
            <v>4583</v>
          </cell>
          <cell r="B310" t="str">
            <v>04583</v>
          </cell>
          <cell r="C310" t="str">
            <v>BUSTAMANTE IBARRA JUAN RAMON</v>
          </cell>
          <cell r="D310" t="str">
            <v>ALTA</v>
          </cell>
          <cell r="E310">
            <v>41061</v>
          </cell>
          <cell r="F310">
            <v>0</v>
          </cell>
          <cell r="G310">
            <v>445.97</v>
          </cell>
          <cell r="H310" t="str">
            <v>OBRAS PUBLICAS</v>
          </cell>
          <cell r="I310" t="str">
            <v>AUXILIAR MULTIMODAL</v>
          </cell>
        </row>
        <row r="311">
          <cell r="A311">
            <v>4588</v>
          </cell>
          <cell r="B311" t="str">
            <v>04588</v>
          </cell>
          <cell r="C311" t="str">
            <v>ALCARAZ MANDUJANO JOEL</v>
          </cell>
          <cell r="D311" t="str">
            <v>REINGRESO</v>
          </cell>
          <cell r="E311">
            <v>41061</v>
          </cell>
          <cell r="F311">
            <v>42232</v>
          </cell>
          <cell r="G311">
            <v>232.26</v>
          </cell>
          <cell r="H311" t="str">
            <v>PENSIONADOS Y JUBILADOS</v>
          </cell>
          <cell r="I311" t="str">
            <v>PENSIONADO</v>
          </cell>
        </row>
        <row r="312">
          <cell r="A312">
            <v>4599</v>
          </cell>
          <cell r="B312" t="str">
            <v>04599</v>
          </cell>
          <cell r="C312" t="str">
            <v>MENA MENDOZA MANUELA</v>
          </cell>
          <cell r="D312" t="str">
            <v>REINGRESO</v>
          </cell>
          <cell r="E312">
            <v>41122</v>
          </cell>
          <cell r="F312">
            <v>43405</v>
          </cell>
          <cell r="G312">
            <v>232.26</v>
          </cell>
          <cell r="H312" t="str">
            <v>PENSIONADOS Y JUBILADOS</v>
          </cell>
          <cell r="I312" t="str">
            <v>BENEFICIARIO</v>
          </cell>
        </row>
        <row r="313">
          <cell r="A313">
            <v>4606</v>
          </cell>
          <cell r="B313" t="str">
            <v>04606</v>
          </cell>
          <cell r="C313" t="str">
            <v>AYALA MARTINEZ JUAN RAMON</v>
          </cell>
          <cell r="D313" t="str">
            <v>REINGRESO</v>
          </cell>
          <cell r="E313">
            <v>41183</v>
          </cell>
          <cell r="F313">
            <v>43375</v>
          </cell>
          <cell r="G313">
            <v>506.9</v>
          </cell>
          <cell r="H313" t="str">
            <v>PROMOCION ECONOMICA</v>
          </cell>
          <cell r="I313" t="str">
            <v>JEFATURA</v>
          </cell>
        </row>
        <row r="314">
          <cell r="A314">
            <v>4617</v>
          </cell>
          <cell r="B314" t="str">
            <v>04617</v>
          </cell>
          <cell r="C314" t="str">
            <v>GONZALEZ DIAZ JOEL</v>
          </cell>
          <cell r="D314" t="str">
            <v>REINGRESO</v>
          </cell>
          <cell r="E314">
            <v>41183</v>
          </cell>
          <cell r="F314">
            <v>43374</v>
          </cell>
          <cell r="G314">
            <v>1705.45</v>
          </cell>
          <cell r="H314" t="str">
            <v>SALA DE REGIDORES</v>
          </cell>
          <cell r="I314" t="str">
            <v>REGIDOR</v>
          </cell>
        </row>
        <row r="315">
          <cell r="A315">
            <v>4645</v>
          </cell>
          <cell r="B315" t="str">
            <v>04645</v>
          </cell>
          <cell r="C315" t="str">
            <v>SANTANA MIRAMONTES GASTOR</v>
          </cell>
          <cell r="D315" t="str">
            <v>REINGRESO</v>
          </cell>
          <cell r="E315">
            <v>41183</v>
          </cell>
          <cell r="F315">
            <v>43374</v>
          </cell>
          <cell r="G315">
            <v>706.63</v>
          </cell>
          <cell r="H315" t="str">
            <v>CATASTRO E IMPUESTO PREDIAL</v>
          </cell>
          <cell r="I315" t="str">
            <v>DIRECTOR</v>
          </cell>
        </row>
        <row r="316">
          <cell r="A316">
            <v>4650</v>
          </cell>
          <cell r="B316" t="str">
            <v>04650</v>
          </cell>
          <cell r="C316" t="str">
            <v>ISLAS CERVANTES CARLOS ALBERTO</v>
          </cell>
          <cell r="D316" t="str">
            <v>REINGRESO</v>
          </cell>
          <cell r="E316">
            <v>41183</v>
          </cell>
          <cell r="F316">
            <v>43375</v>
          </cell>
          <cell r="G316">
            <v>1000</v>
          </cell>
          <cell r="H316" t="str">
            <v>SIMAPES</v>
          </cell>
          <cell r="I316" t="str">
            <v>DIRECTOR</v>
          </cell>
        </row>
        <row r="317">
          <cell r="A317">
            <v>4652</v>
          </cell>
          <cell r="B317" t="str">
            <v>04652</v>
          </cell>
          <cell r="C317" t="str">
            <v>PEREZ GALLARDO MARIA CONCEPCION</v>
          </cell>
          <cell r="D317" t="str">
            <v>ALTA</v>
          </cell>
          <cell r="E317">
            <v>41183</v>
          </cell>
          <cell r="F317">
            <v>0</v>
          </cell>
          <cell r="G317">
            <v>567.33000000000004</v>
          </cell>
          <cell r="H317" t="str">
            <v>PATRIMONIO</v>
          </cell>
          <cell r="I317" t="str">
            <v>AUXILIAR</v>
          </cell>
        </row>
        <row r="318">
          <cell r="A318">
            <v>4673</v>
          </cell>
          <cell r="B318" t="str">
            <v>04673</v>
          </cell>
          <cell r="C318" t="str">
            <v>LOPEZ OCHOA  JUAN MANUEL</v>
          </cell>
          <cell r="D318" t="str">
            <v>REINGRESO</v>
          </cell>
          <cell r="E318">
            <v>41214</v>
          </cell>
          <cell r="F318">
            <v>44593</v>
          </cell>
          <cell r="G318">
            <v>360.11</v>
          </cell>
          <cell r="H318" t="str">
            <v>Eventuales 21</v>
          </cell>
          <cell r="I318" t="str">
            <v>DIRECTOR</v>
          </cell>
        </row>
        <row r="319">
          <cell r="A319">
            <v>4678</v>
          </cell>
          <cell r="B319" t="str">
            <v>04678</v>
          </cell>
          <cell r="C319" t="str">
            <v>GUERRERO RODRIGUEZ RAMON</v>
          </cell>
          <cell r="D319" t="str">
            <v>REINGRESO</v>
          </cell>
          <cell r="E319">
            <v>41214</v>
          </cell>
          <cell r="F319">
            <v>43375</v>
          </cell>
          <cell r="G319">
            <v>388.63</v>
          </cell>
          <cell r="H319" t="str">
            <v>HUIZACHERA</v>
          </cell>
          <cell r="I319" t="str">
            <v>DELEGADO MUNICIPAL</v>
          </cell>
        </row>
        <row r="320">
          <cell r="A320">
            <v>4679</v>
          </cell>
          <cell r="B320" t="str">
            <v>04679</v>
          </cell>
          <cell r="C320" t="str">
            <v>VITAL AVALOS IRMA YOLANDA</v>
          </cell>
          <cell r="D320" t="str">
            <v>ALTA</v>
          </cell>
          <cell r="E320">
            <v>41214</v>
          </cell>
          <cell r="F320">
            <v>0</v>
          </cell>
          <cell r="G320">
            <v>221.56</v>
          </cell>
          <cell r="H320" t="str">
            <v>EVENTUALES</v>
          </cell>
          <cell r="I320" t="str">
            <v>AUXILIAR MULTIMODAL</v>
          </cell>
        </row>
        <row r="321">
          <cell r="A321">
            <v>4690</v>
          </cell>
          <cell r="B321" t="str">
            <v>04690</v>
          </cell>
          <cell r="C321" t="str">
            <v>MEJIA ACOSTA MARIA DEL PILAR</v>
          </cell>
          <cell r="D321" t="str">
            <v>REINGRESO</v>
          </cell>
          <cell r="E321">
            <v>41214</v>
          </cell>
          <cell r="F321">
            <v>43359</v>
          </cell>
          <cell r="G321">
            <v>375.21749999999997</v>
          </cell>
          <cell r="H321" t="str">
            <v>CATASTRO E IMPUESTO PREDIAL</v>
          </cell>
          <cell r="I321" t="str">
            <v>Encargado de area</v>
          </cell>
        </row>
        <row r="322">
          <cell r="A322">
            <v>4692</v>
          </cell>
          <cell r="B322" t="str">
            <v>04692</v>
          </cell>
          <cell r="C322" t="str">
            <v>ALVARADO ARIAS JORGE LUIS</v>
          </cell>
          <cell r="D322" t="str">
            <v>REINGRESO</v>
          </cell>
          <cell r="E322">
            <v>41214</v>
          </cell>
          <cell r="F322">
            <v>44075</v>
          </cell>
          <cell r="G322">
            <v>232.64</v>
          </cell>
          <cell r="H322" t="str">
            <v>SERVICIOS PUBLICOS</v>
          </cell>
          <cell r="I322" t="str">
            <v>AUXILIAR MULTIMODAL</v>
          </cell>
        </row>
        <row r="323">
          <cell r="A323">
            <v>4694</v>
          </cell>
          <cell r="B323" t="str">
            <v>04694</v>
          </cell>
          <cell r="C323" t="str">
            <v>NUÑO LARA FRANCISCO JAVIER</v>
          </cell>
          <cell r="D323" t="str">
            <v>REINGRESO</v>
          </cell>
          <cell r="E323">
            <v>41214</v>
          </cell>
          <cell r="F323">
            <v>44471</v>
          </cell>
          <cell r="G323">
            <v>249</v>
          </cell>
          <cell r="H323" t="str">
            <v>ATENCION CIUDADANA</v>
          </cell>
          <cell r="I323" t="str">
            <v>AUXILIAR</v>
          </cell>
        </row>
        <row r="324">
          <cell r="A324">
            <v>4704</v>
          </cell>
          <cell r="B324" t="str">
            <v>04704</v>
          </cell>
          <cell r="C324" t="str">
            <v>FLORIDO SANCHEZ JOSE ALBERTO</v>
          </cell>
          <cell r="D324" t="str">
            <v>REINGRESO</v>
          </cell>
          <cell r="E324">
            <v>41214</v>
          </cell>
          <cell r="F324">
            <v>42645</v>
          </cell>
          <cell r="G324">
            <v>1000</v>
          </cell>
          <cell r="H324" t="str">
            <v>EVENTUALES</v>
          </cell>
          <cell r="I324" t="str">
            <v>DIRECTOR</v>
          </cell>
        </row>
        <row r="325">
          <cell r="A325">
            <v>4760</v>
          </cell>
          <cell r="B325" t="str">
            <v>04760</v>
          </cell>
          <cell r="C325" t="str">
            <v>MURO BAUTISTA MARIA GUADALUPE</v>
          </cell>
          <cell r="D325" t="str">
            <v>ALTA</v>
          </cell>
          <cell r="E325">
            <v>41244</v>
          </cell>
          <cell r="F325">
            <v>0</v>
          </cell>
          <cell r="G325">
            <v>275.8</v>
          </cell>
          <cell r="H325" t="str">
            <v>PENSIONADOS Y JUBILADOS</v>
          </cell>
          <cell r="I325" t="str">
            <v>BENEFICIARIO</v>
          </cell>
        </row>
        <row r="326">
          <cell r="A326">
            <v>4761</v>
          </cell>
          <cell r="B326" t="str">
            <v>04761</v>
          </cell>
          <cell r="C326" t="str">
            <v>GARCIA PEREZ MA DEL REFUGIO</v>
          </cell>
          <cell r="D326" t="str">
            <v>ALTA</v>
          </cell>
          <cell r="E326">
            <v>41257</v>
          </cell>
          <cell r="F326">
            <v>0</v>
          </cell>
          <cell r="G326">
            <v>232.26</v>
          </cell>
          <cell r="H326" t="str">
            <v>PENSIONADOS Y JUBILADOS</v>
          </cell>
          <cell r="I326" t="str">
            <v>BENEFICIARIO</v>
          </cell>
        </row>
        <row r="327">
          <cell r="A327">
            <v>4762</v>
          </cell>
          <cell r="B327" t="str">
            <v>04762</v>
          </cell>
          <cell r="C327" t="str">
            <v>DIAZ GOMEZ MA JESUS</v>
          </cell>
          <cell r="D327" t="str">
            <v>ALTA</v>
          </cell>
          <cell r="E327">
            <v>41257</v>
          </cell>
          <cell r="F327">
            <v>0</v>
          </cell>
          <cell r="G327">
            <v>232.26</v>
          </cell>
          <cell r="H327" t="str">
            <v>PENSIONADOS Y JUBILADOS</v>
          </cell>
          <cell r="I327" t="str">
            <v>BENEFICIARIO</v>
          </cell>
        </row>
        <row r="328">
          <cell r="A328">
            <v>4770</v>
          </cell>
          <cell r="B328" t="str">
            <v>04770</v>
          </cell>
          <cell r="C328" t="str">
            <v>MORALES CASTILLON ERIC DE JESUS</v>
          </cell>
          <cell r="D328" t="str">
            <v>REINGRESO</v>
          </cell>
          <cell r="E328">
            <v>41275</v>
          </cell>
          <cell r="F328">
            <v>42690</v>
          </cell>
          <cell r="G328">
            <v>506.9</v>
          </cell>
          <cell r="H328" t="str">
            <v>DIRECCION DE REGLAMENTOS</v>
          </cell>
          <cell r="I328" t="str">
            <v>JEFATURA DEL AREA DE CONSTRUCCION</v>
          </cell>
        </row>
        <row r="329">
          <cell r="A329">
            <v>4771</v>
          </cell>
          <cell r="B329" t="str">
            <v>04771</v>
          </cell>
          <cell r="C329" t="str">
            <v>GOMEZ RODRIGUEZ OSCAR JAVIER</v>
          </cell>
          <cell r="D329" t="str">
            <v>REINGRESO</v>
          </cell>
          <cell r="E329">
            <v>41275</v>
          </cell>
          <cell r="F329">
            <v>42309</v>
          </cell>
          <cell r="G329">
            <v>506.86</v>
          </cell>
          <cell r="H329" t="str">
            <v>DIRECCION DE REGLAMENTOS</v>
          </cell>
          <cell r="I329" t="str">
            <v>JEFE DE DEPARTAMENTO</v>
          </cell>
        </row>
        <row r="330">
          <cell r="A330">
            <v>4775</v>
          </cell>
          <cell r="B330" t="str">
            <v>04775</v>
          </cell>
          <cell r="C330" t="str">
            <v>RAYGOZA AREVALO CARLOS VALENTIN</v>
          </cell>
          <cell r="D330" t="str">
            <v>REINGRESO</v>
          </cell>
          <cell r="E330">
            <v>41275</v>
          </cell>
          <cell r="F330">
            <v>42659</v>
          </cell>
          <cell r="G330">
            <v>1705.45</v>
          </cell>
          <cell r="H330" t="str">
            <v>SALA DE REGIDORES</v>
          </cell>
          <cell r="I330" t="str">
            <v>REGIDOR</v>
          </cell>
        </row>
        <row r="331">
          <cell r="A331">
            <v>4777</v>
          </cell>
          <cell r="B331" t="str">
            <v>04777</v>
          </cell>
          <cell r="C331" t="str">
            <v>GOMEZ RODRIGUEZ MARCO ANTONIO</v>
          </cell>
          <cell r="D331" t="str">
            <v>REINGRESO</v>
          </cell>
          <cell r="E331">
            <v>41275</v>
          </cell>
          <cell r="F331">
            <v>43557</v>
          </cell>
          <cell r="G331">
            <v>295.49</v>
          </cell>
          <cell r="H331" t="str">
            <v>TESORERIA</v>
          </cell>
          <cell r="I331" t="str">
            <v>RECAUDADOR</v>
          </cell>
        </row>
        <row r="332">
          <cell r="A332">
            <v>4793</v>
          </cell>
          <cell r="B332" t="str">
            <v>04793</v>
          </cell>
          <cell r="C332" t="str">
            <v>ARROYO  NORMA</v>
          </cell>
          <cell r="D332" t="str">
            <v>REINGRESO</v>
          </cell>
          <cell r="E332">
            <v>41275</v>
          </cell>
          <cell r="F332">
            <v>43466</v>
          </cell>
          <cell r="G332">
            <v>333.33</v>
          </cell>
          <cell r="H332" t="str">
            <v>EVENTUALES</v>
          </cell>
          <cell r="I332" t="str">
            <v>AUXILIAR ADMINISTRATIVO</v>
          </cell>
        </row>
        <row r="333">
          <cell r="A333">
            <v>4794</v>
          </cell>
          <cell r="B333" t="str">
            <v>04794</v>
          </cell>
          <cell r="C333" t="str">
            <v>NOVOA PADILLA CESAR</v>
          </cell>
          <cell r="D333" t="str">
            <v>REINGRESO</v>
          </cell>
          <cell r="E333">
            <v>41275</v>
          </cell>
          <cell r="F333">
            <v>43481</v>
          </cell>
          <cell r="G333">
            <v>419.33</v>
          </cell>
          <cell r="H333" t="str">
            <v>EVENTUALES</v>
          </cell>
          <cell r="I333" t="str">
            <v>AUXILIAR</v>
          </cell>
        </row>
        <row r="334">
          <cell r="A334">
            <v>4797</v>
          </cell>
          <cell r="B334" t="str">
            <v>04797</v>
          </cell>
          <cell r="C334" t="str">
            <v>ANAYA MORA MA CONCEPCION</v>
          </cell>
          <cell r="D334" t="str">
            <v>ALTA</v>
          </cell>
          <cell r="E334">
            <v>41275</v>
          </cell>
          <cell r="F334">
            <v>0</v>
          </cell>
          <cell r="G334">
            <v>232.26</v>
          </cell>
          <cell r="H334" t="str">
            <v>PENSIONADOS Y JUBILADOS</v>
          </cell>
          <cell r="I334" t="str">
            <v>BENEFICIARIO</v>
          </cell>
        </row>
        <row r="335">
          <cell r="A335">
            <v>4816</v>
          </cell>
          <cell r="B335" t="str">
            <v>04816</v>
          </cell>
          <cell r="C335" t="str">
            <v>ALEMAN DE LIRA JUAN ANTONIO</v>
          </cell>
          <cell r="D335" t="str">
            <v>REINGRESO</v>
          </cell>
          <cell r="E335">
            <v>41290</v>
          </cell>
          <cell r="F335">
            <v>44287</v>
          </cell>
          <cell r="G335">
            <v>249</v>
          </cell>
          <cell r="H335" t="str">
            <v>DIRECCION DE DEPORTES</v>
          </cell>
          <cell r="I335" t="str">
            <v>AUXILIAR MULTIMODAL</v>
          </cell>
        </row>
        <row r="336">
          <cell r="A336">
            <v>4821</v>
          </cell>
          <cell r="B336" t="str">
            <v>04821</v>
          </cell>
          <cell r="C336" t="str">
            <v>VIDALES VARGAS JORGE ANTONIO</v>
          </cell>
          <cell r="D336" t="str">
            <v>REINGRESO</v>
          </cell>
          <cell r="E336">
            <v>41290</v>
          </cell>
          <cell r="F336">
            <v>44490</v>
          </cell>
          <cell r="G336">
            <v>567.33000000000004</v>
          </cell>
          <cell r="H336" t="str">
            <v>EVENTUALES</v>
          </cell>
          <cell r="I336" t="str">
            <v>JUEZ CALIFICADOR</v>
          </cell>
        </row>
        <row r="337">
          <cell r="A337">
            <v>4828</v>
          </cell>
          <cell r="B337" t="str">
            <v>04828</v>
          </cell>
          <cell r="C337" t="str">
            <v>DAVILA GARCIA ISELA</v>
          </cell>
          <cell r="D337" t="str">
            <v>REINGRESO</v>
          </cell>
          <cell r="E337">
            <v>41290</v>
          </cell>
          <cell r="F337">
            <v>44470</v>
          </cell>
          <cell r="G337">
            <v>362.89</v>
          </cell>
          <cell r="H337" t="str">
            <v>AGENTES MUNICIPALES</v>
          </cell>
          <cell r="I337" t="str">
            <v>AGENTE MUNICIPAL</v>
          </cell>
        </row>
        <row r="338">
          <cell r="A338">
            <v>4829</v>
          </cell>
          <cell r="B338" t="str">
            <v>04829</v>
          </cell>
          <cell r="C338" t="str">
            <v>VERGARA TORRES CONCEPCION DE LOS MILAGROS</v>
          </cell>
          <cell r="D338" t="str">
            <v>REINGRESO</v>
          </cell>
          <cell r="E338">
            <v>41289</v>
          </cell>
          <cell r="F338">
            <v>45032</v>
          </cell>
          <cell r="G338">
            <v>370.26</v>
          </cell>
          <cell r="H338" t="str">
            <v>EVENTUALES</v>
          </cell>
          <cell r="I338" t="str">
            <v>AUXILIAR</v>
          </cell>
        </row>
        <row r="339">
          <cell r="A339">
            <v>4841</v>
          </cell>
          <cell r="B339" t="str">
            <v>04841</v>
          </cell>
          <cell r="C339" t="str">
            <v>PEREZ VASQUEZ MARIO ALBERTO</v>
          </cell>
          <cell r="D339" t="str">
            <v>ALTA</v>
          </cell>
          <cell r="E339">
            <v>41306</v>
          </cell>
          <cell r="F339">
            <v>0</v>
          </cell>
          <cell r="G339">
            <v>277.06</v>
          </cell>
          <cell r="H339" t="str">
            <v>SERVICIOS MEDICOS MUNICIPALES</v>
          </cell>
          <cell r="I339" t="str">
            <v>ENFERMERO</v>
          </cell>
        </row>
        <row r="340">
          <cell r="A340">
            <v>4861</v>
          </cell>
          <cell r="B340" t="str">
            <v>04861</v>
          </cell>
          <cell r="C340" t="str">
            <v>UGALDE GONZALEZ CAROLINA</v>
          </cell>
          <cell r="D340" t="str">
            <v>REINGRESO</v>
          </cell>
          <cell r="E340">
            <v>41334</v>
          </cell>
          <cell r="F340">
            <v>43405</v>
          </cell>
          <cell r="G340">
            <v>232.26</v>
          </cell>
          <cell r="H340" t="str">
            <v>PENSIONADOS Y JUBILADOS</v>
          </cell>
          <cell r="I340" t="str">
            <v>BENEFICIARIO</v>
          </cell>
        </row>
        <row r="341">
          <cell r="A341">
            <v>4866</v>
          </cell>
          <cell r="B341" t="str">
            <v>04866</v>
          </cell>
          <cell r="C341" t="str">
            <v>ESPINOZA GARCIA GRACIELA</v>
          </cell>
          <cell r="D341" t="str">
            <v>ALTA</v>
          </cell>
          <cell r="E341">
            <v>41334</v>
          </cell>
          <cell r="F341">
            <v>0</v>
          </cell>
          <cell r="G341">
            <v>232.26</v>
          </cell>
          <cell r="H341" t="str">
            <v>PENSIONADOS Y JUBILADOS</v>
          </cell>
          <cell r="I341" t="str">
            <v>BENEFICIARIO</v>
          </cell>
        </row>
        <row r="342">
          <cell r="A342">
            <v>4870</v>
          </cell>
          <cell r="B342" t="str">
            <v>04870</v>
          </cell>
          <cell r="C342" t="str">
            <v>AGUILAR SILVA ABRAHAM</v>
          </cell>
          <cell r="D342" t="str">
            <v>REINGRESO</v>
          </cell>
          <cell r="E342">
            <v>41348</v>
          </cell>
          <cell r="F342">
            <v>44424</v>
          </cell>
          <cell r="G342">
            <v>420</v>
          </cell>
          <cell r="H342" t="str">
            <v>EVENTUALES</v>
          </cell>
          <cell r="I342" t="str">
            <v>NOTIFICADOR</v>
          </cell>
        </row>
        <row r="343">
          <cell r="A343">
            <v>4871</v>
          </cell>
          <cell r="B343" t="str">
            <v>04871</v>
          </cell>
          <cell r="C343" t="str">
            <v>AGUILAR SERRANO FRANZIA</v>
          </cell>
          <cell r="D343" t="str">
            <v>ALTA</v>
          </cell>
          <cell r="E343">
            <v>41348</v>
          </cell>
          <cell r="F343">
            <v>0</v>
          </cell>
          <cell r="G343">
            <v>706.63</v>
          </cell>
          <cell r="H343" t="str">
            <v>PROMOCION ECONOMICA</v>
          </cell>
          <cell r="I343" t="str">
            <v>DIRECTOR</v>
          </cell>
        </row>
        <row r="344">
          <cell r="A344">
            <v>4872</v>
          </cell>
          <cell r="B344" t="str">
            <v>04872</v>
          </cell>
          <cell r="C344" t="str">
            <v>AGUILAR SILVA MIRIAM NAHELY</v>
          </cell>
          <cell r="D344" t="str">
            <v>REINGRESO</v>
          </cell>
          <cell r="E344">
            <v>41348</v>
          </cell>
          <cell r="F344">
            <v>43785</v>
          </cell>
          <cell r="G344">
            <v>488.46</v>
          </cell>
          <cell r="H344" t="str">
            <v>SIMAPES</v>
          </cell>
          <cell r="I344" t="str">
            <v>AUXILIAR ADMINISTRATIVO</v>
          </cell>
        </row>
        <row r="345">
          <cell r="A345">
            <v>4879</v>
          </cell>
          <cell r="B345" t="str">
            <v>04879</v>
          </cell>
          <cell r="C345" t="str">
            <v>TORRES MARTINEZ LETICIA</v>
          </cell>
          <cell r="D345" t="str">
            <v>REINGRESO</v>
          </cell>
          <cell r="E345">
            <v>41380</v>
          </cell>
          <cell r="F345">
            <v>42948</v>
          </cell>
          <cell r="G345">
            <v>232.64</v>
          </cell>
          <cell r="H345" t="str">
            <v>CEMENTERIOS</v>
          </cell>
          <cell r="I345" t="str">
            <v>AUXILIAR MULTIMODAL</v>
          </cell>
        </row>
        <row r="346">
          <cell r="A346">
            <v>4895</v>
          </cell>
          <cell r="B346" t="str">
            <v>04895</v>
          </cell>
          <cell r="C346" t="str">
            <v>BLAS LOPEZ JUAN</v>
          </cell>
          <cell r="D346" t="str">
            <v>REINGRESO</v>
          </cell>
          <cell r="E346">
            <v>41395</v>
          </cell>
          <cell r="F346">
            <v>43389</v>
          </cell>
          <cell r="G346">
            <v>433.33</v>
          </cell>
          <cell r="H346" t="str">
            <v>SERVICIOS PUBLICOS</v>
          </cell>
          <cell r="I346" t="str">
            <v>AUXILIAR MULTIMODAL</v>
          </cell>
        </row>
        <row r="347">
          <cell r="A347">
            <v>4899</v>
          </cell>
          <cell r="B347" t="str">
            <v>04899</v>
          </cell>
          <cell r="C347" t="str">
            <v>TORRES GARCIA GERARDO</v>
          </cell>
          <cell r="D347" t="str">
            <v>REINGRESO</v>
          </cell>
          <cell r="E347">
            <v>41414</v>
          </cell>
          <cell r="F347">
            <v>43984</v>
          </cell>
          <cell r="G347">
            <v>243.9</v>
          </cell>
          <cell r="H347" t="str">
            <v>DIRECCION DE MOVILIDAD</v>
          </cell>
          <cell r="I347" t="str">
            <v>AGENTE VIAL</v>
          </cell>
        </row>
        <row r="348">
          <cell r="A348">
            <v>4901</v>
          </cell>
          <cell r="B348" t="str">
            <v>04901</v>
          </cell>
          <cell r="C348" t="str">
            <v>MAGAÑA CALDERON ROCIO DEL CARMEN</v>
          </cell>
          <cell r="D348" t="str">
            <v>REINGRESO</v>
          </cell>
          <cell r="E348">
            <v>41409</v>
          </cell>
          <cell r="F348">
            <v>43984</v>
          </cell>
          <cell r="G348">
            <v>366.67</v>
          </cell>
          <cell r="H348" t="str">
            <v>CATASTRO E IMPUESTO PREDIAL</v>
          </cell>
          <cell r="I348" t="str">
            <v>AUXILIAR MULTIMODAL</v>
          </cell>
        </row>
        <row r="349">
          <cell r="A349">
            <v>4927</v>
          </cell>
          <cell r="B349" t="str">
            <v>04927</v>
          </cell>
          <cell r="C349" t="str">
            <v>ZUÑIGA CASTELLANOS NANCY</v>
          </cell>
          <cell r="D349" t="str">
            <v>REINGRESO</v>
          </cell>
          <cell r="E349">
            <v>41456</v>
          </cell>
          <cell r="F349">
            <v>43359</v>
          </cell>
          <cell r="G349">
            <v>232.64</v>
          </cell>
          <cell r="H349" t="str">
            <v>EVENTUALES</v>
          </cell>
          <cell r="I349" t="str">
            <v>AUXILIAR</v>
          </cell>
        </row>
        <row r="350">
          <cell r="A350">
            <v>4947</v>
          </cell>
          <cell r="B350" t="str">
            <v>04947</v>
          </cell>
          <cell r="C350" t="str">
            <v>GARCIA RANGEL MARTA</v>
          </cell>
          <cell r="D350" t="str">
            <v>ALTA</v>
          </cell>
          <cell r="E350">
            <v>41487</v>
          </cell>
          <cell r="F350">
            <v>0</v>
          </cell>
          <cell r="G350">
            <v>266.67</v>
          </cell>
          <cell r="H350" t="str">
            <v>DESARROLLO SOCIAL</v>
          </cell>
          <cell r="I350" t="str">
            <v>AUXILIAR MULTIMODAL</v>
          </cell>
        </row>
        <row r="351">
          <cell r="A351">
            <v>4948</v>
          </cell>
          <cell r="B351" t="str">
            <v>04948</v>
          </cell>
          <cell r="C351" t="str">
            <v>GARCIA ALVARADO SANDRA</v>
          </cell>
          <cell r="D351" t="str">
            <v>ALTA</v>
          </cell>
          <cell r="E351">
            <v>41487</v>
          </cell>
          <cell r="F351">
            <v>0</v>
          </cell>
          <cell r="G351">
            <v>251</v>
          </cell>
          <cell r="H351" t="str">
            <v>SERVICIOS MEDICOS MUNICIPALES</v>
          </cell>
          <cell r="I351" t="str">
            <v>AUXILIAR DE FARMACIA</v>
          </cell>
        </row>
        <row r="352">
          <cell r="A352">
            <v>5021</v>
          </cell>
          <cell r="B352" t="str">
            <v>05021</v>
          </cell>
          <cell r="C352" t="str">
            <v>JAUREGUI JIMENEZ MA TRINIDAD</v>
          </cell>
          <cell r="D352" t="str">
            <v>ALTA</v>
          </cell>
          <cell r="E352">
            <v>41548</v>
          </cell>
          <cell r="F352">
            <v>0</v>
          </cell>
          <cell r="G352">
            <v>232.26</v>
          </cell>
          <cell r="H352" t="str">
            <v>PENSIONADOS Y JUBILADOS</v>
          </cell>
          <cell r="I352" t="str">
            <v>BENEFICIARIO</v>
          </cell>
        </row>
        <row r="353">
          <cell r="A353">
            <v>5029</v>
          </cell>
          <cell r="B353" t="str">
            <v>05029</v>
          </cell>
          <cell r="C353" t="str">
            <v>PAEZ RODRIGUEZ CARLOS ALBERTO</v>
          </cell>
          <cell r="D353" t="str">
            <v>REINGRESO</v>
          </cell>
          <cell r="E353">
            <v>41548</v>
          </cell>
          <cell r="F353">
            <v>43405</v>
          </cell>
          <cell r="G353">
            <v>567.33000000000004</v>
          </cell>
          <cell r="H353" t="str">
            <v>PARTICIPACION CIUDADANA</v>
          </cell>
          <cell r="I353" t="str">
            <v>AUXILIAR</v>
          </cell>
        </row>
        <row r="354">
          <cell r="A354">
            <v>5030</v>
          </cell>
          <cell r="B354" t="str">
            <v>05030</v>
          </cell>
          <cell r="C354" t="str">
            <v>CONTRERAS RODRIGUEZ MARIA GUADALUPE</v>
          </cell>
          <cell r="D354" t="str">
            <v>REINGRESO</v>
          </cell>
          <cell r="E354">
            <v>41563</v>
          </cell>
          <cell r="F354">
            <v>43692</v>
          </cell>
          <cell r="G354">
            <v>249</v>
          </cell>
          <cell r="H354" t="str">
            <v>DESARROLLO SOCIAL</v>
          </cell>
          <cell r="I354" t="str">
            <v>AUXILIAR</v>
          </cell>
        </row>
        <row r="355">
          <cell r="A355">
            <v>5035</v>
          </cell>
          <cell r="B355" t="str">
            <v>05035</v>
          </cell>
          <cell r="C355" t="str">
            <v>MONROY ARROYO CRISTHIAN JOANNA</v>
          </cell>
          <cell r="D355" t="str">
            <v>REINGRESO</v>
          </cell>
          <cell r="E355">
            <v>41563</v>
          </cell>
          <cell r="F355">
            <v>43481</v>
          </cell>
          <cell r="G355">
            <v>419.33</v>
          </cell>
          <cell r="H355" t="str">
            <v>EVENTUALES</v>
          </cell>
          <cell r="I355" t="str">
            <v>AUXILIAR</v>
          </cell>
        </row>
        <row r="356">
          <cell r="A356">
            <v>5038</v>
          </cell>
          <cell r="B356" t="str">
            <v>05038</v>
          </cell>
          <cell r="C356" t="str">
            <v>BRAVO VENTURA MARIA TERESA DE JESUS</v>
          </cell>
          <cell r="D356" t="str">
            <v>ALTA</v>
          </cell>
          <cell r="E356">
            <v>41563</v>
          </cell>
          <cell r="F356">
            <v>0</v>
          </cell>
          <cell r="G356">
            <v>232.26</v>
          </cell>
          <cell r="H356" t="str">
            <v>PENSIONADOS Y JUBILADOS</v>
          </cell>
          <cell r="I356" t="str">
            <v>PENSIONADO</v>
          </cell>
        </row>
        <row r="357">
          <cell r="A357">
            <v>5042</v>
          </cell>
          <cell r="B357" t="str">
            <v>05042</v>
          </cell>
          <cell r="C357" t="str">
            <v>ALVAREZ COMPARAN JUAN MANUEL</v>
          </cell>
          <cell r="D357" t="str">
            <v>ALTA</v>
          </cell>
          <cell r="E357">
            <v>41583</v>
          </cell>
          <cell r="F357">
            <v>0</v>
          </cell>
          <cell r="G357">
            <v>280</v>
          </cell>
          <cell r="H357" t="str">
            <v>PROTECCION CIVIL</v>
          </cell>
          <cell r="I357" t="str">
            <v>BOMBERO</v>
          </cell>
        </row>
        <row r="358">
          <cell r="A358">
            <v>5106</v>
          </cell>
          <cell r="B358" t="str">
            <v>05106</v>
          </cell>
          <cell r="C358" t="str">
            <v>SALAMANCA PAEZ CRISTIAN VLADIMIR</v>
          </cell>
          <cell r="D358" t="str">
            <v>REINGRESO</v>
          </cell>
          <cell r="E358">
            <v>41609</v>
          </cell>
          <cell r="F358">
            <v>43420</v>
          </cell>
          <cell r="G358">
            <v>293.33</v>
          </cell>
          <cell r="H358" t="str">
            <v>SALA DE REGIDORES</v>
          </cell>
          <cell r="I358" t="str">
            <v>AUXILIAR</v>
          </cell>
        </row>
        <row r="359">
          <cell r="A359">
            <v>5112</v>
          </cell>
          <cell r="B359" t="str">
            <v>05112</v>
          </cell>
          <cell r="C359" t="str">
            <v>VELAZQUEZ ORTIZ CESAR EDUARDO</v>
          </cell>
          <cell r="D359" t="str">
            <v>REINGRESO</v>
          </cell>
          <cell r="E359">
            <v>41609</v>
          </cell>
          <cell r="F359">
            <v>42248</v>
          </cell>
          <cell r="G359">
            <v>300</v>
          </cell>
          <cell r="H359" t="str">
            <v>MANT VEHICULOS</v>
          </cell>
          <cell r="I359" t="str">
            <v>LLANTERO</v>
          </cell>
        </row>
        <row r="360">
          <cell r="A360">
            <v>5255</v>
          </cell>
          <cell r="B360" t="str">
            <v>05255</v>
          </cell>
          <cell r="C360" t="str">
            <v>ULANDRO ARIAS JOSE ANTONIO</v>
          </cell>
          <cell r="D360" t="str">
            <v>ALTA</v>
          </cell>
          <cell r="E360">
            <v>42495</v>
          </cell>
          <cell r="F360">
            <v>0</v>
          </cell>
          <cell r="G360">
            <v>370.75</v>
          </cell>
          <cell r="H360" t="str">
            <v>SEGURIDAD PUBLICA</v>
          </cell>
          <cell r="I360" t="str">
            <v>POLICIA TERCERO</v>
          </cell>
        </row>
        <row r="361">
          <cell r="A361">
            <v>5291</v>
          </cell>
          <cell r="B361" t="str">
            <v>05291</v>
          </cell>
          <cell r="C361" t="str">
            <v>PRADO MORA IGNACIO</v>
          </cell>
          <cell r="D361" t="str">
            <v>ALTA</v>
          </cell>
          <cell r="E361">
            <v>41640</v>
          </cell>
          <cell r="F361">
            <v>0</v>
          </cell>
          <cell r="G361">
            <v>232.64</v>
          </cell>
          <cell r="H361" t="str">
            <v>SERVICIOS PUBLICOS</v>
          </cell>
          <cell r="I361" t="str">
            <v>ALBAÑIL</v>
          </cell>
        </row>
        <row r="362">
          <cell r="A362">
            <v>5295</v>
          </cell>
          <cell r="B362" t="str">
            <v>05295</v>
          </cell>
          <cell r="C362" t="str">
            <v>VELADOR CAMPOS JUAN LUIS</v>
          </cell>
          <cell r="D362" t="str">
            <v>REINGRESO</v>
          </cell>
          <cell r="E362">
            <v>41671</v>
          </cell>
          <cell r="F362">
            <v>42645</v>
          </cell>
          <cell r="G362">
            <v>233.33</v>
          </cell>
          <cell r="H362" t="str">
            <v>DIRECCION DE DEPORTES</v>
          </cell>
          <cell r="I362" t="str">
            <v>AUXILIAR</v>
          </cell>
        </row>
        <row r="363">
          <cell r="A363">
            <v>5302</v>
          </cell>
          <cell r="B363" t="str">
            <v>05302</v>
          </cell>
          <cell r="C363" t="str">
            <v>RAMOS GONZALEZ ROSA GUADALUPE</v>
          </cell>
          <cell r="D363" t="str">
            <v>ALTA</v>
          </cell>
          <cell r="E363">
            <v>41671</v>
          </cell>
          <cell r="F363">
            <v>0</v>
          </cell>
          <cell r="G363">
            <v>277.06</v>
          </cell>
          <cell r="H363" t="str">
            <v>SERVICIOS MEDICOS MUNICIPALES</v>
          </cell>
          <cell r="I363" t="str">
            <v>ENFERMERA</v>
          </cell>
        </row>
        <row r="364">
          <cell r="A364">
            <v>5303</v>
          </cell>
          <cell r="B364" t="str">
            <v>05303</v>
          </cell>
          <cell r="C364" t="str">
            <v>SILVA LERMA MARIA DE LOS ANGELES</v>
          </cell>
          <cell r="D364" t="str">
            <v>REINGRESO</v>
          </cell>
          <cell r="E364">
            <v>41671</v>
          </cell>
          <cell r="F364">
            <v>42614</v>
          </cell>
          <cell r="G364">
            <v>249</v>
          </cell>
          <cell r="H364" t="str">
            <v>PARQUES Y JARDINES</v>
          </cell>
          <cell r="I364" t="str">
            <v>AYUDANTE GENERAL</v>
          </cell>
        </row>
        <row r="365">
          <cell r="A365">
            <v>5311</v>
          </cell>
          <cell r="B365" t="str">
            <v>05311</v>
          </cell>
          <cell r="C365" t="str">
            <v>CARRILLO NUÑEZ JUAN ANTONIO</v>
          </cell>
          <cell r="D365" t="str">
            <v>ALTA</v>
          </cell>
          <cell r="E365">
            <v>41687</v>
          </cell>
          <cell r="F365">
            <v>0</v>
          </cell>
          <cell r="G365">
            <v>445.97</v>
          </cell>
          <cell r="H365" t="str">
            <v>ALUMBRADO PUBLICO</v>
          </cell>
          <cell r="I365" t="str">
            <v>ELECTRICISTA</v>
          </cell>
        </row>
        <row r="366">
          <cell r="A366">
            <v>5314</v>
          </cell>
          <cell r="B366" t="str">
            <v>05314</v>
          </cell>
          <cell r="C366" t="str">
            <v>SALCEDO HERMOSILLO CRISTIAN AXEL</v>
          </cell>
          <cell r="D366" t="str">
            <v>REINGRESO</v>
          </cell>
          <cell r="E366">
            <v>41687</v>
          </cell>
          <cell r="F366">
            <v>43055</v>
          </cell>
          <cell r="G366">
            <v>249</v>
          </cell>
          <cell r="H366" t="str">
            <v>PARQUES Y JARDINES</v>
          </cell>
          <cell r="I366" t="str">
            <v>AYUDANTE GENERAL</v>
          </cell>
        </row>
        <row r="367">
          <cell r="A367">
            <v>5316</v>
          </cell>
          <cell r="B367" t="str">
            <v>05316</v>
          </cell>
          <cell r="C367" t="str">
            <v>GUTIERREZ CALVILLO JUAN JOSE</v>
          </cell>
          <cell r="D367" t="str">
            <v>ALTA</v>
          </cell>
          <cell r="E367">
            <v>41701</v>
          </cell>
          <cell r="F367">
            <v>0</v>
          </cell>
          <cell r="G367">
            <v>232.64</v>
          </cell>
          <cell r="H367" t="str">
            <v>COORDINACION GRL DE DESARROLLO</v>
          </cell>
          <cell r="I367" t="str">
            <v>AUXILIAR</v>
          </cell>
        </row>
        <row r="368">
          <cell r="A368">
            <v>5319</v>
          </cell>
          <cell r="B368" t="str">
            <v>05319</v>
          </cell>
          <cell r="C368" t="str">
            <v>QUINTERO SALAZAR LILIANA ANTONIA</v>
          </cell>
          <cell r="D368" t="str">
            <v>REINGRESO</v>
          </cell>
          <cell r="E368">
            <v>41701</v>
          </cell>
          <cell r="F368">
            <v>42537</v>
          </cell>
          <cell r="G368">
            <v>232.64</v>
          </cell>
          <cell r="H368" t="str">
            <v>REGISTRO CIVIL</v>
          </cell>
          <cell r="I368" t="str">
            <v>AUX  ADMINISTRATIVO</v>
          </cell>
        </row>
        <row r="369">
          <cell r="A369">
            <v>5326</v>
          </cell>
          <cell r="B369" t="str">
            <v>05326</v>
          </cell>
          <cell r="C369" t="str">
            <v>TORRES GONZALEZ  MARIA DIANA VALERY</v>
          </cell>
          <cell r="D369" t="str">
            <v>REINGRESO</v>
          </cell>
          <cell r="E369">
            <v>41730</v>
          </cell>
          <cell r="F369">
            <v>45323</v>
          </cell>
          <cell r="G369">
            <v>567.33000000000004</v>
          </cell>
          <cell r="H369" t="str">
            <v>DIRECCION DE TRANSPARENCIA</v>
          </cell>
          <cell r="I369" t="str">
            <v>JEFATURA A</v>
          </cell>
        </row>
        <row r="370">
          <cell r="A370">
            <v>5330</v>
          </cell>
          <cell r="B370" t="str">
            <v>05330</v>
          </cell>
          <cell r="C370" t="str">
            <v>GUTIERREZ DIAZ MARIA DE JESUS</v>
          </cell>
          <cell r="D370" t="str">
            <v>REINGRESO</v>
          </cell>
          <cell r="E370">
            <v>41745</v>
          </cell>
          <cell r="F370">
            <v>43359</v>
          </cell>
          <cell r="G370">
            <v>249</v>
          </cell>
          <cell r="H370" t="str">
            <v>DESARROLLO SOCIAL</v>
          </cell>
          <cell r="I370" t="str">
            <v>AUXILIAR ADMINISTRATIVO</v>
          </cell>
        </row>
        <row r="371">
          <cell r="A371">
            <v>5339</v>
          </cell>
          <cell r="B371" t="str">
            <v>05339</v>
          </cell>
          <cell r="C371" t="str">
            <v>PARRA TAMAYO ERNESTINA</v>
          </cell>
          <cell r="D371" t="str">
            <v>REINGRESO</v>
          </cell>
          <cell r="E371">
            <v>41745</v>
          </cell>
          <cell r="F371">
            <v>43389</v>
          </cell>
          <cell r="G371">
            <v>249</v>
          </cell>
          <cell r="H371" t="str">
            <v>DIRECCION DE CULTURA</v>
          </cell>
          <cell r="I371" t="str">
            <v>EVENTUAL</v>
          </cell>
        </row>
        <row r="372">
          <cell r="A372">
            <v>5366</v>
          </cell>
          <cell r="B372" t="str">
            <v>05366</v>
          </cell>
          <cell r="C372" t="str">
            <v>CABRERA LOPEZ GLORIA</v>
          </cell>
          <cell r="D372" t="str">
            <v>REINGRESO</v>
          </cell>
          <cell r="E372">
            <v>41761</v>
          </cell>
          <cell r="F372">
            <v>41761</v>
          </cell>
          <cell r="G372">
            <v>500</v>
          </cell>
          <cell r="H372" t="str">
            <v>TESORERIA</v>
          </cell>
          <cell r="I372" t="str">
            <v>JEFE DE DEPARTAMENTO</v>
          </cell>
        </row>
        <row r="373">
          <cell r="A373">
            <v>5369</v>
          </cell>
          <cell r="B373" t="str">
            <v>05369</v>
          </cell>
          <cell r="C373" t="str">
            <v>MADRIGAL RAMOS MARIA IRMA</v>
          </cell>
          <cell r="D373" t="str">
            <v>REINGRESO</v>
          </cell>
          <cell r="E373">
            <v>41761</v>
          </cell>
          <cell r="F373">
            <v>42767</v>
          </cell>
          <cell r="G373">
            <v>362.89</v>
          </cell>
          <cell r="H373" t="str">
            <v>INSTITUTO MUNICIPAL DE LA MUJER</v>
          </cell>
          <cell r="I373" t="str">
            <v>AUXILIAR</v>
          </cell>
        </row>
        <row r="374">
          <cell r="A374">
            <v>5374</v>
          </cell>
          <cell r="B374" t="str">
            <v>05374</v>
          </cell>
          <cell r="C374" t="str">
            <v>GARCIA GOMEZ JOSE GUADALUPE</v>
          </cell>
          <cell r="D374" t="str">
            <v>REINGRESO</v>
          </cell>
          <cell r="E374">
            <v>41761</v>
          </cell>
          <cell r="F374">
            <v>45231</v>
          </cell>
          <cell r="G374">
            <v>706.63</v>
          </cell>
          <cell r="H374" t="str">
            <v>ALUMBRADO PUBLICO</v>
          </cell>
          <cell r="I374" t="str">
            <v>DIRECTOR</v>
          </cell>
        </row>
        <row r="375">
          <cell r="A375">
            <v>5390</v>
          </cell>
          <cell r="B375" t="str">
            <v>05390</v>
          </cell>
          <cell r="C375" t="str">
            <v>RODRIGUEZ BARBA GUILLERMO</v>
          </cell>
          <cell r="D375" t="str">
            <v>REINGRESO</v>
          </cell>
          <cell r="E375">
            <v>41791</v>
          </cell>
          <cell r="F375">
            <v>42645</v>
          </cell>
          <cell r="G375">
            <v>506.9</v>
          </cell>
          <cell r="H375" t="str">
            <v>DIRECCION DE ADQUISICIONES</v>
          </cell>
          <cell r="I375" t="str">
            <v>JEFATURA DE ALMACEN MUNICIPAL</v>
          </cell>
        </row>
        <row r="376">
          <cell r="A376">
            <v>5404</v>
          </cell>
          <cell r="B376" t="str">
            <v>05404</v>
          </cell>
          <cell r="C376" t="str">
            <v>PADILLA MENDOZA RAMON EUGENIO</v>
          </cell>
          <cell r="D376" t="str">
            <v>REINGRESO</v>
          </cell>
          <cell r="E376">
            <v>41821</v>
          </cell>
          <cell r="F376">
            <v>44577</v>
          </cell>
          <cell r="G376">
            <v>500</v>
          </cell>
          <cell r="H376" t="str">
            <v>COORDINACION DE DELEGACIONES</v>
          </cell>
          <cell r="I376" t="str">
            <v>AUXILIAR</v>
          </cell>
        </row>
        <row r="377">
          <cell r="A377">
            <v>5413</v>
          </cell>
          <cell r="B377" t="str">
            <v>05413</v>
          </cell>
          <cell r="C377" t="str">
            <v>FARIAS VILLAFAN MA ELENA</v>
          </cell>
          <cell r="D377" t="str">
            <v>REINGRESO</v>
          </cell>
          <cell r="E377">
            <v>41852</v>
          </cell>
          <cell r="F377">
            <v>44470</v>
          </cell>
          <cell r="G377">
            <v>1705.45</v>
          </cell>
          <cell r="H377" t="str">
            <v>SALA DE REGIDORES</v>
          </cell>
          <cell r="I377" t="str">
            <v>REGIDOR</v>
          </cell>
        </row>
        <row r="378">
          <cell r="A378">
            <v>5421</v>
          </cell>
          <cell r="B378" t="str">
            <v>05421</v>
          </cell>
          <cell r="C378" t="str">
            <v>MARQUEZ MORA DAVID</v>
          </cell>
          <cell r="D378" t="str">
            <v>ALTA</v>
          </cell>
          <cell r="E378">
            <v>41852</v>
          </cell>
          <cell r="F378">
            <v>0</v>
          </cell>
          <cell r="G378">
            <v>232.26</v>
          </cell>
          <cell r="H378" t="str">
            <v>PENSIONADOS Y JUBILADOS</v>
          </cell>
          <cell r="I378" t="str">
            <v>PENSIONADO</v>
          </cell>
        </row>
        <row r="379">
          <cell r="A379">
            <v>5423</v>
          </cell>
          <cell r="B379" t="str">
            <v>05423</v>
          </cell>
          <cell r="C379" t="str">
            <v>PEREZ MARTINEZ MIGUEL ANGEL</v>
          </cell>
          <cell r="D379" t="str">
            <v>REINGRESO</v>
          </cell>
          <cell r="E379">
            <v>41852</v>
          </cell>
          <cell r="F379">
            <v>44470</v>
          </cell>
          <cell r="G379">
            <v>706.63</v>
          </cell>
          <cell r="H379" t="str">
            <v>SERVICIOS PUBLICOS</v>
          </cell>
          <cell r="I379" t="str">
            <v>DIRECTOR MANTENIMIENTO URBANO</v>
          </cell>
        </row>
        <row r="380">
          <cell r="A380">
            <v>5425</v>
          </cell>
          <cell r="B380" t="str">
            <v>05425</v>
          </cell>
          <cell r="C380" t="str">
            <v>SANCHEZ AGUAYO JORGE ALBERTO</v>
          </cell>
          <cell r="D380" t="str">
            <v>ALTA</v>
          </cell>
          <cell r="E380">
            <v>41852</v>
          </cell>
          <cell r="F380">
            <v>0</v>
          </cell>
          <cell r="G380">
            <v>232.64</v>
          </cell>
          <cell r="H380" t="str">
            <v>SERVICIOS PUBLICOS</v>
          </cell>
          <cell r="I380" t="str">
            <v>AUXILIAR MULTIMODAL</v>
          </cell>
        </row>
        <row r="381">
          <cell r="A381">
            <v>5430</v>
          </cell>
          <cell r="B381" t="str">
            <v>05430</v>
          </cell>
          <cell r="C381" t="str">
            <v>MALDONADO SALCEDO SILVIA</v>
          </cell>
          <cell r="D381" t="str">
            <v>ALTA</v>
          </cell>
          <cell r="E381">
            <v>41852</v>
          </cell>
          <cell r="F381">
            <v>0</v>
          </cell>
          <cell r="G381">
            <v>232.64</v>
          </cell>
          <cell r="H381" t="str">
            <v>REGISTRO CIVIL</v>
          </cell>
          <cell r="I381" t="str">
            <v>AUX  ADMINISTRATIVO</v>
          </cell>
        </row>
        <row r="382">
          <cell r="A382">
            <v>5434</v>
          </cell>
          <cell r="B382" t="str">
            <v>05434</v>
          </cell>
          <cell r="C382" t="str">
            <v>LAZALDE ALDABA YOLANDA</v>
          </cell>
          <cell r="D382" t="str">
            <v>REINGRESO</v>
          </cell>
          <cell r="E382">
            <v>41852</v>
          </cell>
          <cell r="F382">
            <v>43676</v>
          </cell>
          <cell r="G382">
            <v>277.06</v>
          </cell>
          <cell r="H382" t="str">
            <v>SERVICIOS MEDICOS MUNICIPALES</v>
          </cell>
          <cell r="I382" t="str">
            <v>ENFERMERA</v>
          </cell>
        </row>
        <row r="383">
          <cell r="A383">
            <v>5441</v>
          </cell>
          <cell r="B383" t="str">
            <v>05441</v>
          </cell>
          <cell r="C383" t="str">
            <v>FIGUEROA SOTO ANGELICA MARIA</v>
          </cell>
          <cell r="D383" t="str">
            <v>REINGRESO</v>
          </cell>
          <cell r="E383">
            <v>41852</v>
          </cell>
          <cell r="F383">
            <v>42537</v>
          </cell>
          <cell r="G383">
            <v>285.8</v>
          </cell>
          <cell r="H383" t="str">
            <v>SEGURIDAD PUBLICA</v>
          </cell>
          <cell r="I383" t="str">
            <v>POLICIA DE LINEA</v>
          </cell>
        </row>
        <row r="384">
          <cell r="A384">
            <v>5447</v>
          </cell>
          <cell r="B384" t="str">
            <v>05447</v>
          </cell>
          <cell r="C384" t="str">
            <v>ARROYO FARIAS JORGE ARTURO</v>
          </cell>
          <cell r="D384" t="str">
            <v>REINGRESO</v>
          </cell>
          <cell r="E384">
            <v>41852</v>
          </cell>
          <cell r="F384">
            <v>45261</v>
          </cell>
          <cell r="G384">
            <v>342.94</v>
          </cell>
          <cell r="H384" t="str">
            <v>SEGURIDAD PUBLICA</v>
          </cell>
          <cell r="I384" t="str">
            <v>POLICIA TERCERO</v>
          </cell>
        </row>
        <row r="385">
          <cell r="A385">
            <v>5536</v>
          </cell>
          <cell r="B385" t="str">
            <v>05536</v>
          </cell>
          <cell r="C385" t="str">
            <v>NUÑEZ MARTINEZ EDUARDO MODESTO</v>
          </cell>
          <cell r="D385" t="str">
            <v>ALTA</v>
          </cell>
          <cell r="E385">
            <v>41887</v>
          </cell>
          <cell r="F385">
            <v>0</v>
          </cell>
          <cell r="G385">
            <v>232.91</v>
          </cell>
          <cell r="H385" t="str">
            <v>SEGURIDAD PUBLICA</v>
          </cell>
          <cell r="I385" t="str">
            <v>AUXILIAR ADMINISTRATIVO</v>
          </cell>
        </row>
        <row r="386">
          <cell r="A386">
            <v>5537</v>
          </cell>
          <cell r="B386" t="str">
            <v>05537</v>
          </cell>
          <cell r="C386" t="str">
            <v>AREVALO ENRIQUEZ CALIXTRO</v>
          </cell>
          <cell r="D386" t="str">
            <v>REINGRESO</v>
          </cell>
          <cell r="E386">
            <v>41913</v>
          </cell>
          <cell r="F386">
            <v>44593</v>
          </cell>
          <cell r="G386">
            <v>249</v>
          </cell>
          <cell r="H386" t="str">
            <v>PARQUES Y JARDINES</v>
          </cell>
          <cell r="I386" t="str">
            <v>JARDINERO</v>
          </cell>
        </row>
        <row r="387">
          <cell r="A387">
            <v>5575</v>
          </cell>
          <cell r="B387" t="str">
            <v>05575</v>
          </cell>
          <cell r="C387" t="str">
            <v>PADILLA MENDOZA OLGA PATRICIA</v>
          </cell>
          <cell r="D387" t="str">
            <v>REINGRESO</v>
          </cell>
          <cell r="E387">
            <v>41974</v>
          </cell>
          <cell r="F387">
            <v>43709</v>
          </cell>
          <cell r="G387">
            <v>251</v>
          </cell>
          <cell r="H387" t="str">
            <v>SERVICIOS MEDICOS MUNICIPALES</v>
          </cell>
          <cell r="I387" t="str">
            <v>AUXILIAR</v>
          </cell>
        </row>
        <row r="388">
          <cell r="A388">
            <v>5586</v>
          </cell>
          <cell r="B388" t="str">
            <v>05586</v>
          </cell>
          <cell r="C388" t="str">
            <v>ALVAREZ BECERRA MARIA DEL REFUGIO</v>
          </cell>
          <cell r="D388" t="str">
            <v>ALTA</v>
          </cell>
          <cell r="E388">
            <v>41974</v>
          </cell>
          <cell r="F388">
            <v>0</v>
          </cell>
          <cell r="G388">
            <v>232.26</v>
          </cell>
          <cell r="H388" t="str">
            <v>PENSIONADOS Y JUBILADOS</v>
          </cell>
          <cell r="I388" t="str">
            <v>BENEFICIARIO</v>
          </cell>
        </row>
        <row r="389">
          <cell r="A389">
            <v>5597</v>
          </cell>
          <cell r="B389" t="str">
            <v>05597</v>
          </cell>
          <cell r="C389" t="str">
            <v>PARRA DAVILA NALLELI</v>
          </cell>
          <cell r="D389" t="str">
            <v>ALTA</v>
          </cell>
          <cell r="E389">
            <v>42005</v>
          </cell>
          <cell r="F389">
            <v>0</v>
          </cell>
          <cell r="G389">
            <v>706.63</v>
          </cell>
          <cell r="H389" t="str">
            <v>SERVICIOS MEDICOS MUNICIPALES</v>
          </cell>
          <cell r="I389" t="str">
            <v>DIRECTOR</v>
          </cell>
        </row>
        <row r="390">
          <cell r="A390">
            <v>5600</v>
          </cell>
          <cell r="B390" t="str">
            <v>05600</v>
          </cell>
          <cell r="C390" t="str">
            <v>GARCIA ROMERO DIEGO FERNANDO</v>
          </cell>
          <cell r="D390" t="str">
            <v>REINGRESO</v>
          </cell>
          <cell r="E390">
            <v>42036</v>
          </cell>
          <cell r="F390">
            <v>43375</v>
          </cell>
          <cell r="G390">
            <v>530.47</v>
          </cell>
          <cell r="H390" t="str">
            <v>COORDINACION GRL DE DESARROLLO</v>
          </cell>
          <cell r="I390" t="str">
            <v>AUXILIAR</v>
          </cell>
        </row>
        <row r="391">
          <cell r="A391">
            <v>5603</v>
          </cell>
          <cell r="B391" t="str">
            <v>05603</v>
          </cell>
          <cell r="C391" t="str">
            <v>HERNANDEZ MARTINEZ MARIA CLEMENTINA</v>
          </cell>
          <cell r="D391" t="str">
            <v>ALTA</v>
          </cell>
          <cell r="E391">
            <v>42050</v>
          </cell>
          <cell r="F391">
            <v>0</v>
          </cell>
          <cell r="G391">
            <v>232.26</v>
          </cell>
          <cell r="H391" t="str">
            <v>PENSIONADOS Y JUBILADOS</v>
          </cell>
          <cell r="I391" t="str">
            <v>PENSIONADO</v>
          </cell>
        </row>
        <row r="392">
          <cell r="A392">
            <v>5609</v>
          </cell>
          <cell r="B392" t="str">
            <v>05609</v>
          </cell>
          <cell r="C392" t="str">
            <v>PEREZ CISNEROS MARIA ELENA</v>
          </cell>
          <cell r="D392" t="str">
            <v>ALTA</v>
          </cell>
          <cell r="E392">
            <v>42064</v>
          </cell>
          <cell r="F392">
            <v>0</v>
          </cell>
          <cell r="G392">
            <v>232.26</v>
          </cell>
          <cell r="H392" t="str">
            <v>PENSIONADOS Y JUBILADOS</v>
          </cell>
          <cell r="I392" t="str">
            <v>BENEFICIARIO</v>
          </cell>
        </row>
        <row r="393">
          <cell r="A393">
            <v>5614</v>
          </cell>
          <cell r="B393" t="str">
            <v>05614</v>
          </cell>
          <cell r="C393" t="str">
            <v>AVILA VALLE PATRICIA</v>
          </cell>
          <cell r="D393" t="str">
            <v>REINGRESO</v>
          </cell>
          <cell r="E393">
            <v>42065</v>
          </cell>
          <cell r="F393">
            <v>42552</v>
          </cell>
          <cell r="G393">
            <v>266.67</v>
          </cell>
          <cell r="H393" t="str">
            <v>INSTITUTO MUNICIPAL DE LA MUJER</v>
          </cell>
          <cell r="I393" t="str">
            <v>AUXILIAR MULTIMODAL</v>
          </cell>
        </row>
        <row r="394">
          <cell r="A394">
            <v>5639</v>
          </cell>
          <cell r="B394" t="str">
            <v>05639</v>
          </cell>
          <cell r="C394" t="str">
            <v>TORRES ALVAREZ ANGELICA</v>
          </cell>
          <cell r="D394" t="str">
            <v>REINGRESO</v>
          </cell>
          <cell r="E394">
            <v>42079</v>
          </cell>
          <cell r="F394">
            <v>44393</v>
          </cell>
          <cell r="G394">
            <v>249</v>
          </cell>
          <cell r="H394" t="str">
            <v>PARTICIPACION CIUDADANA</v>
          </cell>
          <cell r="I394" t="str">
            <v>AUXILIAR</v>
          </cell>
        </row>
        <row r="395">
          <cell r="A395">
            <v>5650</v>
          </cell>
          <cell r="B395" t="str">
            <v>05650</v>
          </cell>
          <cell r="C395" t="str">
            <v>RAMOS GONZALEZ JUAN CARLOS</v>
          </cell>
          <cell r="D395" t="str">
            <v>REINGRESO</v>
          </cell>
          <cell r="E395">
            <v>42095</v>
          </cell>
          <cell r="F395">
            <v>43565</v>
          </cell>
          <cell r="G395">
            <v>488.46</v>
          </cell>
          <cell r="H395" t="str">
            <v>SERVICIOS MEDICOS MUNICIPALES</v>
          </cell>
          <cell r="I395" t="str">
            <v>JEFATURA A</v>
          </cell>
        </row>
        <row r="396">
          <cell r="A396">
            <v>5816</v>
          </cell>
          <cell r="B396" t="str">
            <v>05816</v>
          </cell>
          <cell r="C396" t="str">
            <v>CONTRERAS GRANADOS MA. DE JESUS</v>
          </cell>
          <cell r="D396" t="str">
            <v>ALTA</v>
          </cell>
          <cell r="E396">
            <v>42186</v>
          </cell>
          <cell r="F396">
            <v>0</v>
          </cell>
          <cell r="G396">
            <v>232.26</v>
          </cell>
          <cell r="H396" t="str">
            <v>PENSIONADOS Y JUBILADOS</v>
          </cell>
          <cell r="I396" t="str">
            <v>BENEFICIARIO</v>
          </cell>
        </row>
        <row r="397">
          <cell r="A397">
            <v>5822</v>
          </cell>
          <cell r="B397" t="str">
            <v>05822</v>
          </cell>
          <cell r="C397" t="str">
            <v>GALVAN COVARRUBIAS ERIKA ELIZABETH</v>
          </cell>
          <cell r="D397" t="str">
            <v>REINGRESO</v>
          </cell>
          <cell r="E397">
            <v>42278</v>
          </cell>
          <cell r="F397">
            <v>45422</v>
          </cell>
          <cell r="G397">
            <v>251.87</v>
          </cell>
          <cell r="H397" t="str">
            <v>REGISTRO CIVIL</v>
          </cell>
          <cell r="I397" t="str">
            <v>AUXILIAR</v>
          </cell>
        </row>
        <row r="398">
          <cell r="A398">
            <v>5827</v>
          </cell>
          <cell r="B398" t="str">
            <v>05827</v>
          </cell>
          <cell r="C398" t="str">
            <v>FLORES GARCIA FRIDA CASSANDRA</v>
          </cell>
          <cell r="D398" t="str">
            <v>ALTA</v>
          </cell>
          <cell r="E398">
            <v>42278</v>
          </cell>
          <cell r="F398">
            <v>0</v>
          </cell>
          <cell r="G398">
            <v>706.63</v>
          </cell>
          <cell r="H398" t="str">
            <v>DIRECCION DE CULTURA</v>
          </cell>
          <cell r="I398" t="str">
            <v>DIRECTOR</v>
          </cell>
        </row>
        <row r="399">
          <cell r="A399">
            <v>5855</v>
          </cell>
          <cell r="B399" t="str">
            <v>05855</v>
          </cell>
          <cell r="C399" t="str">
            <v>HUERTA VARELA SABAS</v>
          </cell>
          <cell r="D399" t="str">
            <v>REINGRESO</v>
          </cell>
          <cell r="E399">
            <v>42278</v>
          </cell>
          <cell r="F399">
            <v>44516</v>
          </cell>
          <cell r="G399">
            <v>706.63</v>
          </cell>
          <cell r="H399" t="str">
            <v>DIF ELSALTO</v>
          </cell>
          <cell r="I399" t="str">
            <v>DIRECTOR</v>
          </cell>
        </row>
        <row r="400">
          <cell r="A400">
            <v>5857</v>
          </cell>
          <cell r="B400" t="str">
            <v>05857</v>
          </cell>
          <cell r="C400" t="str">
            <v>BENAVIDES GARCIA FILIBERTO</v>
          </cell>
          <cell r="D400" t="str">
            <v>ALTA</v>
          </cell>
          <cell r="E400">
            <v>42278</v>
          </cell>
          <cell r="F400">
            <v>0</v>
          </cell>
          <cell r="G400">
            <v>1407.33</v>
          </cell>
          <cell r="H400" t="str">
            <v>PRESIDENCIA OFICINA</v>
          </cell>
          <cell r="I400" t="str">
            <v>JEFE DE GABINETE</v>
          </cell>
        </row>
        <row r="401">
          <cell r="A401">
            <v>5861</v>
          </cell>
          <cell r="B401" t="str">
            <v>05861</v>
          </cell>
          <cell r="C401" t="str">
            <v>LOPEZ CABRAL MARIA OVELIA</v>
          </cell>
          <cell r="D401" t="str">
            <v>REINGRESO</v>
          </cell>
          <cell r="E401">
            <v>42278</v>
          </cell>
          <cell r="F401">
            <v>45323</v>
          </cell>
          <cell r="G401">
            <v>193.33</v>
          </cell>
          <cell r="H401" t="str">
            <v>EVENTUALES</v>
          </cell>
          <cell r="I401" t="str">
            <v>AUXILIAR</v>
          </cell>
        </row>
        <row r="402">
          <cell r="A402">
            <v>5865</v>
          </cell>
          <cell r="B402" t="str">
            <v>05865</v>
          </cell>
          <cell r="C402" t="str">
            <v>GUERRA QUIRARTE JUANA PATRICIA</v>
          </cell>
          <cell r="D402" t="str">
            <v>REINGRESO</v>
          </cell>
          <cell r="E402">
            <v>42278</v>
          </cell>
          <cell r="F402">
            <v>42659</v>
          </cell>
          <cell r="G402">
            <v>249</v>
          </cell>
          <cell r="H402" t="str">
            <v>EVENTUALES</v>
          </cell>
          <cell r="I402" t="str">
            <v>ASISTENTE</v>
          </cell>
        </row>
        <row r="403">
          <cell r="A403">
            <v>5881</v>
          </cell>
          <cell r="B403" t="str">
            <v>05881</v>
          </cell>
          <cell r="C403" t="str">
            <v>JIMENEZ BARRAGAN SANTIAGO</v>
          </cell>
          <cell r="D403" t="str">
            <v>REINGRESO</v>
          </cell>
          <cell r="E403">
            <v>42293</v>
          </cell>
          <cell r="F403">
            <v>43661</v>
          </cell>
          <cell r="G403">
            <v>249</v>
          </cell>
          <cell r="H403" t="str">
            <v>PARQUES Y JARDINES</v>
          </cell>
          <cell r="I403" t="str">
            <v>AUXX FONTANERO</v>
          </cell>
        </row>
        <row r="404">
          <cell r="A404">
            <v>5883</v>
          </cell>
          <cell r="B404" t="str">
            <v>05883</v>
          </cell>
          <cell r="C404" t="str">
            <v>GARCIA DE LA TORRE MARIA MAXIMA</v>
          </cell>
          <cell r="D404" t="str">
            <v>ALTA</v>
          </cell>
          <cell r="E404">
            <v>42293</v>
          </cell>
          <cell r="F404">
            <v>0</v>
          </cell>
          <cell r="G404">
            <v>232.26</v>
          </cell>
          <cell r="H404" t="str">
            <v>PENSIONADOS Y JUBILADOS</v>
          </cell>
          <cell r="I404" t="str">
            <v>BENEFICIARIO</v>
          </cell>
        </row>
        <row r="405">
          <cell r="A405">
            <v>5887</v>
          </cell>
          <cell r="B405" t="str">
            <v>05887</v>
          </cell>
          <cell r="C405" t="str">
            <v>RAYGOZA AREVALO LUIS GERARDO</v>
          </cell>
          <cell r="D405" t="str">
            <v>REINGRESO</v>
          </cell>
          <cell r="E405">
            <v>42309</v>
          </cell>
          <cell r="F405">
            <v>42659</v>
          </cell>
          <cell r="G405">
            <v>706.63</v>
          </cell>
          <cell r="H405" t="str">
            <v>ASUNTOS RELIGIOSOS</v>
          </cell>
          <cell r="I405" t="str">
            <v>DIRECTOR</v>
          </cell>
        </row>
        <row r="406">
          <cell r="A406">
            <v>5896</v>
          </cell>
          <cell r="B406" t="str">
            <v>05896</v>
          </cell>
          <cell r="C406" t="str">
            <v>PEREZ VALENCIA JOSE GUADALUPE</v>
          </cell>
          <cell r="D406" t="str">
            <v>ALTA</v>
          </cell>
          <cell r="E406">
            <v>42309</v>
          </cell>
          <cell r="F406">
            <v>0</v>
          </cell>
          <cell r="G406">
            <v>852.58</v>
          </cell>
          <cell r="H406" t="str">
            <v>SEGURIDAD PUBLICA</v>
          </cell>
          <cell r="I406" t="str">
            <v>POLICIA TERCERO</v>
          </cell>
        </row>
        <row r="407">
          <cell r="A407">
            <v>5901</v>
          </cell>
          <cell r="B407" t="str">
            <v>05901</v>
          </cell>
          <cell r="C407" t="str">
            <v>VENTURA MEDINA ROGELIO CARLOS</v>
          </cell>
          <cell r="D407" t="str">
            <v>REINGRESO</v>
          </cell>
          <cell r="E407">
            <v>42309</v>
          </cell>
          <cell r="F407">
            <v>43497</v>
          </cell>
          <cell r="G407">
            <v>285.8</v>
          </cell>
          <cell r="H407" t="str">
            <v>SEGURIDAD PUBLICA</v>
          </cell>
          <cell r="I407" t="str">
            <v>POLICIA DE LINEA</v>
          </cell>
        </row>
        <row r="408">
          <cell r="A408">
            <v>5903</v>
          </cell>
          <cell r="B408" t="str">
            <v>05903</v>
          </cell>
          <cell r="C408" t="str">
            <v>QUEZADA GUZMAN ROSARIO ELIZABETH</v>
          </cell>
          <cell r="D408" t="str">
            <v>ALTA</v>
          </cell>
          <cell r="E408">
            <v>42309</v>
          </cell>
          <cell r="F408">
            <v>0</v>
          </cell>
          <cell r="G408">
            <v>362.91</v>
          </cell>
          <cell r="H408" t="str">
            <v>DIRECCION DE MOVILIDAD</v>
          </cell>
          <cell r="I408" t="str">
            <v>AUXILIAR MULTIMODAL</v>
          </cell>
        </row>
        <row r="409">
          <cell r="A409">
            <v>5914</v>
          </cell>
          <cell r="B409" t="str">
            <v>05914</v>
          </cell>
          <cell r="C409" t="str">
            <v>CARRASCO SALAZAR VICTOR HUGO</v>
          </cell>
          <cell r="D409" t="str">
            <v>REINGRESO</v>
          </cell>
          <cell r="E409">
            <v>42309</v>
          </cell>
          <cell r="F409">
            <v>44263</v>
          </cell>
          <cell r="G409">
            <v>562</v>
          </cell>
          <cell r="H409" t="str">
            <v>SECRETARIA DE H  AYUNTAMIENTO</v>
          </cell>
          <cell r="I409" t="str">
            <v>AUXILIAR</v>
          </cell>
        </row>
        <row r="410">
          <cell r="A410">
            <v>5938</v>
          </cell>
          <cell r="B410" t="str">
            <v>05938</v>
          </cell>
          <cell r="C410" t="str">
            <v>PATRON HERNANDEZ OLGA LIDIA</v>
          </cell>
          <cell r="D410" t="str">
            <v>ALTA</v>
          </cell>
          <cell r="E410">
            <v>42324</v>
          </cell>
          <cell r="F410">
            <v>0</v>
          </cell>
          <cell r="G410">
            <v>706.63</v>
          </cell>
          <cell r="H410" t="str">
            <v>INSTITUTO MUNICIPAL DE LA MUJER</v>
          </cell>
          <cell r="I410" t="str">
            <v>DIRECTOR</v>
          </cell>
        </row>
        <row r="411">
          <cell r="A411">
            <v>5939</v>
          </cell>
          <cell r="B411" t="str">
            <v>05939</v>
          </cell>
          <cell r="C411" t="str">
            <v>GONZALEZ OLMOS ELVIA</v>
          </cell>
          <cell r="D411" t="str">
            <v>REINGRESO</v>
          </cell>
          <cell r="E411">
            <v>42324</v>
          </cell>
          <cell r="F411">
            <v>44132</v>
          </cell>
          <cell r="G411">
            <v>249</v>
          </cell>
          <cell r="H411" t="str">
            <v>INSTITUTO MUNICIPAL DE LA MUJER</v>
          </cell>
          <cell r="I411" t="str">
            <v>AUXILIAR</v>
          </cell>
        </row>
        <row r="412">
          <cell r="A412">
            <v>5942</v>
          </cell>
          <cell r="B412" t="str">
            <v>05942</v>
          </cell>
          <cell r="C412" t="str">
            <v>VALLIN HERRERA MARTHA</v>
          </cell>
          <cell r="D412" t="str">
            <v>REINGRESO</v>
          </cell>
          <cell r="E412">
            <v>42324</v>
          </cell>
          <cell r="F412">
            <v>43405</v>
          </cell>
          <cell r="G412">
            <v>433.6</v>
          </cell>
          <cell r="H412" t="str">
            <v>PADRON Y LICENCIAS</v>
          </cell>
          <cell r="I412" t="str">
            <v>SUPERVISOR de AREA</v>
          </cell>
        </row>
        <row r="413">
          <cell r="A413">
            <v>5944</v>
          </cell>
          <cell r="B413" t="str">
            <v>05944</v>
          </cell>
          <cell r="C413" t="str">
            <v>ANGELES VEGA MIGDALIA</v>
          </cell>
          <cell r="D413" t="str">
            <v>REINGRESO</v>
          </cell>
          <cell r="E413">
            <v>42324</v>
          </cell>
          <cell r="F413">
            <v>43435</v>
          </cell>
          <cell r="G413">
            <v>232.64</v>
          </cell>
          <cell r="H413" t="str">
            <v>DIRECCION DE MOVILIDAD</v>
          </cell>
          <cell r="I413" t="str">
            <v>AUXILIAR MULTIMODAL</v>
          </cell>
        </row>
        <row r="414">
          <cell r="A414">
            <v>5953</v>
          </cell>
          <cell r="B414" t="str">
            <v>05953</v>
          </cell>
          <cell r="C414" t="str">
            <v>FERNANDEZ NARANJO MARIA GUADALUPE</v>
          </cell>
          <cell r="D414" t="str">
            <v>ALTA</v>
          </cell>
          <cell r="E414">
            <v>42324</v>
          </cell>
          <cell r="F414">
            <v>0</v>
          </cell>
          <cell r="G414">
            <v>473.33</v>
          </cell>
          <cell r="H414" t="str">
            <v>SERVICIOS MEDICOS MUNICIPALES</v>
          </cell>
          <cell r="I414" t="str">
            <v>MEDICO FAMILIAR</v>
          </cell>
        </row>
        <row r="415">
          <cell r="A415">
            <v>5956</v>
          </cell>
          <cell r="B415" t="str">
            <v>05956</v>
          </cell>
          <cell r="C415" t="str">
            <v>LOPEZ LEDEZMA MARIA ALEJANDRA</v>
          </cell>
          <cell r="D415" t="str">
            <v>ALTA</v>
          </cell>
          <cell r="E415">
            <v>42324</v>
          </cell>
          <cell r="F415">
            <v>0</v>
          </cell>
          <cell r="G415">
            <v>395.33</v>
          </cell>
          <cell r="H415" t="str">
            <v>ESPACIO DE CULTURA DEL AGUA</v>
          </cell>
          <cell r="I415" t="str">
            <v>ABOGADO</v>
          </cell>
        </row>
        <row r="416">
          <cell r="A416">
            <v>5966</v>
          </cell>
          <cell r="B416" t="str">
            <v>05966</v>
          </cell>
          <cell r="C416" t="str">
            <v>FLORES VENEGAS BENJAMIN</v>
          </cell>
          <cell r="D416" t="str">
            <v>REINGRESO</v>
          </cell>
          <cell r="E416">
            <v>42324</v>
          </cell>
          <cell r="F416">
            <v>43132</v>
          </cell>
          <cell r="G416">
            <v>249</v>
          </cell>
          <cell r="H416" t="str">
            <v>PARQUES Y JARDINES</v>
          </cell>
          <cell r="I416" t="str">
            <v>JARDINERO</v>
          </cell>
        </row>
        <row r="417">
          <cell r="A417">
            <v>5968</v>
          </cell>
          <cell r="B417" t="str">
            <v>05968</v>
          </cell>
          <cell r="C417" t="str">
            <v>BENITEZ PEREZ ERNESTO</v>
          </cell>
          <cell r="D417" t="str">
            <v>REINGRESO</v>
          </cell>
          <cell r="E417">
            <v>42339</v>
          </cell>
          <cell r="F417">
            <v>43374</v>
          </cell>
          <cell r="G417">
            <v>1000</v>
          </cell>
          <cell r="H417" t="str">
            <v>COMUNICACION SOCIAL</v>
          </cell>
          <cell r="I417" t="str">
            <v>DIRECTOR</v>
          </cell>
        </row>
        <row r="418">
          <cell r="A418">
            <v>5970</v>
          </cell>
          <cell r="B418" t="str">
            <v>05970</v>
          </cell>
          <cell r="C418" t="str">
            <v>CONTRERAS QUIÑONES MARIA DEL CARMEN</v>
          </cell>
          <cell r="D418" t="str">
            <v>REINGRESO</v>
          </cell>
          <cell r="E418">
            <v>42339</v>
          </cell>
          <cell r="F418">
            <v>44593</v>
          </cell>
          <cell r="G418">
            <v>320</v>
          </cell>
          <cell r="H418" t="str">
            <v>SALA DE REGIDORES</v>
          </cell>
          <cell r="I418" t="str">
            <v>ASESOR</v>
          </cell>
        </row>
        <row r="419">
          <cell r="A419">
            <v>5972</v>
          </cell>
          <cell r="B419" t="str">
            <v>05972</v>
          </cell>
          <cell r="C419" t="str">
            <v>BENITEZ ESCAMILLA CARLOS EDUARDO</v>
          </cell>
          <cell r="D419" t="str">
            <v>ALTA</v>
          </cell>
          <cell r="E419">
            <v>42339</v>
          </cell>
          <cell r="F419">
            <v>0</v>
          </cell>
          <cell r="G419">
            <v>249</v>
          </cell>
          <cell r="H419" t="str">
            <v>PINTITAS</v>
          </cell>
          <cell r="I419" t="str">
            <v>JARDINERO</v>
          </cell>
        </row>
        <row r="420">
          <cell r="A420">
            <v>5973</v>
          </cell>
          <cell r="B420" t="str">
            <v>05973</v>
          </cell>
          <cell r="C420" t="str">
            <v>MARTINEZ BENITEZ JOSE</v>
          </cell>
          <cell r="D420" t="str">
            <v>REINGRESO</v>
          </cell>
          <cell r="E420">
            <v>42339</v>
          </cell>
          <cell r="F420">
            <v>45276</v>
          </cell>
          <cell r="G420">
            <v>249</v>
          </cell>
          <cell r="H420" t="str">
            <v>DESARROLLO SOCIAL</v>
          </cell>
          <cell r="I420" t="str">
            <v>AUXILIAR</v>
          </cell>
        </row>
        <row r="421">
          <cell r="A421">
            <v>5976</v>
          </cell>
          <cell r="B421" t="str">
            <v>05976</v>
          </cell>
          <cell r="C421" t="str">
            <v>BECERRA HERNANDEZ VERONICA</v>
          </cell>
          <cell r="D421" t="str">
            <v>REINGRESO</v>
          </cell>
          <cell r="E421">
            <v>42309</v>
          </cell>
          <cell r="F421">
            <v>43785</v>
          </cell>
          <cell r="G421">
            <v>232.26</v>
          </cell>
          <cell r="H421" t="str">
            <v>PENSIONADOS Y JUBILADOS</v>
          </cell>
          <cell r="I421" t="str">
            <v>BENEFICIARIO</v>
          </cell>
        </row>
        <row r="422">
          <cell r="A422">
            <v>5977</v>
          </cell>
          <cell r="B422" t="str">
            <v>05977</v>
          </cell>
          <cell r="C422" t="str">
            <v>DIAZ MEJIA JAZMIN YADIRA</v>
          </cell>
          <cell r="D422" t="str">
            <v>REINGRESO</v>
          </cell>
          <cell r="E422">
            <v>42339</v>
          </cell>
          <cell r="F422">
            <v>45200</v>
          </cell>
          <cell r="G422">
            <v>249</v>
          </cell>
          <cell r="H422" t="str">
            <v>DIRECCION DE ECOLOGIA</v>
          </cell>
          <cell r="I422" t="str">
            <v>AUXILIAR</v>
          </cell>
        </row>
        <row r="423">
          <cell r="A423">
            <v>5989</v>
          </cell>
          <cell r="B423" t="str">
            <v>05989</v>
          </cell>
          <cell r="C423" t="str">
            <v>PEREZ ZAMBRANO JOSE MIGUEL</v>
          </cell>
          <cell r="D423" t="str">
            <v>REINGRESO</v>
          </cell>
          <cell r="E423">
            <v>42354</v>
          </cell>
          <cell r="F423">
            <v>45444</v>
          </cell>
          <cell r="G423">
            <v>493.86</v>
          </cell>
          <cell r="H423" t="str">
            <v>SEGURIDAD PUBLICA</v>
          </cell>
          <cell r="I423" t="str">
            <v>ESCOLTA</v>
          </cell>
        </row>
        <row r="424">
          <cell r="A424">
            <v>5992</v>
          </cell>
          <cell r="B424" t="str">
            <v>05992</v>
          </cell>
          <cell r="C424" t="str">
            <v>VALENZUELA ESTRADA MARIA BLANCA ESTELA</v>
          </cell>
          <cell r="D424" t="str">
            <v>REINGRESO</v>
          </cell>
          <cell r="E424">
            <v>42370</v>
          </cell>
          <cell r="F424">
            <v>43405</v>
          </cell>
          <cell r="G424">
            <v>232.26</v>
          </cell>
          <cell r="H424" t="str">
            <v>PENSIONADOS Y JUBILADOS</v>
          </cell>
          <cell r="I424" t="str">
            <v>BENEFICIARIO</v>
          </cell>
        </row>
        <row r="425">
          <cell r="A425">
            <v>5997</v>
          </cell>
          <cell r="B425" t="str">
            <v>05997</v>
          </cell>
          <cell r="C425" t="str">
            <v>AYALA CONTRERAS MARGARITA</v>
          </cell>
          <cell r="D425" t="str">
            <v>ALTA</v>
          </cell>
          <cell r="E425">
            <v>42370</v>
          </cell>
          <cell r="F425">
            <v>0</v>
          </cell>
          <cell r="G425">
            <v>493.86</v>
          </cell>
          <cell r="H425" t="str">
            <v>SEGURIDAD PUBLICA</v>
          </cell>
          <cell r="I425" t="str">
            <v>POLICIA PRIMERO</v>
          </cell>
        </row>
        <row r="426">
          <cell r="A426">
            <v>6000</v>
          </cell>
          <cell r="B426" t="str">
            <v>06000</v>
          </cell>
          <cell r="C426" t="str">
            <v>CARBAJAL BUENROSTRO RENE</v>
          </cell>
          <cell r="D426" t="str">
            <v>ALTA</v>
          </cell>
          <cell r="E426">
            <v>42370</v>
          </cell>
          <cell r="F426">
            <v>0</v>
          </cell>
          <cell r="G426">
            <v>376.75</v>
          </cell>
          <cell r="H426" t="str">
            <v>SEGURIDAD PUBLICA</v>
          </cell>
          <cell r="I426" t="str">
            <v>POLICIA TERCERO</v>
          </cell>
        </row>
        <row r="427">
          <cell r="A427">
            <v>6006</v>
          </cell>
          <cell r="B427" t="str">
            <v>06006</v>
          </cell>
          <cell r="C427" t="str">
            <v>CHAVEZ MENDOZA RAFAEL</v>
          </cell>
          <cell r="D427" t="str">
            <v>ALTA</v>
          </cell>
          <cell r="E427">
            <v>42370</v>
          </cell>
          <cell r="F427">
            <v>0</v>
          </cell>
          <cell r="G427">
            <v>444.9</v>
          </cell>
          <cell r="H427" t="str">
            <v>SEGURIDAD PUBLICA</v>
          </cell>
          <cell r="I427" t="str">
            <v>POLICIA SEGUNDO</v>
          </cell>
        </row>
        <row r="428">
          <cell r="A428">
            <v>6016</v>
          </cell>
          <cell r="B428" t="str">
            <v>06016</v>
          </cell>
          <cell r="C428" t="str">
            <v>GONZALEZ GONZALEZ ALEJANDRO</v>
          </cell>
          <cell r="D428" t="str">
            <v>REINGRESO</v>
          </cell>
          <cell r="E428">
            <v>42370</v>
          </cell>
          <cell r="F428">
            <v>43359</v>
          </cell>
          <cell r="G428">
            <v>285.8</v>
          </cell>
          <cell r="H428" t="str">
            <v>SEGURIDAD PUBLICA</v>
          </cell>
          <cell r="I428" t="str">
            <v>POLICIA DE LINEA</v>
          </cell>
        </row>
        <row r="429">
          <cell r="A429">
            <v>6019</v>
          </cell>
          <cell r="B429" t="str">
            <v>06019</v>
          </cell>
          <cell r="C429" t="str">
            <v>GUTIERREZ GONZALEZ VICTOR HUGO</v>
          </cell>
          <cell r="D429" t="str">
            <v>REINGRESO</v>
          </cell>
          <cell r="E429">
            <v>42370</v>
          </cell>
          <cell r="F429">
            <v>44593</v>
          </cell>
          <cell r="G429">
            <v>320</v>
          </cell>
          <cell r="H429" t="str">
            <v>INSTITUTO DE LA JUVENTUD</v>
          </cell>
          <cell r="I429" t="str">
            <v>AUXILIAR</v>
          </cell>
        </row>
        <row r="430">
          <cell r="A430">
            <v>6042</v>
          </cell>
          <cell r="B430" t="str">
            <v>06042</v>
          </cell>
          <cell r="C430" t="str">
            <v>RODRIGUEZ ZARAGOZA MANUEL ISAURO</v>
          </cell>
          <cell r="D430" t="str">
            <v>REINGRESO</v>
          </cell>
          <cell r="E430">
            <v>42370</v>
          </cell>
          <cell r="F430">
            <v>42810</v>
          </cell>
          <cell r="G430">
            <v>285.8</v>
          </cell>
          <cell r="H430" t="str">
            <v>GUARDIAS MUNICIPALES</v>
          </cell>
          <cell r="I430" t="str">
            <v>GUARDIA MUNICIPAL</v>
          </cell>
        </row>
        <row r="431">
          <cell r="A431">
            <v>6045</v>
          </cell>
          <cell r="B431" t="str">
            <v>06045</v>
          </cell>
          <cell r="C431" t="str">
            <v>TOSCANO AGRAZ FELIPE</v>
          </cell>
          <cell r="D431" t="str">
            <v>REINGRESO</v>
          </cell>
          <cell r="E431">
            <v>42370</v>
          </cell>
          <cell r="F431">
            <v>43375</v>
          </cell>
          <cell r="G431">
            <v>301.56</v>
          </cell>
          <cell r="H431" t="str">
            <v>SEGURIDAD PUBLICA</v>
          </cell>
          <cell r="I431" t="str">
            <v>POLICIA DE LINEA</v>
          </cell>
        </row>
        <row r="432">
          <cell r="A432">
            <v>6047</v>
          </cell>
          <cell r="B432" t="str">
            <v>06047</v>
          </cell>
          <cell r="C432" t="str">
            <v>VALDIVIA BERMUDEZ JOSE ANTONIO</v>
          </cell>
          <cell r="D432" t="str">
            <v>REINGRESO</v>
          </cell>
          <cell r="E432">
            <v>42370</v>
          </cell>
          <cell r="F432">
            <v>43382</v>
          </cell>
          <cell r="G432">
            <v>444.9</v>
          </cell>
          <cell r="H432" t="str">
            <v>SEGURIDAD PUBLICA</v>
          </cell>
          <cell r="I432" t="str">
            <v>POLICIA TERCERO</v>
          </cell>
        </row>
        <row r="433">
          <cell r="A433">
            <v>6053</v>
          </cell>
          <cell r="B433" t="str">
            <v>06053</v>
          </cell>
          <cell r="C433" t="str">
            <v>GUTIERREZ LOPEZ VICTOR CARLOS</v>
          </cell>
          <cell r="D433" t="str">
            <v>REINGRESO</v>
          </cell>
          <cell r="E433">
            <v>42370</v>
          </cell>
          <cell r="F433">
            <v>43420</v>
          </cell>
          <cell r="G433">
            <v>627.66999999999996</v>
          </cell>
          <cell r="H433" t="str">
            <v>SEGURIDAD PUBLICA</v>
          </cell>
          <cell r="I433" t="str">
            <v>AUXILIAR ADMINISTRATIVO</v>
          </cell>
        </row>
        <row r="434">
          <cell r="A434">
            <v>6056</v>
          </cell>
          <cell r="B434" t="str">
            <v>06056</v>
          </cell>
          <cell r="C434" t="str">
            <v>GOMEZ TALANCON LUIS ALBERTO</v>
          </cell>
          <cell r="D434" t="str">
            <v>REINGRESO</v>
          </cell>
          <cell r="E434">
            <v>42370</v>
          </cell>
          <cell r="F434">
            <v>42667</v>
          </cell>
          <cell r="G434">
            <v>1705.45</v>
          </cell>
          <cell r="H434" t="str">
            <v>SALA DE REGIDORES</v>
          </cell>
          <cell r="I434" t="str">
            <v>REGIDOR</v>
          </cell>
        </row>
        <row r="435">
          <cell r="A435">
            <v>6057</v>
          </cell>
          <cell r="B435" t="str">
            <v>06057</v>
          </cell>
          <cell r="C435" t="str">
            <v>MARTINEZ RAMIREZ MANUEL</v>
          </cell>
          <cell r="D435" t="str">
            <v>REINGRESO</v>
          </cell>
          <cell r="E435">
            <v>42370</v>
          </cell>
          <cell r="F435">
            <v>42659</v>
          </cell>
          <cell r="G435">
            <v>249</v>
          </cell>
          <cell r="H435" t="str">
            <v>SIMAPES</v>
          </cell>
          <cell r="I435" t="str">
            <v>AUXILIAR GENERAL</v>
          </cell>
        </row>
        <row r="436">
          <cell r="A436">
            <v>6066</v>
          </cell>
          <cell r="B436" t="str">
            <v>06066</v>
          </cell>
          <cell r="C436" t="str">
            <v>GUZMAN AVILA LUIS FERNANDO</v>
          </cell>
          <cell r="D436" t="str">
            <v>REINGRESO</v>
          </cell>
          <cell r="E436">
            <v>42385</v>
          </cell>
          <cell r="F436">
            <v>44470</v>
          </cell>
          <cell r="G436">
            <v>506.9</v>
          </cell>
          <cell r="H436" t="str">
            <v>EVENTUALES</v>
          </cell>
          <cell r="I436" t="str">
            <v>AUXILIAR</v>
          </cell>
        </row>
        <row r="437">
          <cell r="A437">
            <v>6071</v>
          </cell>
          <cell r="B437" t="str">
            <v>06071</v>
          </cell>
          <cell r="C437" t="str">
            <v>MARTINEZ RIVERA MAYELA NOEMI</v>
          </cell>
          <cell r="D437" t="str">
            <v>ALTA</v>
          </cell>
          <cell r="E437">
            <v>42385</v>
          </cell>
          <cell r="F437">
            <v>0</v>
          </cell>
          <cell r="G437">
            <v>232.64</v>
          </cell>
          <cell r="H437" t="str">
            <v>COORDINACION GRL DE DESARROLLO</v>
          </cell>
          <cell r="I437" t="str">
            <v>PROMOTOR</v>
          </cell>
        </row>
        <row r="438">
          <cell r="A438">
            <v>6082</v>
          </cell>
          <cell r="B438" t="str">
            <v>06082</v>
          </cell>
          <cell r="C438" t="str">
            <v>RAMIREZ SALCEDO ANGELICA MARIA</v>
          </cell>
          <cell r="D438" t="str">
            <v>REINGRESO</v>
          </cell>
          <cell r="E438">
            <v>42385</v>
          </cell>
          <cell r="F438">
            <v>45413</v>
          </cell>
          <cell r="G438">
            <v>706.63</v>
          </cell>
          <cell r="H438" t="str">
            <v>EVENTUALES</v>
          </cell>
          <cell r="I438" t="str">
            <v>JEFATURA</v>
          </cell>
        </row>
        <row r="439">
          <cell r="A439">
            <v>6096</v>
          </cell>
          <cell r="B439" t="str">
            <v>06096</v>
          </cell>
          <cell r="C439" t="str">
            <v>CHAVEZ PLASCENCIA LUIS ENRIQUE</v>
          </cell>
          <cell r="D439" t="str">
            <v>ALTA</v>
          </cell>
          <cell r="E439">
            <v>42401</v>
          </cell>
          <cell r="F439">
            <v>0</v>
          </cell>
          <cell r="G439">
            <v>280</v>
          </cell>
          <cell r="H439" t="str">
            <v>SERVICIOS MEDICOS MUNICIPALES</v>
          </cell>
          <cell r="I439" t="str">
            <v>PARAMEDICO</v>
          </cell>
        </row>
        <row r="440">
          <cell r="A440">
            <v>6101</v>
          </cell>
          <cell r="B440" t="str">
            <v>06101</v>
          </cell>
          <cell r="C440" t="str">
            <v>LOPEZ SANCHEZ LUCIA</v>
          </cell>
          <cell r="D440" t="str">
            <v>REINGRESO</v>
          </cell>
          <cell r="E440">
            <v>42416</v>
          </cell>
          <cell r="F440">
            <v>44531</v>
          </cell>
          <cell r="G440">
            <v>249</v>
          </cell>
          <cell r="H440" t="str">
            <v>ADMINISTRACION GUBERNAMENTAL</v>
          </cell>
          <cell r="I440" t="str">
            <v>AUXILIAR</v>
          </cell>
        </row>
        <row r="441">
          <cell r="A441">
            <v>6103</v>
          </cell>
          <cell r="B441" t="str">
            <v>06103</v>
          </cell>
          <cell r="C441" t="str">
            <v>MUÑOZ GONZALEZ JOSE CARLOS</v>
          </cell>
          <cell r="D441" t="str">
            <v>REINGRESO</v>
          </cell>
          <cell r="E441">
            <v>42416</v>
          </cell>
          <cell r="F441">
            <v>44713</v>
          </cell>
          <cell r="G441">
            <v>249</v>
          </cell>
          <cell r="H441" t="str">
            <v>SIMAPES</v>
          </cell>
          <cell r="I441" t="str">
            <v>VALVULERO</v>
          </cell>
        </row>
        <row r="442">
          <cell r="A442">
            <v>6106</v>
          </cell>
          <cell r="B442" t="str">
            <v>06106</v>
          </cell>
          <cell r="C442" t="str">
            <v>VALDIVIA ROMERO PETRA GISELA</v>
          </cell>
          <cell r="D442" t="str">
            <v>REINGRESO</v>
          </cell>
          <cell r="E442">
            <v>42416</v>
          </cell>
          <cell r="F442">
            <v>42690</v>
          </cell>
          <cell r="G442">
            <v>256.66000000000003</v>
          </cell>
          <cell r="H442" t="str">
            <v>PARQUES Y JARDINES</v>
          </cell>
          <cell r="I442" t="str">
            <v>JARDINERO</v>
          </cell>
        </row>
        <row r="443">
          <cell r="A443">
            <v>6107</v>
          </cell>
          <cell r="B443" t="str">
            <v>06107</v>
          </cell>
          <cell r="C443" t="str">
            <v>JIMENEZ GARCIA MIRIAM BERENICE</v>
          </cell>
          <cell r="D443" t="str">
            <v>REINGRESO</v>
          </cell>
          <cell r="E443">
            <v>42416</v>
          </cell>
          <cell r="F443">
            <v>43375</v>
          </cell>
          <cell r="G443">
            <v>286.66000000000003</v>
          </cell>
          <cell r="H443" t="str">
            <v>REGISTRO CIVIL</v>
          </cell>
          <cell r="I443" t="str">
            <v>AUXILIAR DE OFICINA</v>
          </cell>
        </row>
        <row r="444">
          <cell r="A444">
            <v>6111</v>
          </cell>
          <cell r="B444" t="str">
            <v>06111</v>
          </cell>
          <cell r="C444" t="str">
            <v>MEZA IBARRA OSVALDO ROMAN</v>
          </cell>
          <cell r="D444" t="str">
            <v>REINGRESO</v>
          </cell>
          <cell r="E444">
            <v>42416</v>
          </cell>
          <cell r="F444">
            <v>43389</v>
          </cell>
          <cell r="G444">
            <v>300</v>
          </cell>
          <cell r="H444" t="str">
            <v>SERVICIOS PUBLICOS</v>
          </cell>
          <cell r="I444" t="str">
            <v>AUXILIAR</v>
          </cell>
        </row>
        <row r="445">
          <cell r="A445">
            <v>6117</v>
          </cell>
          <cell r="B445" t="str">
            <v>06117</v>
          </cell>
          <cell r="C445" t="str">
            <v>OROZCO ROMERO MARTIN</v>
          </cell>
          <cell r="D445" t="str">
            <v>REINGRESO</v>
          </cell>
          <cell r="E445">
            <v>42416</v>
          </cell>
          <cell r="F445">
            <v>44485</v>
          </cell>
          <cell r="G445">
            <v>362.89</v>
          </cell>
          <cell r="H445" t="str">
            <v>SERVICIOS PUBLICOS</v>
          </cell>
          <cell r="I445" t="str">
            <v>AUXILAR</v>
          </cell>
        </row>
        <row r="446">
          <cell r="A446">
            <v>6130</v>
          </cell>
          <cell r="B446" t="str">
            <v>06130</v>
          </cell>
          <cell r="C446" t="str">
            <v>RAMIREZ CASTILLO JORGE GEOVANNI</v>
          </cell>
          <cell r="D446" t="str">
            <v>REINGRESO</v>
          </cell>
          <cell r="E446">
            <v>42430</v>
          </cell>
          <cell r="F446">
            <v>44682</v>
          </cell>
          <cell r="G446">
            <v>401.8</v>
          </cell>
          <cell r="H446" t="str">
            <v>PROTECCION CIVIL</v>
          </cell>
          <cell r="I446" t="str">
            <v>INSPECTOR b</v>
          </cell>
        </row>
        <row r="447">
          <cell r="A447">
            <v>6143</v>
          </cell>
          <cell r="B447" t="str">
            <v>06143</v>
          </cell>
          <cell r="C447" t="str">
            <v>HERMOSILLO RAMIREZ JOSE NOE</v>
          </cell>
          <cell r="D447" t="str">
            <v>REINGRESO</v>
          </cell>
          <cell r="E447">
            <v>42445</v>
          </cell>
          <cell r="F447">
            <v>43374</v>
          </cell>
          <cell r="G447">
            <v>706.63</v>
          </cell>
          <cell r="H447" t="str">
            <v>REGISTRO CIVIL</v>
          </cell>
          <cell r="I447" t="str">
            <v>DIRECTOR</v>
          </cell>
        </row>
        <row r="448">
          <cell r="A448">
            <v>6154</v>
          </cell>
          <cell r="B448" t="str">
            <v>06154</v>
          </cell>
          <cell r="C448" t="str">
            <v>RODRIGUEZ LOPEZ ROSALBA</v>
          </cell>
          <cell r="D448" t="str">
            <v>REINGRESO</v>
          </cell>
          <cell r="E448">
            <v>42476</v>
          </cell>
          <cell r="F448">
            <v>42615</v>
          </cell>
          <cell r="G448">
            <v>232.64</v>
          </cell>
          <cell r="H448" t="str">
            <v>EVENTUALES</v>
          </cell>
          <cell r="I448" t="str">
            <v>AUXILIAR MULTIMODAL</v>
          </cell>
        </row>
        <row r="449">
          <cell r="A449">
            <v>6156</v>
          </cell>
          <cell r="B449" t="str">
            <v>06156</v>
          </cell>
          <cell r="C449" t="str">
            <v>GARCIA OCHOA MIGUEL ANGEL</v>
          </cell>
          <cell r="D449" t="str">
            <v>REINGRESO</v>
          </cell>
          <cell r="E449">
            <v>42476</v>
          </cell>
          <cell r="F449">
            <v>44471</v>
          </cell>
          <cell r="G449">
            <v>443.97</v>
          </cell>
          <cell r="H449" t="str">
            <v>COORDINACION GRL DE DESARROLLO</v>
          </cell>
          <cell r="I449" t="str">
            <v>AUXILIAR</v>
          </cell>
        </row>
        <row r="450">
          <cell r="A450">
            <v>6166</v>
          </cell>
          <cell r="B450" t="str">
            <v>06166</v>
          </cell>
          <cell r="C450" t="str">
            <v>RUIZ GONZALEZ JOSE FRANCISCO</v>
          </cell>
          <cell r="D450" t="str">
            <v>REINGRESO</v>
          </cell>
          <cell r="E450">
            <v>42476</v>
          </cell>
          <cell r="F450">
            <v>43207</v>
          </cell>
          <cell r="G450">
            <v>249</v>
          </cell>
          <cell r="H450" t="str">
            <v>RASTRO MUNICIPAL</v>
          </cell>
          <cell r="I450" t="str">
            <v>ASISTENTE</v>
          </cell>
        </row>
        <row r="451">
          <cell r="A451">
            <v>6170</v>
          </cell>
          <cell r="B451" t="str">
            <v>06170</v>
          </cell>
          <cell r="C451" t="str">
            <v>RAMIREZ DE ALBA ALEJANDRA</v>
          </cell>
          <cell r="D451" t="str">
            <v>REINGRESO</v>
          </cell>
          <cell r="E451">
            <v>42476</v>
          </cell>
          <cell r="F451">
            <v>45200</v>
          </cell>
          <cell r="G451">
            <v>249</v>
          </cell>
          <cell r="H451" t="str">
            <v>DIRECCION DE ECOLOGIA</v>
          </cell>
          <cell r="I451" t="str">
            <v>AUXILIAR</v>
          </cell>
        </row>
        <row r="452">
          <cell r="A452">
            <v>6185</v>
          </cell>
          <cell r="B452" t="str">
            <v>06185</v>
          </cell>
          <cell r="C452" t="str">
            <v>HIPOLITO MORENO MARIA JULIA</v>
          </cell>
          <cell r="D452" t="str">
            <v>REINGRESO</v>
          </cell>
          <cell r="E452">
            <v>42495</v>
          </cell>
          <cell r="F452">
            <v>43631</v>
          </cell>
          <cell r="G452">
            <v>493.86</v>
          </cell>
          <cell r="H452" t="str">
            <v>SEGURIDAD PUBLICA</v>
          </cell>
          <cell r="I452" t="str">
            <v>POLICIA PRIMERO</v>
          </cell>
        </row>
        <row r="453">
          <cell r="A453">
            <v>6193</v>
          </cell>
          <cell r="B453" t="str">
            <v>06193</v>
          </cell>
          <cell r="C453" t="str">
            <v>ALFARO MORALES LYDIA</v>
          </cell>
          <cell r="D453" t="str">
            <v>ALTA</v>
          </cell>
          <cell r="E453">
            <v>42495</v>
          </cell>
          <cell r="F453">
            <v>0</v>
          </cell>
          <cell r="G453">
            <v>285.8</v>
          </cell>
          <cell r="H453" t="str">
            <v>SEGURIDAD PUBLICA</v>
          </cell>
          <cell r="I453" t="str">
            <v>POLICIA DE LINEA</v>
          </cell>
        </row>
        <row r="454">
          <cell r="A454">
            <v>6199</v>
          </cell>
          <cell r="B454" t="str">
            <v>06199</v>
          </cell>
          <cell r="C454" t="str">
            <v>ARELLANO COCULA AIDE</v>
          </cell>
          <cell r="D454" t="str">
            <v>REINGRESO</v>
          </cell>
          <cell r="E454">
            <v>42495</v>
          </cell>
          <cell r="F454">
            <v>42783</v>
          </cell>
          <cell r="G454">
            <v>232.64</v>
          </cell>
          <cell r="H454" t="str">
            <v>INSTITUTO DE LA JUVENTUD</v>
          </cell>
          <cell r="I454" t="str">
            <v>AUX  ADMINISTRATIVO</v>
          </cell>
        </row>
        <row r="455">
          <cell r="A455">
            <v>6233</v>
          </cell>
          <cell r="B455" t="str">
            <v>06233</v>
          </cell>
          <cell r="C455" t="str">
            <v>VARGAS HERNANDEZ JOSE FEDERICO</v>
          </cell>
          <cell r="D455" t="str">
            <v>ALTA</v>
          </cell>
          <cell r="E455">
            <v>42495</v>
          </cell>
          <cell r="F455">
            <v>0</v>
          </cell>
          <cell r="G455">
            <v>285.8</v>
          </cell>
          <cell r="H455" t="str">
            <v>SEGURIDAD PUBLICA</v>
          </cell>
          <cell r="I455" t="str">
            <v>POLICIA DE LINEA</v>
          </cell>
        </row>
        <row r="456">
          <cell r="A456">
            <v>6261</v>
          </cell>
          <cell r="B456" t="str">
            <v>06261</v>
          </cell>
          <cell r="C456" t="str">
            <v>CORTEZ PRADO LUCIA</v>
          </cell>
          <cell r="D456" t="str">
            <v>ALTA</v>
          </cell>
          <cell r="E456">
            <v>42496</v>
          </cell>
          <cell r="F456">
            <v>0</v>
          </cell>
          <cell r="G456">
            <v>706.63</v>
          </cell>
          <cell r="H456" t="str">
            <v>ASUNTOS RELIGIOSOS</v>
          </cell>
          <cell r="I456" t="str">
            <v>JEFATURA</v>
          </cell>
        </row>
        <row r="457">
          <cell r="A457">
            <v>6262</v>
          </cell>
          <cell r="B457" t="str">
            <v>06262</v>
          </cell>
          <cell r="C457" t="str">
            <v>CHAN RUIZ ANA BERTHA</v>
          </cell>
          <cell r="D457" t="str">
            <v>ALTA</v>
          </cell>
          <cell r="E457">
            <v>42491</v>
          </cell>
          <cell r="F457">
            <v>0</v>
          </cell>
          <cell r="G457">
            <v>280</v>
          </cell>
          <cell r="H457" t="str">
            <v>PADRON Y LICENCIAS</v>
          </cell>
          <cell r="I457" t="str">
            <v>AUX  ADMINISTRATIVO</v>
          </cell>
        </row>
        <row r="458">
          <cell r="A458">
            <v>6263</v>
          </cell>
          <cell r="B458" t="str">
            <v>06263</v>
          </cell>
          <cell r="C458" t="str">
            <v>RAMIREZ ESCAMILLA PATRICIA</v>
          </cell>
          <cell r="D458" t="str">
            <v>ALTA</v>
          </cell>
          <cell r="E458">
            <v>42491</v>
          </cell>
          <cell r="F458">
            <v>0</v>
          </cell>
          <cell r="G458">
            <v>299.13</v>
          </cell>
          <cell r="H458" t="str">
            <v>ADMINISTRACION GUBERNAMENTAL</v>
          </cell>
          <cell r="I458" t="str">
            <v>AUXILIAR MULTIMODAL</v>
          </cell>
        </row>
        <row r="459">
          <cell r="A459">
            <v>6291</v>
          </cell>
          <cell r="B459" t="str">
            <v>06291</v>
          </cell>
          <cell r="C459" t="str">
            <v>MAGAÑA MALDONADO FERNANDO</v>
          </cell>
          <cell r="D459" t="str">
            <v>REINGRESO</v>
          </cell>
          <cell r="E459">
            <v>42495</v>
          </cell>
          <cell r="F459">
            <v>44896</v>
          </cell>
          <cell r="G459">
            <v>493.86</v>
          </cell>
          <cell r="H459" t="str">
            <v>SEGURIDAD PUBLICA</v>
          </cell>
          <cell r="I459" t="str">
            <v>POLICIA PRIMERO</v>
          </cell>
        </row>
        <row r="460">
          <cell r="A460">
            <v>6327</v>
          </cell>
          <cell r="B460" t="str">
            <v>06327</v>
          </cell>
          <cell r="C460" t="str">
            <v>CASTAÑEDA LOMELI SILVIA MARIA GUADALUPE</v>
          </cell>
          <cell r="D460" t="str">
            <v>REINGRESO</v>
          </cell>
          <cell r="E460">
            <v>42583</v>
          </cell>
          <cell r="F460">
            <v>43646</v>
          </cell>
          <cell r="G460">
            <v>362.89</v>
          </cell>
          <cell r="H460" t="str">
            <v>AGENTES MUNICIPALES</v>
          </cell>
          <cell r="I460" t="str">
            <v>AGENTE MUNICIPAL</v>
          </cell>
        </row>
        <row r="461">
          <cell r="A461">
            <v>6329</v>
          </cell>
          <cell r="B461" t="str">
            <v>06329</v>
          </cell>
          <cell r="C461" t="str">
            <v>ALMARAZ AVALOS MARITZA LUCIA</v>
          </cell>
          <cell r="D461" t="str">
            <v>REINGRESO</v>
          </cell>
          <cell r="E461">
            <v>42583</v>
          </cell>
          <cell r="F461">
            <v>44470</v>
          </cell>
          <cell r="G461">
            <v>362.89</v>
          </cell>
          <cell r="H461" t="str">
            <v>AGENTES MUNICIPALES</v>
          </cell>
          <cell r="I461" t="str">
            <v>AGENTE MUNICIPAL</v>
          </cell>
        </row>
        <row r="462">
          <cell r="A462">
            <v>6454</v>
          </cell>
          <cell r="B462" t="str">
            <v>06454</v>
          </cell>
          <cell r="C462" t="str">
            <v>SALDIVAR MORA MARIA MAGDALENA</v>
          </cell>
          <cell r="D462" t="str">
            <v>REINGRESO</v>
          </cell>
          <cell r="E462">
            <v>42623</v>
          </cell>
          <cell r="F462">
            <v>44471</v>
          </cell>
          <cell r="G462">
            <v>440.33</v>
          </cell>
          <cell r="H462" t="str">
            <v>PARTICIPACION CIUDADANA</v>
          </cell>
          <cell r="I462" t="str">
            <v>AUXILIAR</v>
          </cell>
        </row>
        <row r="463">
          <cell r="A463">
            <v>6455</v>
          </cell>
          <cell r="B463" t="str">
            <v>06455</v>
          </cell>
          <cell r="C463" t="str">
            <v>BOJORQUEZ ALVAREZ SERGIO IVAN</v>
          </cell>
          <cell r="D463" t="str">
            <v>REINGRESO</v>
          </cell>
          <cell r="E463">
            <v>42623</v>
          </cell>
          <cell r="F463">
            <v>43389</v>
          </cell>
          <cell r="G463">
            <v>280</v>
          </cell>
          <cell r="H463" t="str">
            <v>SERVICIOS MEDICOS MUNICIPALES</v>
          </cell>
          <cell r="I463" t="str">
            <v>PARAMEDICO</v>
          </cell>
        </row>
        <row r="464">
          <cell r="A464">
            <v>6459</v>
          </cell>
          <cell r="B464" t="str">
            <v>06459</v>
          </cell>
          <cell r="C464" t="str">
            <v>LOPEZ SANCHEZ VERONICA</v>
          </cell>
          <cell r="D464" t="str">
            <v>REINGRESO</v>
          </cell>
          <cell r="E464">
            <v>42623</v>
          </cell>
          <cell r="F464">
            <v>44713</v>
          </cell>
          <cell r="G464">
            <v>249</v>
          </cell>
          <cell r="H464" t="str">
            <v>ADMINISTRACION GUBERNAMENTAL</v>
          </cell>
          <cell r="I464" t="str">
            <v>INTENDENCIA</v>
          </cell>
        </row>
        <row r="465">
          <cell r="A465">
            <v>6463</v>
          </cell>
          <cell r="B465" t="str">
            <v>06463</v>
          </cell>
          <cell r="C465" t="str">
            <v>MONJO ORDUÑEZ JUAN CARLOS</v>
          </cell>
          <cell r="D465" t="str">
            <v>ALTA</v>
          </cell>
          <cell r="E465">
            <v>42623</v>
          </cell>
          <cell r="F465">
            <v>0</v>
          </cell>
          <cell r="G465">
            <v>251</v>
          </cell>
          <cell r="H465" t="str">
            <v>SERVICIOS MEDICOS MUNICIPALES</v>
          </cell>
          <cell r="I465" t="str">
            <v>AUXILIAR MULTIMODAL</v>
          </cell>
        </row>
        <row r="466">
          <cell r="A466">
            <v>6466</v>
          </cell>
          <cell r="B466" t="str">
            <v>06466</v>
          </cell>
          <cell r="C466" t="str">
            <v>NAVARRO HERMOSILLO JUANITA</v>
          </cell>
          <cell r="D466" t="str">
            <v>ALTA</v>
          </cell>
          <cell r="E466">
            <v>42614</v>
          </cell>
          <cell r="F466">
            <v>0</v>
          </cell>
          <cell r="G466">
            <v>275</v>
          </cell>
          <cell r="H466" t="str">
            <v>DIRECCION DE DEPORTES</v>
          </cell>
          <cell r="I466" t="str">
            <v>AUXILIAR MULTIMODAL</v>
          </cell>
        </row>
        <row r="467">
          <cell r="A467">
            <v>6496</v>
          </cell>
          <cell r="B467" t="str">
            <v>06496</v>
          </cell>
          <cell r="C467" t="str">
            <v>GARCIA PARRA MA. DE LOURDES</v>
          </cell>
          <cell r="D467" t="str">
            <v>ALTA</v>
          </cell>
          <cell r="E467">
            <v>42629</v>
          </cell>
          <cell r="F467">
            <v>0</v>
          </cell>
          <cell r="G467">
            <v>399.05</v>
          </cell>
          <cell r="H467" t="str">
            <v>PINTITAS</v>
          </cell>
          <cell r="I467" t="str">
            <v>AUX  ADMINISTRATIVO</v>
          </cell>
        </row>
        <row r="468">
          <cell r="A468">
            <v>6500</v>
          </cell>
          <cell r="B468" t="str">
            <v>06500</v>
          </cell>
          <cell r="C468" t="str">
            <v>LOPEZ ORTIZ ALFREDO</v>
          </cell>
          <cell r="D468" t="str">
            <v>REINGRESO</v>
          </cell>
          <cell r="E468">
            <v>42629</v>
          </cell>
          <cell r="F468">
            <v>45200</v>
          </cell>
          <cell r="G468">
            <v>433.6</v>
          </cell>
          <cell r="H468" t="str">
            <v>EVENTUALES</v>
          </cell>
          <cell r="I468" t="str">
            <v>AUXILIAR</v>
          </cell>
        </row>
        <row r="469">
          <cell r="A469">
            <v>6503</v>
          </cell>
          <cell r="B469" t="str">
            <v>06503</v>
          </cell>
          <cell r="C469" t="str">
            <v>GARCIA GARCIA JUAN MANUEL</v>
          </cell>
          <cell r="D469" t="str">
            <v>REINGRESO</v>
          </cell>
          <cell r="E469">
            <v>42629</v>
          </cell>
          <cell r="F469">
            <v>43375</v>
          </cell>
          <cell r="G469">
            <v>300</v>
          </cell>
          <cell r="H469" t="str">
            <v>SALA DE REGIDORES</v>
          </cell>
          <cell r="I469" t="str">
            <v>AUX  ADMINISTRATIVO</v>
          </cell>
        </row>
        <row r="470">
          <cell r="A470">
            <v>6508</v>
          </cell>
          <cell r="B470" t="str">
            <v>06508</v>
          </cell>
          <cell r="C470" t="str">
            <v>BENAVIDES CARDENAS CARMEN ALEJANDRA</v>
          </cell>
          <cell r="D470" t="str">
            <v>ALTA</v>
          </cell>
          <cell r="E470">
            <v>42629</v>
          </cell>
          <cell r="F470">
            <v>0</v>
          </cell>
          <cell r="G470">
            <v>362.85</v>
          </cell>
          <cell r="H470" t="str">
            <v>INSTITUTO DE LA JUVENTUD</v>
          </cell>
          <cell r="I470" t="str">
            <v>PROMOTOR</v>
          </cell>
        </row>
        <row r="471">
          <cell r="A471">
            <v>6509</v>
          </cell>
          <cell r="B471" t="str">
            <v>06509</v>
          </cell>
          <cell r="C471" t="str">
            <v>ACEVES SALAS MARIA MERCEDES</v>
          </cell>
          <cell r="D471" t="str">
            <v>ALTA</v>
          </cell>
          <cell r="E471">
            <v>42629</v>
          </cell>
          <cell r="F471">
            <v>0</v>
          </cell>
          <cell r="G471">
            <v>232.26</v>
          </cell>
          <cell r="H471" t="str">
            <v>PENSIONADOS Y JUBILADOS</v>
          </cell>
          <cell r="I471" t="str">
            <v>BENEFICIARIO</v>
          </cell>
        </row>
        <row r="472">
          <cell r="A472">
            <v>6511</v>
          </cell>
          <cell r="B472" t="str">
            <v>06511</v>
          </cell>
          <cell r="C472" t="str">
            <v>CANCINO HUERTA GENOVEVA</v>
          </cell>
          <cell r="D472" t="str">
            <v>REINGRESO</v>
          </cell>
          <cell r="E472">
            <v>42629</v>
          </cell>
          <cell r="F472">
            <v>42841</v>
          </cell>
          <cell r="G472">
            <v>232.26</v>
          </cell>
          <cell r="H472" t="str">
            <v>PENSIONADOS Y JUBILADOS</v>
          </cell>
          <cell r="I472" t="str">
            <v>BENEFICIARIO</v>
          </cell>
        </row>
        <row r="473">
          <cell r="A473">
            <v>6535</v>
          </cell>
          <cell r="B473" t="str">
            <v>06535</v>
          </cell>
          <cell r="C473" t="str">
            <v>SANTACRUZ MARMOLEJO CLAUDIA MERCEDES</v>
          </cell>
          <cell r="D473" t="str">
            <v>REINGRESO</v>
          </cell>
          <cell r="E473">
            <v>42644</v>
          </cell>
          <cell r="F473">
            <v>43405</v>
          </cell>
          <cell r="G473">
            <v>333.33</v>
          </cell>
          <cell r="H473" t="str">
            <v>EVENTUALES</v>
          </cell>
          <cell r="I473" t="str">
            <v>CHOFER c</v>
          </cell>
        </row>
        <row r="474">
          <cell r="A474">
            <v>6543</v>
          </cell>
          <cell r="B474" t="str">
            <v>06543</v>
          </cell>
          <cell r="C474" t="str">
            <v>GONZALEZ GUTIERREZ GERARDO</v>
          </cell>
          <cell r="D474" t="str">
            <v>REINGRESO</v>
          </cell>
          <cell r="E474">
            <v>42668</v>
          </cell>
          <cell r="F474">
            <v>43359</v>
          </cell>
          <cell r="G474">
            <v>282.81</v>
          </cell>
          <cell r="H474" t="str">
            <v>PARQUES Y JARDINES</v>
          </cell>
          <cell r="I474" t="str">
            <v>AUXILIAR MULTIMODAL</v>
          </cell>
        </row>
        <row r="475">
          <cell r="A475">
            <v>6544</v>
          </cell>
          <cell r="B475" t="str">
            <v>06544</v>
          </cell>
          <cell r="C475" t="str">
            <v>ZUÑIGA ANGULO LEOPOLDO</v>
          </cell>
          <cell r="D475" t="str">
            <v>ALTA</v>
          </cell>
          <cell r="E475">
            <v>42668</v>
          </cell>
          <cell r="F475">
            <v>0</v>
          </cell>
          <cell r="G475">
            <v>322.39</v>
          </cell>
          <cell r="H475" t="str">
            <v>OBRAS PUBLICAS</v>
          </cell>
          <cell r="I475" t="str">
            <v>AUXILIAR MULTIMODAL</v>
          </cell>
        </row>
        <row r="476">
          <cell r="A476">
            <v>6555</v>
          </cell>
          <cell r="B476" t="str">
            <v>06555</v>
          </cell>
          <cell r="C476" t="str">
            <v>REYNOSO ESPARZA MARIO</v>
          </cell>
          <cell r="D476" t="str">
            <v>REINGRESO</v>
          </cell>
          <cell r="E476">
            <v>42659</v>
          </cell>
          <cell r="F476">
            <v>43374</v>
          </cell>
          <cell r="G476">
            <v>706.63</v>
          </cell>
          <cell r="H476" t="str">
            <v>RELACIONES PUBLICAS</v>
          </cell>
          <cell r="I476" t="str">
            <v>JEFATURA</v>
          </cell>
        </row>
        <row r="477">
          <cell r="A477">
            <v>6558</v>
          </cell>
          <cell r="B477" t="str">
            <v>06558</v>
          </cell>
          <cell r="C477" t="str">
            <v>GODOY HERNANDEZ VICENTE BENJAMIN</v>
          </cell>
          <cell r="D477" t="str">
            <v>REINGRESO</v>
          </cell>
          <cell r="E477">
            <v>42659</v>
          </cell>
          <cell r="F477">
            <v>43533</v>
          </cell>
          <cell r="G477">
            <v>434.29</v>
          </cell>
          <cell r="H477" t="str">
            <v>SEGURIDAD PUBLICA</v>
          </cell>
          <cell r="I477" t="str">
            <v>POLICIA SEGUNDO</v>
          </cell>
        </row>
        <row r="478">
          <cell r="A478">
            <v>6559</v>
          </cell>
          <cell r="B478" t="str">
            <v>06559</v>
          </cell>
          <cell r="C478" t="str">
            <v>CASTELLANOS HERNANDEZ ANA BELLA</v>
          </cell>
          <cell r="D478" t="str">
            <v>ALTA</v>
          </cell>
          <cell r="E478">
            <v>42644</v>
          </cell>
          <cell r="F478">
            <v>0</v>
          </cell>
          <cell r="G478">
            <v>249</v>
          </cell>
          <cell r="H478" t="str">
            <v>HUIZACHERA</v>
          </cell>
          <cell r="I478" t="str">
            <v>BARRENDERO</v>
          </cell>
        </row>
        <row r="479">
          <cell r="A479">
            <v>6562</v>
          </cell>
          <cell r="B479" t="str">
            <v>06562</v>
          </cell>
          <cell r="C479" t="str">
            <v>GUZMAN LARA VERONICA</v>
          </cell>
          <cell r="D479" t="str">
            <v>ALTA</v>
          </cell>
          <cell r="E479">
            <v>42675</v>
          </cell>
          <cell r="F479">
            <v>0</v>
          </cell>
          <cell r="G479">
            <v>249</v>
          </cell>
          <cell r="H479" t="str">
            <v>ADMINISTRACION GUBERNAMENTAL</v>
          </cell>
          <cell r="I479" t="str">
            <v>AUXILIAR MULTIMODAL</v>
          </cell>
        </row>
        <row r="480">
          <cell r="A480">
            <v>6566</v>
          </cell>
          <cell r="B480" t="str">
            <v>06566</v>
          </cell>
          <cell r="C480" t="str">
            <v>AGUIRRE HERNANDEZ MARIA DE LOS ANGELES</v>
          </cell>
          <cell r="D480" t="str">
            <v>REINGRESO</v>
          </cell>
          <cell r="E480">
            <v>42675</v>
          </cell>
          <cell r="F480">
            <v>44090</v>
          </cell>
          <cell r="G480">
            <v>362.93</v>
          </cell>
          <cell r="H480" t="str">
            <v>EVENTUALES</v>
          </cell>
          <cell r="I480" t="str">
            <v>AUXILIAR MULTIMODAL</v>
          </cell>
        </row>
        <row r="481">
          <cell r="A481">
            <v>6567</v>
          </cell>
          <cell r="B481" t="str">
            <v>06567</v>
          </cell>
          <cell r="C481" t="str">
            <v>GONZALEZ LOZA J. JESUS</v>
          </cell>
          <cell r="D481" t="str">
            <v>ALTA</v>
          </cell>
          <cell r="E481">
            <v>42675</v>
          </cell>
          <cell r="F481">
            <v>0</v>
          </cell>
          <cell r="G481">
            <v>249</v>
          </cell>
          <cell r="H481" t="str">
            <v>SIMAPES</v>
          </cell>
          <cell r="I481" t="str">
            <v>VALVULERO</v>
          </cell>
        </row>
        <row r="482">
          <cell r="A482">
            <v>6569</v>
          </cell>
          <cell r="B482" t="str">
            <v>06569</v>
          </cell>
          <cell r="C482" t="str">
            <v>MARAVILLA ALAMO IRMA</v>
          </cell>
          <cell r="D482" t="str">
            <v>ALTA</v>
          </cell>
          <cell r="E482">
            <v>42675</v>
          </cell>
          <cell r="F482">
            <v>0</v>
          </cell>
          <cell r="G482">
            <v>232.64</v>
          </cell>
          <cell r="H482" t="str">
            <v>DESARROLLO SOCIAL</v>
          </cell>
          <cell r="I482" t="str">
            <v>AUX  ADMINISTRATIVO</v>
          </cell>
        </row>
        <row r="483">
          <cell r="A483">
            <v>6570</v>
          </cell>
          <cell r="B483" t="str">
            <v>06570</v>
          </cell>
          <cell r="C483" t="str">
            <v>FLORES HERNANDEZ FRANCISCO JAVIER</v>
          </cell>
          <cell r="D483" t="str">
            <v>REINGRESO</v>
          </cell>
          <cell r="E483">
            <v>42675</v>
          </cell>
          <cell r="F483">
            <v>43375</v>
          </cell>
          <cell r="G483">
            <v>506.9</v>
          </cell>
          <cell r="H483" t="str">
            <v>SECRETARIA DE H  AYUNTAMIENTO</v>
          </cell>
          <cell r="I483" t="str">
            <v>JEFATURA</v>
          </cell>
        </row>
        <row r="484">
          <cell r="A484">
            <v>6573</v>
          </cell>
          <cell r="B484" t="str">
            <v>06573</v>
          </cell>
          <cell r="C484" t="str">
            <v>TEJEDA TAMAYO ROSARIO MARLEN</v>
          </cell>
          <cell r="D484" t="str">
            <v>REINGRESO</v>
          </cell>
          <cell r="E484">
            <v>42675</v>
          </cell>
          <cell r="F484">
            <v>45413</v>
          </cell>
          <cell r="G484">
            <v>706.63</v>
          </cell>
          <cell r="H484" t="str">
            <v>EVENTUALES</v>
          </cell>
          <cell r="I484" t="str">
            <v>DIRECTOR</v>
          </cell>
        </row>
        <row r="485">
          <cell r="A485">
            <v>6583</v>
          </cell>
          <cell r="B485" t="str">
            <v>06583</v>
          </cell>
          <cell r="C485" t="str">
            <v>MAGDALENO RODRIGUEZ BONIFACIO MIGUEL</v>
          </cell>
          <cell r="D485" t="str">
            <v>ALTA</v>
          </cell>
          <cell r="E485">
            <v>42675</v>
          </cell>
          <cell r="F485">
            <v>0</v>
          </cell>
          <cell r="G485">
            <v>232.64</v>
          </cell>
          <cell r="H485" t="str">
            <v>DESARROLLO SOCIAL</v>
          </cell>
          <cell r="I485" t="str">
            <v>AUXILIAR MULTIMODAL</v>
          </cell>
        </row>
        <row r="486">
          <cell r="A486">
            <v>6585</v>
          </cell>
          <cell r="B486" t="str">
            <v>06585</v>
          </cell>
          <cell r="C486" t="str">
            <v>PARTIDA VARGAS PABLO</v>
          </cell>
          <cell r="D486" t="str">
            <v>REINGRESO</v>
          </cell>
          <cell r="E486">
            <v>42675</v>
          </cell>
          <cell r="F486">
            <v>44593</v>
          </cell>
          <cell r="G486">
            <v>320</v>
          </cell>
          <cell r="H486" t="str">
            <v>SALA DE REGIDORES</v>
          </cell>
          <cell r="I486" t="str">
            <v>ASESOR</v>
          </cell>
        </row>
        <row r="487">
          <cell r="A487">
            <v>6588</v>
          </cell>
          <cell r="B487" t="str">
            <v>06588</v>
          </cell>
          <cell r="C487" t="str">
            <v>OROZCO CONTRERAS MARTIN</v>
          </cell>
          <cell r="D487" t="str">
            <v>ALTA</v>
          </cell>
          <cell r="E487">
            <v>42684</v>
          </cell>
          <cell r="F487">
            <v>0</v>
          </cell>
          <cell r="G487">
            <v>272.04000000000002</v>
          </cell>
          <cell r="H487" t="str">
            <v>PROTECCION CIVIL</v>
          </cell>
          <cell r="I487" t="str">
            <v>OFICIAL DE desastres</v>
          </cell>
        </row>
        <row r="488">
          <cell r="A488">
            <v>6589</v>
          </cell>
          <cell r="B488" t="str">
            <v>06589</v>
          </cell>
          <cell r="C488" t="str">
            <v>LOPEZ JUAREZ LETICIA</v>
          </cell>
          <cell r="D488" t="str">
            <v>ALTA</v>
          </cell>
          <cell r="E488">
            <v>42677</v>
          </cell>
          <cell r="F488">
            <v>0</v>
          </cell>
          <cell r="G488">
            <v>335.73</v>
          </cell>
          <cell r="H488" t="str">
            <v>MERCADOS</v>
          </cell>
          <cell r="I488" t="str">
            <v>AUXILIAR</v>
          </cell>
        </row>
        <row r="489">
          <cell r="A489">
            <v>6591</v>
          </cell>
          <cell r="B489" t="str">
            <v>06591</v>
          </cell>
          <cell r="C489" t="str">
            <v>LEYVA SANTOS IRENE</v>
          </cell>
          <cell r="D489" t="str">
            <v>REINGRESO</v>
          </cell>
          <cell r="E489">
            <v>42677</v>
          </cell>
          <cell r="F489">
            <v>43359</v>
          </cell>
          <cell r="G489">
            <v>249</v>
          </cell>
          <cell r="H489" t="str">
            <v>PINTAS</v>
          </cell>
          <cell r="I489" t="str">
            <v>INTENDENCIA</v>
          </cell>
        </row>
        <row r="490">
          <cell r="A490">
            <v>6606</v>
          </cell>
          <cell r="B490" t="str">
            <v>06606</v>
          </cell>
          <cell r="C490" t="str">
            <v>MORENO SORIANO SANDRA NOEMI</v>
          </cell>
          <cell r="D490" t="str">
            <v>REINGRESO</v>
          </cell>
          <cell r="E490">
            <v>42675</v>
          </cell>
          <cell r="F490">
            <v>43389</v>
          </cell>
          <cell r="G490">
            <v>249</v>
          </cell>
          <cell r="H490" t="str">
            <v>DIRECCION DE CULTURA</v>
          </cell>
          <cell r="I490" t="str">
            <v>AUXILIAR</v>
          </cell>
        </row>
        <row r="491">
          <cell r="A491">
            <v>6626</v>
          </cell>
          <cell r="B491" t="str">
            <v>06626</v>
          </cell>
          <cell r="C491" t="str">
            <v>SILVA RODRIGUEZ J. GUADALUPE</v>
          </cell>
          <cell r="D491" t="str">
            <v>REINGRESO</v>
          </cell>
          <cell r="E491">
            <v>42675</v>
          </cell>
          <cell r="F491">
            <v>44743</v>
          </cell>
          <cell r="G491">
            <v>249</v>
          </cell>
          <cell r="H491" t="str">
            <v>MERCADOS</v>
          </cell>
          <cell r="I491" t="str">
            <v>BARRENDERO</v>
          </cell>
        </row>
        <row r="492">
          <cell r="A492">
            <v>6635</v>
          </cell>
          <cell r="B492" t="str">
            <v>06635</v>
          </cell>
          <cell r="C492" t="str">
            <v>DELGADO ORTIZ EDMUNDO</v>
          </cell>
          <cell r="D492" t="str">
            <v>REINGRESO</v>
          </cell>
          <cell r="E492">
            <v>42690</v>
          </cell>
          <cell r="F492">
            <v>43382</v>
          </cell>
          <cell r="G492">
            <v>301.56</v>
          </cell>
          <cell r="H492" t="str">
            <v>SEGURIDAD PUBLICA</v>
          </cell>
          <cell r="I492" t="str">
            <v>POLICIA DE LINEA</v>
          </cell>
        </row>
        <row r="493">
          <cell r="A493">
            <v>6657</v>
          </cell>
          <cell r="B493" t="str">
            <v>06657</v>
          </cell>
          <cell r="C493" t="str">
            <v>GARCIA GUTIERREZ MARIA AURORA</v>
          </cell>
          <cell r="D493" t="str">
            <v>REINGRESO</v>
          </cell>
          <cell r="E493">
            <v>42705</v>
          </cell>
          <cell r="F493">
            <v>43405</v>
          </cell>
          <cell r="G493">
            <v>362.89</v>
          </cell>
          <cell r="H493" t="str">
            <v>EVENTUALES</v>
          </cell>
          <cell r="I493" t="str">
            <v>AUXILIAR MULTIMODAL</v>
          </cell>
        </row>
        <row r="494">
          <cell r="A494">
            <v>6659</v>
          </cell>
          <cell r="B494" t="str">
            <v>06659</v>
          </cell>
          <cell r="C494" t="str">
            <v>NAVARRO GARCIA BERTHA</v>
          </cell>
          <cell r="D494" t="str">
            <v>ALTA</v>
          </cell>
          <cell r="E494">
            <v>42705</v>
          </cell>
          <cell r="F494">
            <v>0</v>
          </cell>
          <cell r="G494">
            <v>232.26</v>
          </cell>
          <cell r="H494" t="str">
            <v>PENSIONADOS Y JUBILADOS</v>
          </cell>
          <cell r="I494" t="str">
            <v>BENEFICIARIO</v>
          </cell>
        </row>
        <row r="495">
          <cell r="A495">
            <v>6670</v>
          </cell>
          <cell r="B495" t="str">
            <v>06670</v>
          </cell>
          <cell r="C495" t="str">
            <v>CAMARENA DIAZ MA. GUADALUPE</v>
          </cell>
          <cell r="D495" t="str">
            <v>ALTA</v>
          </cell>
          <cell r="E495">
            <v>42736</v>
          </cell>
          <cell r="F495">
            <v>0</v>
          </cell>
          <cell r="G495">
            <v>232.26</v>
          </cell>
          <cell r="H495" t="str">
            <v>PENSIONADOS Y JUBILADOS</v>
          </cell>
          <cell r="I495" t="str">
            <v>BENEFICIARIO</v>
          </cell>
        </row>
        <row r="496">
          <cell r="A496">
            <v>6681</v>
          </cell>
          <cell r="B496" t="str">
            <v>06681</v>
          </cell>
          <cell r="C496" t="str">
            <v>ROMERO HERNANDEZ HUGO BENJAMIN</v>
          </cell>
          <cell r="D496" t="str">
            <v>REINGRESO</v>
          </cell>
          <cell r="E496">
            <v>42736</v>
          </cell>
          <cell r="F496">
            <v>43359</v>
          </cell>
          <cell r="G496">
            <v>249</v>
          </cell>
          <cell r="H496" t="str">
            <v>DIRECCION DE REGLAMENTOS</v>
          </cell>
          <cell r="I496" t="str">
            <v>AUXILIAR</v>
          </cell>
        </row>
        <row r="497">
          <cell r="A497">
            <v>6692</v>
          </cell>
          <cell r="B497" t="str">
            <v>06692</v>
          </cell>
          <cell r="C497" t="str">
            <v>CARDONA GUTIERREZ VLADIMIR</v>
          </cell>
          <cell r="D497" t="str">
            <v>REINGRESO</v>
          </cell>
          <cell r="E497">
            <v>42736</v>
          </cell>
          <cell r="F497">
            <v>45307</v>
          </cell>
          <cell r="G497">
            <v>706.63</v>
          </cell>
          <cell r="H497" t="str">
            <v>EVENTUALES</v>
          </cell>
          <cell r="I497" t="str">
            <v>MEDICO FAMILIAR</v>
          </cell>
        </row>
        <row r="498">
          <cell r="A498">
            <v>6694</v>
          </cell>
          <cell r="B498" t="str">
            <v>06694</v>
          </cell>
          <cell r="C498" t="str">
            <v>REYES JIMENEZ EDUARDO</v>
          </cell>
          <cell r="D498" t="str">
            <v>ALTA</v>
          </cell>
          <cell r="E498">
            <v>42736</v>
          </cell>
          <cell r="F498">
            <v>0</v>
          </cell>
          <cell r="G498">
            <v>249</v>
          </cell>
          <cell r="H498" t="str">
            <v>DIRECCION DE DEPORTES</v>
          </cell>
          <cell r="I498" t="str">
            <v>AUXILIAR</v>
          </cell>
        </row>
        <row r="499">
          <cell r="A499">
            <v>6713</v>
          </cell>
          <cell r="B499" t="str">
            <v>06713</v>
          </cell>
          <cell r="C499" t="str">
            <v>GARCIA RIVERA ANDREA LETICIA</v>
          </cell>
          <cell r="D499" t="str">
            <v>REINGRESO</v>
          </cell>
          <cell r="E499">
            <v>42751</v>
          </cell>
          <cell r="F499">
            <v>43375</v>
          </cell>
          <cell r="G499">
            <v>567.33000000000004</v>
          </cell>
          <cell r="H499" t="str">
            <v>INSTITUTO DE LA MUJER</v>
          </cell>
          <cell r="I499" t="str">
            <v>PSICOLOGA</v>
          </cell>
        </row>
        <row r="500">
          <cell r="A500">
            <v>6721</v>
          </cell>
          <cell r="B500" t="str">
            <v>06721</v>
          </cell>
          <cell r="C500" t="str">
            <v>MIRANDA LUNA EDUARDO</v>
          </cell>
          <cell r="D500" t="str">
            <v>REINGRESO</v>
          </cell>
          <cell r="E500">
            <v>42754</v>
          </cell>
          <cell r="F500">
            <v>44937</v>
          </cell>
          <cell r="G500">
            <v>307</v>
          </cell>
          <cell r="H500" t="str">
            <v>ALUMBRADO PUBLICO</v>
          </cell>
          <cell r="I500" t="str">
            <v>AUXILIAR ELECTRICISTA</v>
          </cell>
        </row>
        <row r="501">
          <cell r="A501">
            <v>6724</v>
          </cell>
          <cell r="B501" t="str">
            <v>06724</v>
          </cell>
          <cell r="C501" t="str">
            <v>CHAVEZ RAMIREZ JUANA ELIZABETH</v>
          </cell>
          <cell r="D501" t="str">
            <v>ALTA</v>
          </cell>
          <cell r="E501">
            <v>42751</v>
          </cell>
          <cell r="F501">
            <v>0</v>
          </cell>
          <cell r="G501">
            <v>280</v>
          </cell>
          <cell r="H501" t="str">
            <v>SERVICIOS MEDICOS MUNICIPALES</v>
          </cell>
          <cell r="I501" t="str">
            <v>PARAMEDICO</v>
          </cell>
        </row>
        <row r="502">
          <cell r="A502">
            <v>6726</v>
          </cell>
          <cell r="B502" t="str">
            <v>06726</v>
          </cell>
          <cell r="C502" t="str">
            <v>VERDE PEREZ YADIN AGUSTIN AMADO</v>
          </cell>
          <cell r="D502" t="str">
            <v>ALTA</v>
          </cell>
          <cell r="E502">
            <v>42751</v>
          </cell>
          <cell r="F502">
            <v>0</v>
          </cell>
          <cell r="G502">
            <v>280</v>
          </cell>
          <cell r="H502" t="str">
            <v>SERVICIOS MEDICOS MUNICIPALES</v>
          </cell>
          <cell r="I502" t="str">
            <v>PARAMEDICO</v>
          </cell>
        </row>
        <row r="503">
          <cell r="A503">
            <v>6732</v>
          </cell>
          <cell r="B503" t="str">
            <v>06732</v>
          </cell>
          <cell r="C503" t="str">
            <v>HERNANDEZ PELAYO PATRICIO</v>
          </cell>
          <cell r="D503" t="str">
            <v>REINGRESO</v>
          </cell>
          <cell r="E503">
            <v>42751</v>
          </cell>
          <cell r="F503">
            <v>43405</v>
          </cell>
          <cell r="G503">
            <v>249</v>
          </cell>
          <cell r="H503" t="str">
            <v>SIMAPES</v>
          </cell>
          <cell r="I503" t="str">
            <v>FONTANERO</v>
          </cell>
        </row>
        <row r="504">
          <cell r="A504">
            <v>6734</v>
          </cell>
          <cell r="B504" t="str">
            <v>06734</v>
          </cell>
          <cell r="C504" t="str">
            <v>MONTES FLORES HORACIO</v>
          </cell>
          <cell r="D504" t="str">
            <v>ALTA</v>
          </cell>
          <cell r="E504">
            <v>42751</v>
          </cell>
          <cell r="F504">
            <v>0</v>
          </cell>
          <cell r="G504">
            <v>249</v>
          </cell>
          <cell r="H504" t="str">
            <v>SIMAPES</v>
          </cell>
          <cell r="I504" t="str">
            <v>OPERADOR DE POZO</v>
          </cell>
        </row>
        <row r="505">
          <cell r="A505">
            <v>6752</v>
          </cell>
          <cell r="B505" t="str">
            <v>06752</v>
          </cell>
          <cell r="C505" t="str">
            <v>MEZA DE LA MORA LUIS ENRIQUE</v>
          </cell>
          <cell r="D505" t="str">
            <v>REINGRESO</v>
          </cell>
          <cell r="E505">
            <v>42767</v>
          </cell>
          <cell r="F505">
            <v>43359</v>
          </cell>
          <cell r="G505">
            <v>249</v>
          </cell>
          <cell r="H505" t="str">
            <v>SEGURIDAD PUBLICA</v>
          </cell>
          <cell r="I505" t="str">
            <v>AUXILIAR ADMINISTRATIVO</v>
          </cell>
        </row>
        <row r="506">
          <cell r="A506">
            <v>6772</v>
          </cell>
          <cell r="B506" t="str">
            <v>06772</v>
          </cell>
          <cell r="C506" t="str">
            <v>ACEVES PEREZ MARICRUZ ELIZABETH</v>
          </cell>
          <cell r="D506" t="str">
            <v>REINGRESO</v>
          </cell>
          <cell r="E506">
            <v>42782</v>
          </cell>
          <cell r="F506">
            <v>45001</v>
          </cell>
          <cell r="G506">
            <v>362.89</v>
          </cell>
          <cell r="H506" t="str">
            <v>EVENTUALES</v>
          </cell>
          <cell r="I506" t="str">
            <v>AUXILIAR</v>
          </cell>
        </row>
        <row r="507">
          <cell r="A507">
            <v>6774</v>
          </cell>
          <cell r="B507" t="str">
            <v>06774</v>
          </cell>
          <cell r="C507" t="str">
            <v>ESTRELLA GOMEZ RAMON</v>
          </cell>
          <cell r="D507" t="str">
            <v>ALTA</v>
          </cell>
          <cell r="E507">
            <v>42782</v>
          </cell>
          <cell r="F507">
            <v>0</v>
          </cell>
          <cell r="G507">
            <v>706.63</v>
          </cell>
          <cell r="H507" t="str">
            <v>PREVENCION DEL DELITO</v>
          </cell>
          <cell r="I507" t="str">
            <v>DIRECTOR</v>
          </cell>
        </row>
        <row r="508">
          <cell r="A508">
            <v>6789</v>
          </cell>
          <cell r="B508" t="str">
            <v>06789</v>
          </cell>
          <cell r="C508" t="str">
            <v>SALCEDO GALVAN MARCELA</v>
          </cell>
          <cell r="D508" t="str">
            <v>REINGRESO</v>
          </cell>
          <cell r="E508">
            <v>42802</v>
          </cell>
          <cell r="F508">
            <v>43509</v>
          </cell>
          <cell r="G508">
            <v>285.8</v>
          </cell>
          <cell r="H508" t="str">
            <v>SEGURIDAD PUBLICA</v>
          </cell>
          <cell r="I508" t="str">
            <v>POLICIA DE LINEA</v>
          </cell>
        </row>
        <row r="509">
          <cell r="A509">
            <v>6791</v>
          </cell>
          <cell r="B509" t="str">
            <v>06791</v>
          </cell>
          <cell r="C509" t="str">
            <v>HUERTA OCHOA OSVALDO</v>
          </cell>
          <cell r="D509" t="str">
            <v>REINGRESO</v>
          </cell>
          <cell r="E509">
            <v>42802</v>
          </cell>
          <cell r="F509">
            <v>44131</v>
          </cell>
          <cell r="G509">
            <v>285.8</v>
          </cell>
          <cell r="H509" t="str">
            <v>SEGURIDAD PUBLICA</v>
          </cell>
          <cell r="I509" t="str">
            <v>POLICIA DE LINEA</v>
          </cell>
        </row>
        <row r="510">
          <cell r="A510">
            <v>6800</v>
          </cell>
          <cell r="B510" t="str">
            <v>06800</v>
          </cell>
          <cell r="C510" t="str">
            <v>MACIAS MACIAS DAVID</v>
          </cell>
          <cell r="D510" t="str">
            <v>ALTA</v>
          </cell>
          <cell r="E510">
            <v>42795</v>
          </cell>
          <cell r="F510">
            <v>0</v>
          </cell>
          <cell r="G510">
            <v>249</v>
          </cell>
          <cell r="H510" t="str">
            <v>SIMAPES</v>
          </cell>
          <cell r="I510" t="str">
            <v>VALVULERO</v>
          </cell>
        </row>
        <row r="511">
          <cell r="A511">
            <v>6802</v>
          </cell>
          <cell r="B511" t="str">
            <v>06802</v>
          </cell>
          <cell r="C511" t="str">
            <v>HURTADO PERALTA JOSE IGNACIO</v>
          </cell>
          <cell r="D511" t="str">
            <v>REINGRESO</v>
          </cell>
          <cell r="E511">
            <v>42795</v>
          </cell>
          <cell r="F511">
            <v>43647</v>
          </cell>
          <cell r="G511">
            <v>557.53</v>
          </cell>
          <cell r="H511" t="str">
            <v>RELACIONES PUBLICAS</v>
          </cell>
          <cell r="I511" t="str">
            <v>AUXILIAR</v>
          </cell>
        </row>
        <row r="512">
          <cell r="A512">
            <v>6806</v>
          </cell>
          <cell r="B512" t="str">
            <v>06806</v>
          </cell>
          <cell r="C512" t="str">
            <v>OSORIO OCAMPO VICTOR DAVID</v>
          </cell>
          <cell r="D512" t="str">
            <v>REINGRESO</v>
          </cell>
          <cell r="E512">
            <v>42795</v>
          </cell>
          <cell r="F512">
            <v>43375</v>
          </cell>
          <cell r="G512">
            <v>266.66000000000003</v>
          </cell>
          <cell r="H512" t="str">
            <v>PATRIMONIO</v>
          </cell>
          <cell r="I512" t="str">
            <v>AUXILIAR</v>
          </cell>
        </row>
        <row r="513">
          <cell r="A513">
            <v>6824</v>
          </cell>
          <cell r="B513" t="str">
            <v>06824</v>
          </cell>
          <cell r="C513" t="str">
            <v>CARDENAS LOZANO MISAEL</v>
          </cell>
          <cell r="D513" t="str">
            <v>ALTA</v>
          </cell>
          <cell r="E513">
            <v>42810</v>
          </cell>
          <cell r="F513">
            <v>0</v>
          </cell>
          <cell r="G513">
            <v>366.66</v>
          </cell>
          <cell r="H513" t="str">
            <v>COORDINACION GRL DE DESARROLLO</v>
          </cell>
          <cell r="I513" t="str">
            <v>AUXILIAR</v>
          </cell>
        </row>
        <row r="514">
          <cell r="A514">
            <v>6826</v>
          </cell>
          <cell r="B514" t="str">
            <v>06826</v>
          </cell>
          <cell r="C514" t="str">
            <v>GONZALEZ PARRA ADRIANA</v>
          </cell>
          <cell r="D514" t="str">
            <v>REINGRESO</v>
          </cell>
          <cell r="E514">
            <v>42810</v>
          </cell>
          <cell r="F514">
            <v>43466</v>
          </cell>
          <cell r="G514">
            <v>249</v>
          </cell>
          <cell r="H514" t="str">
            <v>INSTITUTO MUNICIPAL DE LA MUJER</v>
          </cell>
          <cell r="I514" t="str">
            <v>AUXILIAR</v>
          </cell>
        </row>
        <row r="515">
          <cell r="A515">
            <v>6833</v>
          </cell>
          <cell r="B515" t="str">
            <v>06833</v>
          </cell>
          <cell r="C515" t="str">
            <v>VEGA ENRIQUEZ EDWUIGES</v>
          </cell>
          <cell r="D515" t="str">
            <v>ALTA</v>
          </cell>
          <cell r="E515">
            <v>42810</v>
          </cell>
          <cell r="F515">
            <v>0</v>
          </cell>
          <cell r="G515">
            <v>232.64</v>
          </cell>
          <cell r="H515" t="str">
            <v>ADMINISTRACION GUBERNAMENTAL</v>
          </cell>
          <cell r="I515" t="str">
            <v>AUXILIAR MULTIMODAL</v>
          </cell>
        </row>
        <row r="516">
          <cell r="A516">
            <v>6837</v>
          </cell>
          <cell r="B516" t="str">
            <v>06837</v>
          </cell>
          <cell r="C516" t="str">
            <v>SAUCEDO LOPEZ ANTONIO</v>
          </cell>
          <cell r="D516" t="str">
            <v>ALTA</v>
          </cell>
          <cell r="E516">
            <v>42810</v>
          </cell>
          <cell r="F516">
            <v>0</v>
          </cell>
          <cell r="G516">
            <v>249</v>
          </cell>
          <cell r="H516" t="str">
            <v>SIMAPES</v>
          </cell>
          <cell r="I516" t="str">
            <v>VELADOR</v>
          </cell>
        </row>
        <row r="517">
          <cell r="A517">
            <v>6839</v>
          </cell>
          <cell r="B517" t="str">
            <v>06839</v>
          </cell>
          <cell r="C517" t="str">
            <v>FLORES ARAMBULA MIGUEL ANGEL</v>
          </cell>
          <cell r="D517" t="str">
            <v>REINGRESO</v>
          </cell>
          <cell r="E517">
            <v>42810</v>
          </cell>
          <cell r="F517">
            <v>43359</v>
          </cell>
          <cell r="G517">
            <v>706.63</v>
          </cell>
          <cell r="H517" t="str">
            <v>PRESIDENCIA OFICINA</v>
          </cell>
          <cell r="I517" t="str">
            <v>JEFATURA</v>
          </cell>
        </row>
        <row r="518">
          <cell r="A518">
            <v>6858</v>
          </cell>
          <cell r="B518" t="str">
            <v>06858</v>
          </cell>
          <cell r="C518" t="str">
            <v>GOMEZ FLORES JUAN FRANCISCO</v>
          </cell>
          <cell r="D518" t="str">
            <v>REINGRESO</v>
          </cell>
          <cell r="E518">
            <v>42826</v>
          </cell>
          <cell r="F518">
            <v>43571</v>
          </cell>
          <cell r="G518">
            <v>300</v>
          </cell>
          <cell r="H518" t="str">
            <v>RASTRO MUNICIPAL</v>
          </cell>
          <cell r="I518" t="str">
            <v>INSPECTOR DE GANADERIA</v>
          </cell>
        </row>
        <row r="519">
          <cell r="A519">
            <v>6884</v>
          </cell>
          <cell r="B519" t="str">
            <v>06884</v>
          </cell>
          <cell r="C519" t="str">
            <v>BARAJAS CERVANTES LILIANA</v>
          </cell>
          <cell r="D519" t="str">
            <v>ALTA</v>
          </cell>
          <cell r="E519">
            <v>42826</v>
          </cell>
          <cell r="F519">
            <v>0</v>
          </cell>
          <cell r="G519">
            <v>249</v>
          </cell>
          <cell r="H519" t="str">
            <v>SIMAPES</v>
          </cell>
          <cell r="I519" t="str">
            <v>AUXILIAR</v>
          </cell>
        </row>
        <row r="520">
          <cell r="A520">
            <v>6886</v>
          </cell>
          <cell r="B520" t="str">
            <v>06886</v>
          </cell>
          <cell r="C520" t="str">
            <v>GUERRA HERNANDEZ EMMA ANGELICA</v>
          </cell>
          <cell r="D520" t="str">
            <v>REINGRESO</v>
          </cell>
          <cell r="E520">
            <v>42841</v>
          </cell>
          <cell r="F520">
            <v>43359</v>
          </cell>
          <cell r="G520">
            <v>506.9</v>
          </cell>
          <cell r="H520" t="str">
            <v>MEJORA REGULATORIA</v>
          </cell>
          <cell r="I520" t="str">
            <v>JEFATURA A</v>
          </cell>
        </row>
        <row r="521">
          <cell r="A521">
            <v>6894</v>
          </cell>
          <cell r="B521" t="str">
            <v>06894</v>
          </cell>
          <cell r="C521" t="str">
            <v>GARCIA CASILLAS JOSE ALFREDO</v>
          </cell>
          <cell r="D521" t="str">
            <v>REINGRESO</v>
          </cell>
          <cell r="E521">
            <v>42840</v>
          </cell>
          <cell r="F521">
            <v>43375</v>
          </cell>
          <cell r="G521">
            <v>411.55</v>
          </cell>
          <cell r="H521" t="str">
            <v>SEGURIDAD PUBLICA</v>
          </cell>
          <cell r="I521" t="str">
            <v>POLICIA DE LINEA</v>
          </cell>
        </row>
        <row r="522">
          <cell r="A522">
            <v>6920</v>
          </cell>
          <cell r="B522" t="str">
            <v>06920</v>
          </cell>
          <cell r="C522" t="str">
            <v>LOPEZ MARTIN KARINA SELENE</v>
          </cell>
          <cell r="D522" t="str">
            <v>ALTA</v>
          </cell>
          <cell r="E522">
            <v>42856</v>
          </cell>
          <cell r="F522">
            <v>0</v>
          </cell>
          <cell r="G522">
            <v>368.67</v>
          </cell>
          <cell r="H522" t="str">
            <v>DIRECCION DE ADQUISICIONES</v>
          </cell>
          <cell r="I522" t="str">
            <v>AUXILIAR DE ARCHIVO</v>
          </cell>
        </row>
        <row r="523">
          <cell r="A523">
            <v>6924</v>
          </cell>
          <cell r="B523" t="str">
            <v>06924</v>
          </cell>
          <cell r="C523" t="str">
            <v>VAZQUEZ FLORES JORGE LUIS</v>
          </cell>
          <cell r="D523" t="str">
            <v>REINGRESO</v>
          </cell>
          <cell r="E523">
            <v>42856</v>
          </cell>
          <cell r="F523">
            <v>43375</v>
          </cell>
          <cell r="G523">
            <v>567.33000000000004</v>
          </cell>
          <cell r="H523" t="str">
            <v>DIRECCION DE MOVILIDAD</v>
          </cell>
          <cell r="I523" t="str">
            <v>AGENTE VIAL</v>
          </cell>
        </row>
        <row r="524">
          <cell r="A524">
            <v>6945</v>
          </cell>
          <cell r="B524" t="str">
            <v>06945</v>
          </cell>
          <cell r="C524" t="str">
            <v>MENDOZA RAMIREZ EDGAR URIEL</v>
          </cell>
          <cell r="D524" t="str">
            <v>REINGRESO</v>
          </cell>
          <cell r="E524">
            <v>42859</v>
          </cell>
          <cell r="F524">
            <v>43904</v>
          </cell>
          <cell r="G524">
            <v>295</v>
          </cell>
          <cell r="H524" t="str">
            <v>PROTECCION CIVIL</v>
          </cell>
          <cell r="I524" t="str">
            <v>BOMBERO</v>
          </cell>
        </row>
        <row r="525">
          <cell r="A525">
            <v>6952</v>
          </cell>
          <cell r="B525" t="str">
            <v>06952</v>
          </cell>
          <cell r="C525" t="str">
            <v>GONZALEZ CARMONA VICTOR MANUEL</v>
          </cell>
          <cell r="D525" t="str">
            <v>ALTA</v>
          </cell>
          <cell r="E525">
            <v>42871</v>
          </cell>
          <cell r="F525">
            <v>0</v>
          </cell>
          <cell r="G525">
            <v>280</v>
          </cell>
          <cell r="H525" t="str">
            <v>SERVICIOS MEDICOS MUNICIPALES</v>
          </cell>
          <cell r="I525" t="str">
            <v>PARAMEDICO</v>
          </cell>
        </row>
        <row r="526">
          <cell r="A526">
            <v>6978</v>
          </cell>
          <cell r="B526" t="str">
            <v>06978</v>
          </cell>
          <cell r="C526" t="str">
            <v>MENDOZA NUÑO EDITH ALEJANDRA</v>
          </cell>
          <cell r="D526" t="str">
            <v>ALTA</v>
          </cell>
          <cell r="E526">
            <v>42887</v>
          </cell>
          <cell r="F526">
            <v>0</v>
          </cell>
          <cell r="G526">
            <v>282.45999999999998</v>
          </cell>
          <cell r="H526" t="str">
            <v>SERVICIOS MEDICOS MUNICIPALES</v>
          </cell>
          <cell r="I526" t="str">
            <v>AUXILIAR  ADMINISTRATIVO</v>
          </cell>
        </row>
        <row r="527">
          <cell r="A527">
            <v>6987</v>
          </cell>
          <cell r="B527" t="str">
            <v>06987</v>
          </cell>
          <cell r="C527" t="str">
            <v>GONZALEZ HARO MIGUEL ANGEL</v>
          </cell>
          <cell r="D527" t="str">
            <v>REINGRESO</v>
          </cell>
          <cell r="E527">
            <v>42887</v>
          </cell>
          <cell r="F527">
            <v>43382</v>
          </cell>
          <cell r="G527">
            <v>370.75</v>
          </cell>
          <cell r="H527" t="str">
            <v>SEGURIDAD PUBLICA</v>
          </cell>
          <cell r="I527" t="str">
            <v>POLICIA DE LINEA</v>
          </cell>
        </row>
        <row r="528">
          <cell r="A528">
            <v>6993</v>
          </cell>
          <cell r="B528" t="str">
            <v>06993</v>
          </cell>
          <cell r="C528" t="str">
            <v>MERCADO MARTINEZ VICTOR MANUEL</v>
          </cell>
          <cell r="D528" t="str">
            <v>REINGRESO</v>
          </cell>
          <cell r="E528">
            <v>42887</v>
          </cell>
          <cell r="F528">
            <v>45383</v>
          </cell>
          <cell r="G528">
            <v>285.8</v>
          </cell>
          <cell r="H528" t="str">
            <v>SEGURIDAD PUBLICA</v>
          </cell>
          <cell r="I528" t="str">
            <v>POLICIA DE LINEA</v>
          </cell>
        </row>
        <row r="529">
          <cell r="A529">
            <v>7007</v>
          </cell>
          <cell r="B529" t="str">
            <v>07007</v>
          </cell>
          <cell r="C529" t="str">
            <v>FLORES CASTILLO XOCHITL OLAYA</v>
          </cell>
          <cell r="D529" t="str">
            <v>REINGRESO</v>
          </cell>
          <cell r="E529">
            <v>42902</v>
          </cell>
          <cell r="F529">
            <v>43984</v>
          </cell>
          <cell r="G529">
            <v>693.2</v>
          </cell>
          <cell r="H529" t="str">
            <v>COORDINACION DE DELEGACIONES</v>
          </cell>
          <cell r="I529" t="str">
            <v>AUX  ADMINISTRATIVO</v>
          </cell>
        </row>
        <row r="530">
          <cell r="A530">
            <v>7008</v>
          </cell>
          <cell r="B530" t="str">
            <v>07008</v>
          </cell>
          <cell r="C530" t="str">
            <v>PRECIADO ABARCA ADOLFO</v>
          </cell>
          <cell r="D530" t="str">
            <v>ALTA</v>
          </cell>
          <cell r="E530">
            <v>42901</v>
          </cell>
          <cell r="F530">
            <v>0</v>
          </cell>
          <cell r="G530">
            <v>280</v>
          </cell>
          <cell r="H530" t="str">
            <v>SERVICIOS MEDICOS MUNICIPALES</v>
          </cell>
          <cell r="I530" t="str">
            <v>PARAMEDICO</v>
          </cell>
        </row>
        <row r="531">
          <cell r="A531">
            <v>7010</v>
          </cell>
          <cell r="B531" t="str">
            <v>07010</v>
          </cell>
          <cell r="C531" t="str">
            <v>VALLADOLID GARCIA JOSE LUIS</v>
          </cell>
          <cell r="D531" t="str">
            <v>ALTA</v>
          </cell>
          <cell r="E531">
            <v>42902</v>
          </cell>
          <cell r="F531">
            <v>0</v>
          </cell>
          <cell r="G531">
            <v>243.9</v>
          </cell>
          <cell r="H531" t="str">
            <v>DIRECCION DE MOVILIDAD</v>
          </cell>
          <cell r="I531" t="str">
            <v>AGENTE VIAL</v>
          </cell>
        </row>
        <row r="532">
          <cell r="A532">
            <v>7017</v>
          </cell>
          <cell r="B532" t="str">
            <v>07017</v>
          </cell>
          <cell r="C532" t="str">
            <v>CHAVEZ MONTELONGO AGUSTIN</v>
          </cell>
          <cell r="D532" t="str">
            <v>ALTA</v>
          </cell>
          <cell r="E532">
            <v>42887</v>
          </cell>
          <cell r="F532">
            <v>0</v>
          </cell>
          <cell r="G532">
            <v>280</v>
          </cell>
          <cell r="H532" t="str">
            <v>PROTECCION CIVIL</v>
          </cell>
          <cell r="I532" t="str">
            <v>2DO OFICIAL BOMBERO</v>
          </cell>
        </row>
        <row r="533">
          <cell r="A533">
            <v>7030</v>
          </cell>
          <cell r="B533" t="str">
            <v>07030</v>
          </cell>
          <cell r="C533" t="str">
            <v>GARCIA FIGUEROA BLANCA</v>
          </cell>
          <cell r="D533" t="str">
            <v>ALTA</v>
          </cell>
          <cell r="E533">
            <v>42902</v>
          </cell>
          <cell r="F533">
            <v>0</v>
          </cell>
          <cell r="G533">
            <v>232.26</v>
          </cell>
          <cell r="H533" t="str">
            <v>PENSIONADOS Y JUBILADOS</v>
          </cell>
          <cell r="I533" t="str">
            <v>BENEFICIARIO</v>
          </cell>
        </row>
        <row r="534">
          <cell r="A534">
            <v>7049</v>
          </cell>
          <cell r="B534" t="str">
            <v>07049</v>
          </cell>
          <cell r="C534" t="str">
            <v>AVILA CORTES LUIS ALBERTO</v>
          </cell>
          <cell r="D534" t="str">
            <v>ALTA</v>
          </cell>
          <cell r="E534">
            <v>42930</v>
          </cell>
          <cell r="F534">
            <v>0</v>
          </cell>
          <cell r="G534">
            <v>493.86</v>
          </cell>
          <cell r="H534" t="str">
            <v>SEGURIDAD PUBLICA</v>
          </cell>
          <cell r="I534" t="str">
            <v>POLICIA PRIMERO</v>
          </cell>
        </row>
        <row r="535">
          <cell r="A535">
            <v>7065</v>
          </cell>
          <cell r="B535" t="str">
            <v>07065</v>
          </cell>
          <cell r="C535" t="str">
            <v>FLORES CERDA RUTH CITLALLI</v>
          </cell>
          <cell r="D535" t="str">
            <v>REINGRESO</v>
          </cell>
          <cell r="E535">
            <v>42948</v>
          </cell>
          <cell r="F535">
            <v>45323</v>
          </cell>
          <cell r="G535">
            <v>249</v>
          </cell>
          <cell r="H535" t="str">
            <v>PINTAS</v>
          </cell>
          <cell r="I535" t="str">
            <v>AUXILIAR</v>
          </cell>
        </row>
        <row r="536">
          <cell r="A536">
            <v>7072</v>
          </cell>
          <cell r="B536" t="str">
            <v>07072</v>
          </cell>
          <cell r="C536" t="str">
            <v>GARCIA GARCIA GUADALUPE</v>
          </cell>
          <cell r="D536" t="str">
            <v>REINGRESO</v>
          </cell>
          <cell r="E536">
            <v>42919</v>
          </cell>
          <cell r="F536">
            <v>43375</v>
          </cell>
          <cell r="G536">
            <v>249</v>
          </cell>
          <cell r="H536" t="str">
            <v>SIMAPES</v>
          </cell>
          <cell r="I536" t="str">
            <v>FONTANERO</v>
          </cell>
        </row>
        <row r="537">
          <cell r="A537">
            <v>7802</v>
          </cell>
          <cell r="B537" t="str">
            <v>07802</v>
          </cell>
          <cell r="C537" t="str">
            <v>GONZALEZ JAIME MARIA ESTHER</v>
          </cell>
          <cell r="D537" t="str">
            <v>ALTA</v>
          </cell>
          <cell r="E537">
            <v>42979</v>
          </cell>
          <cell r="F537">
            <v>0</v>
          </cell>
          <cell r="G537">
            <v>280</v>
          </cell>
          <cell r="H537" t="str">
            <v>SERVICIOS MEDICOS MUNICIPALES</v>
          </cell>
          <cell r="I537" t="str">
            <v>PARAMEDICO</v>
          </cell>
        </row>
        <row r="538">
          <cell r="A538">
            <v>7803</v>
          </cell>
          <cell r="B538" t="str">
            <v>07803</v>
          </cell>
          <cell r="C538" t="str">
            <v>PEREZ FLORES JOSE ARMANDO</v>
          </cell>
          <cell r="D538" t="str">
            <v>REINGRESO</v>
          </cell>
          <cell r="E538">
            <v>42946</v>
          </cell>
          <cell r="F538">
            <v>43359</v>
          </cell>
          <cell r="G538">
            <v>249</v>
          </cell>
          <cell r="H538" t="str">
            <v>SIMAPES</v>
          </cell>
          <cell r="I538" t="str">
            <v>VELADOR</v>
          </cell>
        </row>
        <row r="539">
          <cell r="A539">
            <v>7804</v>
          </cell>
          <cell r="B539" t="str">
            <v>07804</v>
          </cell>
          <cell r="C539" t="str">
            <v>LOZANO RAMIREZ JOSE GUADALUPE</v>
          </cell>
          <cell r="D539" t="str">
            <v>ALTA</v>
          </cell>
          <cell r="E539">
            <v>42975</v>
          </cell>
          <cell r="F539">
            <v>0</v>
          </cell>
          <cell r="G539">
            <v>267.35000000000002</v>
          </cell>
          <cell r="H539" t="str">
            <v>SIMAPES</v>
          </cell>
          <cell r="I539" t="str">
            <v>SOLDADOR</v>
          </cell>
        </row>
        <row r="540">
          <cell r="A540">
            <v>7828</v>
          </cell>
          <cell r="B540" t="str">
            <v>07828</v>
          </cell>
          <cell r="C540" t="str">
            <v>RUELAS FIERROS LILIA ANABEL</v>
          </cell>
          <cell r="D540" t="str">
            <v>REINGRESO</v>
          </cell>
          <cell r="E540">
            <v>42979</v>
          </cell>
          <cell r="F540">
            <v>43389</v>
          </cell>
          <cell r="G540">
            <v>361.91</v>
          </cell>
          <cell r="H540" t="str">
            <v>SEGURIDAD PUBLICA</v>
          </cell>
          <cell r="I540" t="str">
            <v>POLICIA TERCERO</v>
          </cell>
        </row>
        <row r="541">
          <cell r="A541">
            <v>7882</v>
          </cell>
          <cell r="B541" t="str">
            <v>07882</v>
          </cell>
          <cell r="C541" t="str">
            <v>GUTIERREZ SALAZAR CRISTINA</v>
          </cell>
          <cell r="D541" t="str">
            <v>ALTA</v>
          </cell>
          <cell r="E541">
            <v>42961</v>
          </cell>
          <cell r="F541">
            <v>0</v>
          </cell>
          <cell r="G541">
            <v>249</v>
          </cell>
          <cell r="H541" t="str">
            <v>SIMAPES</v>
          </cell>
          <cell r="I541" t="str">
            <v>AUXILIAR ADMINISTRATIVO</v>
          </cell>
        </row>
        <row r="542">
          <cell r="A542">
            <v>7906</v>
          </cell>
          <cell r="B542" t="str">
            <v>07906</v>
          </cell>
          <cell r="C542" t="str">
            <v>VELAZCO PAMPLONA YUVANI</v>
          </cell>
          <cell r="D542" t="str">
            <v>REINGRESO</v>
          </cell>
          <cell r="E542">
            <v>42996</v>
          </cell>
          <cell r="F542">
            <v>45276</v>
          </cell>
          <cell r="G542">
            <v>243.9</v>
          </cell>
          <cell r="H542" t="str">
            <v>SERVICIOS PUBLICOS</v>
          </cell>
          <cell r="I542" t="str">
            <v>AUXILIAR MULTIMODAL</v>
          </cell>
        </row>
        <row r="543">
          <cell r="A543">
            <v>7910</v>
          </cell>
          <cell r="B543" t="str">
            <v>07910</v>
          </cell>
          <cell r="C543" t="str">
            <v>AGUILAR SERRANO MA DEL REFUGIO</v>
          </cell>
          <cell r="D543" t="str">
            <v>ALTA</v>
          </cell>
          <cell r="E543">
            <v>42994</v>
          </cell>
          <cell r="F543">
            <v>0</v>
          </cell>
          <cell r="G543">
            <v>232.64</v>
          </cell>
          <cell r="H543" t="str">
            <v>SALA DE REGIDORES</v>
          </cell>
          <cell r="I543" t="str">
            <v>AUXILIAR MULTIMODAL</v>
          </cell>
        </row>
        <row r="544">
          <cell r="A544">
            <v>7912</v>
          </cell>
          <cell r="B544" t="str">
            <v>07912</v>
          </cell>
          <cell r="C544" t="str">
            <v>LUNA GARCIA VICTOR MANUEL</v>
          </cell>
          <cell r="D544" t="str">
            <v>REINGRESO</v>
          </cell>
          <cell r="E544">
            <v>42994</v>
          </cell>
          <cell r="F544">
            <v>43617</v>
          </cell>
          <cell r="G544">
            <v>362.93</v>
          </cell>
          <cell r="H544" t="str">
            <v>EVENTUALES</v>
          </cell>
          <cell r="I544" t="str">
            <v>AUXILIAR</v>
          </cell>
        </row>
        <row r="545">
          <cell r="A545">
            <v>7930</v>
          </cell>
          <cell r="B545" t="str">
            <v>07930</v>
          </cell>
          <cell r="C545" t="str">
            <v>PIO BRACAMONTES MARIA GUADALUPE</v>
          </cell>
          <cell r="D545" t="str">
            <v>ALTA</v>
          </cell>
          <cell r="E545">
            <v>42993</v>
          </cell>
          <cell r="F545">
            <v>0</v>
          </cell>
          <cell r="G545">
            <v>301.56</v>
          </cell>
          <cell r="H545" t="str">
            <v>SEGURIDAD PUBLICA</v>
          </cell>
          <cell r="I545" t="str">
            <v>POLICIA DE LINEA</v>
          </cell>
        </row>
        <row r="546">
          <cell r="A546">
            <v>7950</v>
          </cell>
          <cell r="B546" t="str">
            <v>07950</v>
          </cell>
          <cell r="C546" t="str">
            <v>CRUZ RODRIGO FIDELIA ESPERANZA</v>
          </cell>
          <cell r="D546" t="str">
            <v>REINGRESO</v>
          </cell>
          <cell r="E546">
            <v>43013</v>
          </cell>
          <cell r="F546">
            <v>43800</v>
          </cell>
          <cell r="G546">
            <v>301.56</v>
          </cell>
          <cell r="H546" t="str">
            <v>SEGURIDAD PUBLICA</v>
          </cell>
          <cell r="I546" t="str">
            <v>POLICIA DE LINEA</v>
          </cell>
        </row>
        <row r="547">
          <cell r="A547">
            <v>7953</v>
          </cell>
          <cell r="B547" t="str">
            <v>07953</v>
          </cell>
          <cell r="C547" t="str">
            <v>DIAZ SANCHEZ CESAR DANIEL</v>
          </cell>
          <cell r="D547" t="str">
            <v>REINGRESO</v>
          </cell>
          <cell r="E547">
            <v>43013</v>
          </cell>
          <cell r="F547">
            <v>45200</v>
          </cell>
          <cell r="G547">
            <v>706.63</v>
          </cell>
          <cell r="H547" t="str">
            <v>PROMOCION ECONOMICA</v>
          </cell>
          <cell r="I547" t="str">
            <v>DIRECTOR</v>
          </cell>
        </row>
        <row r="548">
          <cell r="A548">
            <v>7961</v>
          </cell>
          <cell r="B548" t="str">
            <v>07961</v>
          </cell>
          <cell r="C548" t="str">
            <v>GARCIA GARCIA PEDRO</v>
          </cell>
          <cell r="D548" t="str">
            <v>REINGRESO</v>
          </cell>
          <cell r="E548">
            <v>43024</v>
          </cell>
          <cell r="F548">
            <v>44256</v>
          </cell>
          <cell r="G548">
            <v>249</v>
          </cell>
          <cell r="H548" t="str">
            <v>SIMAPES</v>
          </cell>
          <cell r="I548" t="str">
            <v>DISTRIBUIDOR</v>
          </cell>
        </row>
        <row r="549">
          <cell r="A549">
            <v>7962</v>
          </cell>
          <cell r="B549" t="str">
            <v>07962</v>
          </cell>
          <cell r="C549" t="str">
            <v>SANCHEZ RAMIREZ JUAN</v>
          </cell>
          <cell r="D549" t="str">
            <v>REINGRESO</v>
          </cell>
          <cell r="E549">
            <v>43024</v>
          </cell>
          <cell r="F549">
            <v>44440</v>
          </cell>
          <cell r="G549">
            <v>249</v>
          </cell>
          <cell r="H549" t="str">
            <v>SAN JOSE DEL CASTILLO</v>
          </cell>
          <cell r="I549" t="str">
            <v>AUXILIAR</v>
          </cell>
        </row>
        <row r="550">
          <cell r="A550">
            <v>7963</v>
          </cell>
          <cell r="B550" t="str">
            <v>07963</v>
          </cell>
          <cell r="C550" t="str">
            <v>ALVAREZ RAMIREZ SUSANA</v>
          </cell>
          <cell r="D550" t="str">
            <v>ALTA</v>
          </cell>
          <cell r="E550">
            <v>43024</v>
          </cell>
          <cell r="F550">
            <v>0</v>
          </cell>
          <cell r="G550">
            <v>249</v>
          </cell>
          <cell r="H550" t="str">
            <v>DIRECCION DE CULTURA</v>
          </cell>
          <cell r="I550" t="str">
            <v>AUXILIAR</v>
          </cell>
        </row>
        <row r="551">
          <cell r="A551">
            <v>7970</v>
          </cell>
          <cell r="B551" t="str">
            <v>07970</v>
          </cell>
          <cell r="C551" t="str">
            <v>MARQUEZ ECHEVESTE ESTEFANIA</v>
          </cell>
          <cell r="D551" t="str">
            <v>ALTA</v>
          </cell>
          <cell r="E551">
            <v>43028</v>
          </cell>
          <cell r="F551">
            <v>0</v>
          </cell>
          <cell r="G551">
            <v>232.26</v>
          </cell>
          <cell r="H551" t="str">
            <v>PENSIONADOS Y JUBILADOS</v>
          </cell>
          <cell r="I551" t="str">
            <v>BENEFICIARIO</v>
          </cell>
        </row>
        <row r="552">
          <cell r="A552">
            <v>7975</v>
          </cell>
          <cell r="B552" t="str">
            <v>07975</v>
          </cell>
          <cell r="C552" t="str">
            <v>SANTIAGO VAZQUEZ MARIO</v>
          </cell>
          <cell r="D552" t="str">
            <v>REINGRESO</v>
          </cell>
          <cell r="E552">
            <v>43040</v>
          </cell>
          <cell r="F552">
            <v>43693</v>
          </cell>
          <cell r="G552">
            <v>426</v>
          </cell>
          <cell r="H552" t="str">
            <v>SIMAPES</v>
          </cell>
          <cell r="I552" t="str">
            <v>COORDINADOR</v>
          </cell>
        </row>
        <row r="553">
          <cell r="A553">
            <v>7977</v>
          </cell>
          <cell r="B553" t="str">
            <v>07977</v>
          </cell>
          <cell r="C553" t="str">
            <v>LARA BRISEÑO ANTONIO</v>
          </cell>
          <cell r="D553" t="str">
            <v>REINGRESO</v>
          </cell>
          <cell r="E553">
            <v>43040</v>
          </cell>
          <cell r="F553">
            <v>43359</v>
          </cell>
          <cell r="G553">
            <v>249</v>
          </cell>
          <cell r="H553" t="str">
            <v>SAN JOSE DEL CASTILLO</v>
          </cell>
          <cell r="I553" t="str">
            <v>AYUDANTE GENERAL</v>
          </cell>
        </row>
        <row r="554">
          <cell r="A554">
            <v>7984</v>
          </cell>
          <cell r="B554" t="str">
            <v>07984</v>
          </cell>
          <cell r="C554" t="str">
            <v>HERNANDEZ RIVERA LIZBETH</v>
          </cell>
          <cell r="D554" t="str">
            <v>REINGRESO</v>
          </cell>
          <cell r="E554">
            <v>43040</v>
          </cell>
          <cell r="F554">
            <v>43420</v>
          </cell>
          <cell r="G554">
            <v>371</v>
          </cell>
          <cell r="H554" t="str">
            <v>OBRAS PUBLICAS</v>
          </cell>
          <cell r="I554" t="str">
            <v>AUXILIAR</v>
          </cell>
        </row>
        <row r="555">
          <cell r="A555">
            <v>7992</v>
          </cell>
          <cell r="B555" t="str">
            <v>07992</v>
          </cell>
          <cell r="C555" t="str">
            <v>REGALADO VILLANUEVA GUSTAVO ALBERTO</v>
          </cell>
          <cell r="D555" t="str">
            <v>ALTA</v>
          </cell>
          <cell r="E555">
            <v>43040</v>
          </cell>
          <cell r="F555">
            <v>0</v>
          </cell>
          <cell r="G555">
            <v>301.56</v>
          </cell>
          <cell r="H555" t="str">
            <v>SEGURIDAD PUBLICA</v>
          </cell>
          <cell r="I555" t="str">
            <v>POLICIA DE LINEA</v>
          </cell>
        </row>
        <row r="556">
          <cell r="A556">
            <v>8017</v>
          </cell>
          <cell r="B556" t="str">
            <v>08017</v>
          </cell>
          <cell r="C556" t="str">
            <v>BARCENAS TORRES ABDIEL</v>
          </cell>
          <cell r="D556" t="str">
            <v>REINGRESO</v>
          </cell>
          <cell r="E556">
            <v>43055</v>
          </cell>
          <cell r="F556">
            <v>43966</v>
          </cell>
          <cell r="G556">
            <v>285.8</v>
          </cell>
          <cell r="H556" t="str">
            <v>SEGURIDAD PUBLICA</v>
          </cell>
          <cell r="I556" t="str">
            <v>POLICIA DE LINEA</v>
          </cell>
        </row>
        <row r="557">
          <cell r="A557">
            <v>8022</v>
          </cell>
          <cell r="B557" t="str">
            <v>08022</v>
          </cell>
          <cell r="C557" t="str">
            <v>RANGEL LAZO RAMONA</v>
          </cell>
          <cell r="D557" t="str">
            <v>ALTA</v>
          </cell>
          <cell r="E557">
            <v>43055</v>
          </cell>
          <cell r="F557">
            <v>0</v>
          </cell>
          <cell r="G557">
            <v>232.26</v>
          </cell>
          <cell r="H557" t="str">
            <v>PENSIONADOS Y JUBILADOS</v>
          </cell>
          <cell r="I557" t="str">
            <v>BENEFICIARIO</v>
          </cell>
        </row>
        <row r="558">
          <cell r="A558">
            <v>8029</v>
          </cell>
          <cell r="B558" t="str">
            <v>08029</v>
          </cell>
          <cell r="C558" t="str">
            <v>PACHECO VELAZQUEZ ELISA PAOLA</v>
          </cell>
          <cell r="D558" t="str">
            <v>ALTA</v>
          </cell>
          <cell r="E558">
            <v>43070</v>
          </cell>
          <cell r="F558">
            <v>0</v>
          </cell>
          <cell r="G558">
            <v>301.56</v>
          </cell>
          <cell r="H558" t="str">
            <v>SEGURIDAD PUBLICA</v>
          </cell>
          <cell r="I558" t="str">
            <v>POLICIA DE LINEA</v>
          </cell>
        </row>
        <row r="559">
          <cell r="A559">
            <v>8030</v>
          </cell>
          <cell r="B559" t="str">
            <v>08030</v>
          </cell>
          <cell r="C559" t="str">
            <v>LOZA GUERRA JOSE</v>
          </cell>
          <cell r="D559" t="str">
            <v>REINGRESO</v>
          </cell>
          <cell r="E559">
            <v>43054</v>
          </cell>
          <cell r="F559">
            <v>43375</v>
          </cell>
          <cell r="G559">
            <v>257.97000000000003</v>
          </cell>
          <cell r="H559" t="str">
            <v>SIMAPES</v>
          </cell>
          <cell r="I559" t="str">
            <v>SUPERVISOR de distribucion</v>
          </cell>
        </row>
        <row r="560">
          <cell r="A560">
            <v>8032</v>
          </cell>
          <cell r="B560" t="str">
            <v>08032</v>
          </cell>
          <cell r="C560" t="str">
            <v>SANCHEZ RUBIO VALENTINA</v>
          </cell>
          <cell r="D560" t="str">
            <v>REINGRESO</v>
          </cell>
          <cell r="E560">
            <v>43101</v>
          </cell>
          <cell r="F560">
            <v>45200</v>
          </cell>
          <cell r="G560">
            <v>506.9</v>
          </cell>
          <cell r="H560" t="str">
            <v>DIRECCION DE ECOLOGIA</v>
          </cell>
          <cell r="I560" t="str">
            <v>JEFATURA</v>
          </cell>
        </row>
        <row r="561">
          <cell r="A561">
            <v>8056</v>
          </cell>
          <cell r="B561" t="str">
            <v>08056</v>
          </cell>
          <cell r="C561" t="str">
            <v>GARCIA HERRERA LILIA</v>
          </cell>
          <cell r="D561" t="str">
            <v>REINGRESO</v>
          </cell>
          <cell r="E561">
            <v>43101</v>
          </cell>
          <cell r="F561">
            <v>43102</v>
          </cell>
          <cell r="G561">
            <v>232.26</v>
          </cell>
          <cell r="H561" t="str">
            <v>PENSIONADOS Y JUBILADOS</v>
          </cell>
          <cell r="I561" t="str">
            <v>BENEFICIARIO</v>
          </cell>
        </row>
        <row r="562">
          <cell r="A562">
            <v>8064</v>
          </cell>
          <cell r="B562" t="str">
            <v>08064</v>
          </cell>
          <cell r="C562" t="str">
            <v>ARRIERO CUELLAR PAOLA LETICIA</v>
          </cell>
          <cell r="D562" t="str">
            <v>ALTA</v>
          </cell>
          <cell r="E562">
            <v>43122</v>
          </cell>
          <cell r="F562">
            <v>0</v>
          </cell>
          <cell r="G562">
            <v>251</v>
          </cell>
          <cell r="H562" t="str">
            <v>SERVICIOS MEDICOS MUNICIPALES</v>
          </cell>
          <cell r="I562" t="str">
            <v>AUXILIAR DE FARMACIA</v>
          </cell>
        </row>
        <row r="563">
          <cell r="A563">
            <v>8066</v>
          </cell>
          <cell r="B563" t="str">
            <v>08066</v>
          </cell>
          <cell r="C563" t="str">
            <v>MEDINA HERNANDEZ ARMANDO</v>
          </cell>
          <cell r="D563" t="str">
            <v>REINGRESO</v>
          </cell>
          <cell r="E563">
            <v>43116</v>
          </cell>
          <cell r="F563">
            <v>45084</v>
          </cell>
          <cell r="G563">
            <v>249</v>
          </cell>
          <cell r="H563" t="str">
            <v>SIMAPES</v>
          </cell>
          <cell r="I563" t="str">
            <v>VALVULERO</v>
          </cell>
        </row>
        <row r="564">
          <cell r="A564">
            <v>8084</v>
          </cell>
          <cell r="B564" t="str">
            <v>08084</v>
          </cell>
          <cell r="C564" t="str">
            <v>HERNANDEZ SEPULVEDA SAMUEL DE JESUS</v>
          </cell>
          <cell r="D564" t="str">
            <v>REINGRESO</v>
          </cell>
          <cell r="E564">
            <v>43132</v>
          </cell>
          <cell r="F564">
            <v>43617</v>
          </cell>
          <cell r="G564">
            <v>243.9</v>
          </cell>
          <cell r="H564" t="str">
            <v>DIRECCION DE MOVILIDAD</v>
          </cell>
          <cell r="I564" t="str">
            <v>AGENTE VIAL</v>
          </cell>
        </row>
        <row r="565">
          <cell r="A565">
            <v>8093</v>
          </cell>
          <cell r="B565" t="str">
            <v>08093</v>
          </cell>
          <cell r="C565" t="str">
            <v>ABUNDIS DE ANDA BERTHA ESMERALDA</v>
          </cell>
          <cell r="D565" t="str">
            <v>REINGRESO</v>
          </cell>
          <cell r="E565">
            <v>43132</v>
          </cell>
          <cell r="F565">
            <v>44076</v>
          </cell>
          <cell r="G565">
            <v>277.06</v>
          </cell>
          <cell r="H565" t="str">
            <v>SERVICIOS MEDICOS MUNICIPALES</v>
          </cell>
          <cell r="I565" t="str">
            <v>ENFERMERA</v>
          </cell>
        </row>
        <row r="566">
          <cell r="A566">
            <v>8095</v>
          </cell>
          <cell r="B566" t="str">
            <v>08095</v>
          </cell>
          <cell r="C566" t="str">
            <v>VALDEZ PARRA JUAN ANTONIO</v>
          </cell>
          <cell r="D566" t="str">
            <v>ALTA</v>
          </cell>
          <cell r="E566">
            <v>43132</v>
          </cell>
          <cell r="F566">
            <v>0</v>
          </cell>
          <cell r="G566">
            <v>249</v>
          </cell>
          <cell r="H566" t="str">
            <v>CEMENTERIOS</v>
          </cell>
          <cell r="I566" t="str">
            <v>AUXILIAR</v>
          </cell>
        </row>
        <row r="567">
          <cell r="A567">
            <v>8096</v>
          </cell>
          <cell r="B567" t="str">
            <v>08096</v>
          </cell>
          <cell r="C567" t="str">
            <v>RODRIGUEZ GUTIERREZ ADRIAN</v>
          </cell>
          <cell r="D567" t="str">
            <v>ALTA</v>
          </cell>
          <cell r="E567">
            <v>43132</v>
          </cell>
          <cell r="F567">
            <v>0</v>
          </cell>
          <cell r="G567">
            <v>249</v>
          </cell>
          <cell r="H567" t="str">
            <v>SERVICIOS PUBLICOS</v>
          </cell>
          <cell r="I567" t="str">
            <v>CHOFER</v>
          </cell>
        </row>
        <row r="568">
          <cell r="A568">
            <v>8105</v>
          </cell>
          <cell r="B568" t="str">
            <v>08105</v>
          </cell>
          <cell r="C568" t="str">
            <v>LEGASPI RODRIGUEZ MARIA MAGDALENA</v>
          </cell>
          <cell r="D568" t="str">
            <v>REINGRESO</v>
          </cell>
          <cell r="E568">
            <v>43132</v>
          </cell>
          <cell r="F568">
            <v>43375</v>
          </cell>
          <cell r="G568">
            <v>301.56</v>
          </cell>
          <cell r="H568" t="str">
            <v>SEGURIDAD PUBLICA</v>
          </cell>
          <cell r="I568" t="str">
            <v>POLICIA DE LINEA</v>
          </cell>
        </row>
        <row r="569">
          <cell r="A569">
            <v>8110</v>
          </cell>
          <cell r="B569" t="str">
            <v>08110</v>
          </cell>
          <cell r="C569" t="str">
            <v>FRANCO REYES YESSICA KARINA</v>
          </cell>
          <cell r="D569" t="str">
            <v>REINGRESO</v>
          </cell>
          <cell r="E569">
            <v>43132</v>
          </cell>
          <cell r="F569">
            <v>43382</v>
          </cell>
          <cell r="G569">
            <v>301.56</v>
          </cell>
          <cell r="H569" t="str">
            <v>SEGURIDAD PUBLICA</v>
          </cell>
          <cell r="I569" t="str">
            <v>POLICIA DE LINEA</v>
          </cell>
        </row>
        <row r="570">
          <cell r="A570">
            <v>8119</v>
          </cell>
          <cell r="B570" t="str">
            <v>08119</v>
          </cell>
          <cell r="C570" t="str">
            <v>SANCHEZ PEREZ ELIDA JAZMIN</v>
          </cell>
          <cell r="D570" t="str">
            <v>ALTA</v>
          </cell>
          <cell r="E570">
            <v>43147</v>
          </cell>
          <cell r="F570">
            <v>0</v>
          </cell>
          <cell r="G570">
            <v>317.45999999999998</v>
          </cell>
          <cell r="H570" t="str">
            <v>TESORERIA</v>
          </cell>
          <cell r="I570" t="str">
            <v>CAJERA</v>
          </cell>
        </row>
        <row r="571">
          <cell r="A571">
            <v>8135</v>
          </cell>
          <cell r="B571" t="str">
            <v>08135</v>
          </cell>
          <cell r="C571" t="str">
            <v>FLORES LUNA BETINA</v>
          </cell>
          <cell r="D571" t="str">
            <v>REINGRESO</v>
          </cell>
          <cell r="E571">
            <v>43150</v>
          </cell>
          <cell r="F571">
            <v>44881</v>
          </cell>
          <cell r="G571">
            <v>285.8</v>
          </cell>
          <cell r="H571" t="str">
            <v>SEGURIDAD PUBLICA</v>
          </cell>
          <cell r="I571" t="str">
            <v>POLICIA DE LINEA</v>
          </cell>
        </row>
        <row r="572">
          <cell r="A572">
            <v>8136</v>
          </cell>
          <cell r="B572" t="str">
            <v>08136</v>
          </cell>
          <cell r="C572" t="str">
            <v>MEDINA MARTINEZ LIBRADA</v>
          </cell>
          <cell r="D572" t="str">
            <v>REINGRESO</v>
          </cell>
          <cell r="E572">
            <v>43147</v>
          </cell>
          <cell r="F572">
            <v>43405</v>
          </cell>
          <cell r="G572">
            <v>232.26</v>
          </cell>
          <cell r="H572" t="str">
            <v>PENSIONADOS Y JUBILADOS</v>
          </cell>
          <cell r="I572" t="str">
            <v>BENEFICIARIO</v>
          </cell>
        </row>
        <row r="573">
          <cell r="A573">
            <v>8137</v>
          </cell>
          <cell r="B573" t="str">
            <v>08137</v>
          </cell>
          <cell r="C573" t="str">
            <v>MERCADO LLAMAS MA. ANTONIA</v>
          </cell>
          <cell r="D573" t="str">
            <v>ALTA</v>
          </cell>
          <cell r="E573">
            <v>43147</v>
          </cell>
          <cell r="F573">
            <v>0</v>
          </cell>
          <cell r="G573">
            <v>232.26</v>
          </cell>
          <cell r="H573" t="str">
            <v>PENSIONADOS Y JUBILADOS</v>
          </cell>
          <cell r="I573" t="str">
            <v>BENEFICIARIO</v>
          </cell>
        </row>
        <row r="574">
          <cell r="A574">
            <v>8138</v>
          </cell>
          <cell r="B574" t="str">
            <v>08138</v>
          </cell>
          <cell r="C574" t="str">
            <v>FLORES VEGA OSCAR</v>
          </cell>
          <cell r="D574" t="str">
            <v>REINGRESO</v>
          </cell>
          <cell r="E574">
            <v>43160</v>
          </cell>
          <cell r="F574">
            <v>43237</v>
          </cell>
          <cell r="G574">
            <v>506.9</v>
          </cell>
          <cell r="H574" t="str">
            <v>CENTRO DE ANTENCION PARA LA DISCAPACIDAD</v>
          </cell>
          <cell r="I574" t="str">
            <v>JEFATURA</v>
          </cell>
        </row>
        <row r="575">
          <cell r="A575">
            <v>8153</v>
          </cell>
          <cell r="B575" t="str">
            <v>08153</v>
          </cell>
          <cell r="C575" t="str">
            <v>GONZALES AGUILA VIRGINIA</v>
          </cell>
          <cell r="D575" t="str">
            <v>REINGRESO</v>
          </cell>
          <cell r="E575">
            <v>43160</v>
          </cell>
          <cell r="F575">
            <v>44973</v>
          </cell>
          <cell r="G575">
            <v>249</v>
          </cell>
          <cell r="H575" t="str">
            <v>SERVICIOS MEDICOS MUNICIPALES</v>
          </cell>
          <cell r="I575" t="str">
            <v>AUXILIAR</v>
          </cell>
        </row>
        <row r="576">
          <cell r="A576">
            <v>8157</v>
          </cell>
          <cell r="B576" t="str">
            <v>08157</v>
          </cell>
          <cell r="C576" t="str">
            <v>ZARAGOZA IBARRA HUGO</v>
          </cell>
          <cell r="D576" t="str">
            <v>REINGRESO</v>
          </cell>
          <cell r="E576">
            <v>43160</v>
          </cell>
          <cell r="F576">
            <v>43374</v>
          </cell>
          <cell r="G576">
            <v>1712.12</v>
          </cell>
          <cell r="H576" t="str">
            <v>SALA DE REGIDORES</v>
          </cell>
          <cell r="I576" t="str">
            <v>REGIDOR</v>
          </cell>
        </row>
        <row r="577">
          <cell r="A577">
            <v>9020</v>
          </cell>
          <cell r="B577" t="str">
            <v>09020</v>
          </cell>
          <cell r="C577" t="str">
            <v>BARRANCO DOMINGUEZ ARTURO LEONARDO</v>
          </cell>
          <cell r="D577" t="str">
            <v>REINGRESO</v>
          </cell>
          <cell r="E577">
            <v>43359</v>
          </cell>
          <cell r="F577">
            <v>43359</v>
          </cell>
          <cell r="G577">
            <v>375.22</v>
          </cell>
          <cell r="H577" t="str">
            <v>TESORERIA</v>
          </cell>
          <cell r="I577" t="str">
            <v>AUXILIAR</v>
          </cell>
        </row>
        <row r="578">
          <cell r="A578">
            <v>9025</v>
          </cell>
          <cell r="B578" t="str">
            <v>09025</v>
          </cell>
          <cell r="C578" t="str">
            <v>ALVARADO CASTILLO RICARDO</v>
          </cell>
          <cell r="D578" t="str">
            <v>REINGRESO</v>
          </cell>
          <cell r="E578">
            <v>43175</v>
          </cell>
          <cell r="F578">
            <v>43382</v>
          </cell>
          <cell r="G578">
            <v>615.79999999999995</v>
          </cell>
          <cell r="H578" t="str">
            <v>SEGURIDAD PUBLICA</v>
          </cell>
          <cell r="I578" t="str">
            <v>POLICIA DE LINEA</v>
          </cell>
        </row>
        <row r="579">
          <cell r="A579">
            <v>9030</v>
          </cell>
          <cell r="B579" t="str">
            <v>09030</v>
          </cell>
          <cell r="C579" t="str">
            <v>RUELAS MOLINA GUSTAVO</v>
          </cell>
          <cell r="D579" t="str">
            <v>REINGRESO</v>
          </cell>
          <cell r="E579">
            <v>43160</v>
          </cell>
          <cell r="F579">
            <v>44593</v>
          </cell>
          <cell r="G579">
            <v>285.8</v>
          </cell>
          <cell r="H579" t="str">
            <v>SEGURIDAD PUBLICA</v>
          </cell>
          <cell r="I579" t="str">
            <v>POLICIA DE LINEA</v>
          </cell>
        </row>
        <row r="580">
          <cell r="A580">
            <v>9031</v>
          </cell>
          <cell r="B580" t="str">
            <v>09031</v>
          </cell>
          <cell r="C580" t="str">
            <v>MIRANDA LUNA ROGELIO</v>
          </cell>
          <cell r="D580" t="str">
            <v>REINGRESO</v>
          </cell>
          <cell r="E580">
            <v>43191</v>
          </cell>
          <cell r="F580">
            <v>44936</v>
          </cell>
          <cell r="G580">
            <v>249</v>
          </cell>
          <cell r="H580" t="str">
            <v>SERVICIOS PUBLICOS</v>
          </cell>
          <cell r="I580" t="str">
            <v>AUXILIAR</v>
          </cell>
        </row>
        <row r="581">
          <cell r="A581">
            <v>9034</v>
          </cell>
          <cell r="B581" t="str">
            <v>09034</v>
          </cell>
          <cell r="C581" t="str">
            <v>DIAZ GARCIA MIRIAM ELIZABETH</v>
          </cell>
          <cell r="D581" t="str">
            <v>REINGRESO</v>
          </cell>
          <cell r="E581">
            <v>43191</v>
          </cell>
          <cell r="F581">
            <v>44228</v>
          </cell>
          <cell r="G581">
            <v>249</v>
          </cell>
          <cell r="H581" t="str">
            <v>PINTAS</v>
          </cell>
          <cell r="I581" t="str">
            <v>AUXILIAR</v>
          </cell>
        </row>
        <row r="582">
          <cell r="A582">
            <v>9042</v>
          </cell>
          <cell r="B582" t="str">
            <v>09042</v>
          </cell>
          <cell r="C582" t="str">
            <v>CURIEL GONZALEZ MIRIAM IVETTE</v>
          </cell>
          <cell r="D582" t="str">
            <v>REINGRESO</v>
          </cell>
          <cell r="E582">
            <v>43191</v>
          </cell>
          <cell r="F582">
            <v>44028</v>
          </cell>
          <cell r="G582">
            <v>282.81</v>
          </cell>
          <cell r="H582" t="str">
            <v>EVENTUALES</v>
          </cell>
          <cell r="I582" t="str">
            <v>AUXILIAR</v>
          </cell>
        </row>
        <row r="583">
          <cell r="A583">
            <v>9047</v>
          </cell>
          <cell r="B583" t="str">
            <v>09047</v>
          </cell>
          <cell r="C583" t="str">
            <v>LOPEZ HERNANDEZ LILIANA</v>
          </cell>
          <cell r="D583" t="str">
            <v>REINGRESO</v>
          </cell>
          <cell r="E583">
            <v>43191</v>
          </cell>
          <cell r="F583">
            <v>44789</v>
          </cell>
          <cell r="G583">
            <v>283.33</v>
          </cell>
          <cell r="H583" t="str">
            <v>SERVICIOS PUBLICOS</v>
          </cell>
          <cell r="I583" t="str">
            <v>AUXILIAR</v>
          </cell>
        </row>
        <row r="584">
          <cell r="A584">
            <v>9065</v>
          </cell>
          <cell r="B584" t="str">
            <v>09065</v>
          </cell>
          <cell r="C584" t="str">
            <v>TORRES BRISEÑO MARICELA</v>
          </cell>
          <cell r="D584" t="str">
            <v>ALTA</v>
          </cell>
          <cell r="E584">
            <v>43206</v>
          </cell>
          <cell r="F584">
            <v>0</v>
          </cell>
          <cell r="G584">
            <v>268</v>
          </cell>
          <cell r="H584" t="str">
            <v>DESARROLLO SOCIAL</v>
          </cell>
          <cell r="I584" t="str">
            <v>AYUDANTE GENERAL</v>
          </cell>
        </row>
        <row r="585">
          <cell r="A585">
            <v>9078</v>
          </cell>
          <cell r="B585" t="str">
            <v>09078</v>
          </cell>
          <cell r="C585" t="str">
            <v>GONZALEZ CARDENAS MANUEL</v>
          </cell>
          <cell r="D585" t="str">
            <v>REINGRESO</v>
          </cell>
          <cell r="E585">
            <v>43206</v>
          </cell>
          <cell r="F585">
            <v>44378</v>
          </cell>
          <cell r="G585">
            <v>280</v>
          </cell>
          <cell r="H585" t="str">
            <v>SERVICIOS MEDICOS MUNICIPALES</v>
          </cell>
          <cell r="I585" t="str">
            <v>PARAMEDICO</v>
          </cell>
        </row>
        <row r="586">
          <cell r="A586">
            <v>9080</v>
          </cell>
          <cell r="B586" t="str">
            <v>09080</v>
          </cell>
          <cell r="C586" t="str">
            <v>DIAZ SANCHEZ JACQUELINNE GABRIELA</v>
          </cell>
          <cell r="D586" t="str">
            <v>REINGRESO</v>
          </cell>
          <cell r="E586">
            <v>43206</v>
          </cell>
          <cell r="F586">
            <v>45200</v>
          </cell>
          <cell r="G586">
            <v>1102.8699999999999</v>
          </cell>
          <cell r="H586" t="str">
            <v>COORDINACION ADMON E INNOVACION</v>
          </cell>
          <cell r="I586" t="str">
            <v>COORDINADOR DE OBRAS</v>
          </cell>
        </row>
        <row r="587">
          <cell r="A587">
            <v>9090</v>
          </cell>
          <cell r="B587" t="str">
            <v>09090</v>
          </cell>
          <cell r="C587" t="str">
            <v>GARCIA GARCIA MARIA LILIANA</v>
          </cell>
          <cell r="D587" t="str">
            <v>REINGRESO</v>
          </cell>
          <cell r="E587">
            <v>43206</v>
          </cell>
          <cell r="F587">
            <v>45123</v>
          </cell>
          <cell r="G587">
            <v>300</v>
          </cell>
          <cell r="H587" t="str">
            <v>DIRECCION DE CULTURA</v>
          </cell>
          <cell r="I587" t="str">
            <v>AUXILIAR</v>
          </cell>
        </row>
        <row r="588">
          <cell r="A588">
            <v>9091</v>
          </cell>
          <cell r="B588" t="str">
            <v>09091</v>
          </cell>
          <cell r="C588" t="str">
            <v>ARGUELLO CHAVARRIA CECILIA</v>
          </cell>
          <cell r="D588" t="str">
            <v>REINGRESO</v>
          </cell>
          <cell r="E588">
            <v>43206</v>
          </cell>
          <cell r="F588">
            <v>43984</v>
          </cell>
          <cell r="G588">
            <v>354.86</v>
          </cell>
          <cell r="H588" t="str">
            <v>DIRECCION DE ECOLOGIA</v>
          </cell>
          <cell r="I588" t="str">
            <v>SUPERVISOR General</v>
          </cell>
        </row>
        <row r="589">
          <cell r="A589">
            <v>9094</v>
          </cell>
          <cell r="B589" t="str">
            <v>09094</v>
          </cell>
          <cell r="C589" t="str">
            <v>MUROS GONZALEZ CYNTHIA DANIELA</v>
          </cell>
          <cell r="D589" t="str">
            <v>REINGRESO</v>
          </cell>
          <cell r="E589">
            <v>43206</v>
          </cell>
          <cell r="F589">
            <v>43753</v>
          </cell>
          <cell r="G589">
            <v>249</v>
          </cell>
          <cell r="H589" t="str">
            <v>CEMENTERIOS</v>
          </cell>
          <cell r="I589" t="str">
            <v>AUXILIAR</v>
          </cell>
        </row>
        <row r="590">
          <cell r="A590">
            <v>9096</v>
          </cell>
          <cell r="B590" t="str">
            <v>09096</v>
          </cell>
          <cell r="C590" t="str">
            <v>VAZQUEZ ARIAS JUANA ELENA</v>
          </cell>
          <cell r="D590" t="str">
            <v>REINGRESO</v>
          </cell>
          <cell r="E590">
            <v>43206</v>
          </cell>
          <cell r="F590">
            <v>43375</v>
          </cell>
          <cell r="G590">
            <v>337.7</v>
          </cell>
          <cell r="H590" t="str">
            <v>SINDICATURA</v>
          </cell>
          <cell r="I590" t="str">
            <v>PROYECTOS</v>
          </cell>
        </row>
        <row r="591">
          <cell r="A591">
            <v>9118</v>
          </cell>
          <cell r="B591" t="str">
            <v>09118</v>
          </cell>
          <cell r="C591" t="str">
            <v>GARCIA OCHOA PAULINA CITLALY</v>
          </cell>
          <cell r="D591" t="str">
            <v>REINGRESO</v>
          </cell>
          <cell r="E591">
            <v>43221</v>
          </cell>
          <cell r="F591">
            <v>43531</v>
          </cell>
          <cell r="G591">
            <v>362.89</v>
          </cell>
          <cell r="H591" t="str">
            <v>AGENTES MUNICIPALES</v>
          </cell>
          <cell r="I591" t="str">
            <v>AGENTE MUNICIPAL</v>
          </cell>
        </row>
        <row r="592">
          <cell r="A592">
            <v>9122</v>
          </cell>
          <cell r="B592" t="str">
            <v>09122</v>
          </cell>
          <cell r="C592" t="str">
            <v>JIMENEZ LOPEZ IMELDA</v>
          </cell>
          <cell r="D592" t="str">
            <v>REINGRESO</v>
          </cell>
          <cell r="E592">
            <v>43221</v>
          </cell>
          <cell r="F592">
            <v>43359</v>
          </cell>
          <cell r="G592">
            <v>249</v>
          </cell>
          <cell r="H592" t="str">
            <v>ADMINISTRACION GUBERNAMENTAL</v>
          </cell>
          <cell r="I592" t="str">
            <v>INTENDENCIA</v>
          </cell>
        </row>
        <row r="593">
          <cell r="A593">
            <v>9126</v>
          </cell>
          <cell r="B593" t="str">
            <v>09126</v>
          </cell>
          <cell r="C593" t="str">
            <v>LUPERCIO CHOLICO RUBEN</v>
          </cell>
          <cell r="D593" t="str">
            <v>REINGRESO</v>
          </cell>
          <cell r="E593">
            <v>43230</v>
          </cell>
          <cell r="F593">
            <v>43359</v>
          </cell>
          <cell r="G593">
            <v>249</v>
          </cell>
          <cell r="H593" t="str">
            <v>SIMAPES</v>
          </cell>
          <cell r="I593" t="str">
            <v>VELADOR</v>
          </cell>
        </row>
        <row r="594">
          <cell r="A594">
            <v>9131</v>
          </cell>
          <cell r="B594" t="str">
            <v>09131</v>
          </cell>
          <cell r="C594" t="str">
            <v>MORENO GUERRA ANTONIO</v>
          </cell>
          <cell r="D594" t="str">
            <v>ALTA</v>
          </cell>
          <cell r="E594">
            <v>43221</v>
          </cell>
          <cell r="F594">
            <v>0</v>
          </cell>
          <cell r="G594">
            <v>249</v>
          </cell>
          <cell r="H594" t="str">
            <v>PARQUES Y JARDINES</v>
          </cell>
          <cell r="I594" t="str">
            <v>INTENDENCIA</v>
          </cell>
        </row>
        <row r="595">
          <cell r="A595">
            <v>9133</v>
          </cell>
          <cell r="B595" t="str">
            <v>09133</v>
          </cell>
          <cell r="C595" t="str">
            <v>NERI BARAJAS JONATHAN OMAR</v>
          </cell>
          <cell r="D595" t="str">
            <v>REINGRESO</v>
          </cell>
          <cell r="E595">
            <v>43221</v>
          </cell>
          <cell r="F595">
            <v>44682</v>
          </cell>
          <cell r="G595">
            <v>249</v>
          </cell>
          <cell r="H595" t="str">
            <v>PARQUES Y JARDINES</v>
          </cell>
          <cell r="I595" t="str">
            <v>AUXILIAR</v>
          </cell>
        </row>
        <row r="596">
          <cell r="A596">
            <v>9140</v>
          </cell>
          <cell r="B596" t="str">
            <v>09140</v>
          </cell>
          <cell r="C596" t="str">
            <v>SANCHEZ MOLINA HUGO CRISTIAN</v>
          </cell>
          <cell r="D596" t="str">
            <v>ALTA</v>
          </cell>
          <cell r="E596">
            <v>43221</v>
          </cell>
          <cell r="F596">
            <v>0</v>
          </cell>
          <cell r="G596">
            <v>280</v>
          </cell>
          <cell r="H596" t="str">
            <v>SERVICIOS MEDICOS MUNICIPALES</v>
          </cell>
          <cell r="I596" t="str">
            <v>PARAMEDICO</v>
          </cell>
        </row>
        <row r="597">
          <cell r="A597">
            <v>9142</v>
          </cell>
          <cell r="B597" t="str">
            <v>09142</v>
          </cell>
          <cell r="C597" t="str">
            <v>TELLEZ ROMERO RICARDO MIGUEL</v>
          </cell>
          <cell r="D597" t="str">
            <v>REINGRESO</v>
          </cell>
          <cell r="E597">
            <v>43221</v>
          </cell>
          <cell r="F597">
            <v>43435</v>
          </cell>
          <cell r="G597">
            <v>244.25</v>
          </cell>
          <cell r="H597" t="str">
            <v>ADMINISTRACION GUBERNAMENTAL</v>
          </cell>
          <cell r="I597" t="str">
            <v>AUXILIAR</v>
          </cell>
        </row>
        <row r="598">
          <cell r="A598">
            <v>9143</v>
          </cell>
          <cell r="B598" t="str">
            <v>09143</v>
          </cell>
          <cell r="C598" t="str">
            <v>VELAZCO CANDELARIO LUCIANO</v>
          </cell>
          <cell r="D598" t="str">
            <v>REINGRESO</v>
          </cell>
          <cell r="E598">
            <v>43221</v>
          </cell>
          <cell r="F598">
            <v>43297</v>
          </cell>
          <cell r="G598">
            <v>249</v>
          </cell>
          <cell r="H598" t="str">
            <v>SIMAPES</v>
          </cell>
          <cell r="I598" t="str">
            <v>VALVULERO</v>
          </cell>
        </row>
        <row r="599">
          <cell r="A599">
            <v>9160</v>
          </cell>
          <cell r="B599" t="str">
            <v>09160</v>
          </cell>
          <cell r="C599" t="str">
            <v>AREVALO REYNOSO DULCE PATRICIA</v>
          </cell>
          <cell r="D599" t="str">
            <v>REINGRESO</v>
          </cell>
          <cell r="E599">
            <v>43221</v>
          </cell>
          <cell r="F599">
            <v>43525</v>
          </cell>
          <cell r="G599">
            <v>220</v>
          </cell>
          <cell r="H599" t="str">
            <v>EVENTUALES</v>
          </cell>
          <cell r="I599" t="str">
            <v>EVENTUAL</v>
          </cell>
        </row>
        <row r="600">
          <cell r="A600">
            <v>9174</v>
          </cell>
          <cell r="B600" t="str">
            <v>09174</v>
          </cell>
          <cell r="C600" t="str">
            <v>HERNANDEZ RUBIO ABRAHAM</v>
          </cell>
          <cell r="D600" t="str">
            <v>REINGRESO</v>
          </cell>
          <cell r="E600">
            <v>43236</v>
          </cell>
          <cell r="F600">
            <v>44973</v>
          </cell>
          <cell r="G600">
            <v>249</v>
          </cell>
          <cell r="H600" t="str">
            <v>SERVICIOS PUBLICOS</v>
          </cell>
          <cell r="I600" t="str">
            <v>AUXILIAR</v>
          </cell>
        </row>
        <row r="601">
          <cell r="A601">
            <v>9178</v>
          </cell>
          <cell r="B601" t="str">
            <v>09178</v>
          </cell>
          <cell r="C601" t="str">
            <v>LOPEZ BAEZ MARIA DE SANJUAN</v>
          </cell>
          <cell r="D601" t="str">
            <v>REINGRESO</v>
          </cell>
          <cell r="E601">
            <v>43236</v>
          </cell>
          <cell r="F601">
            <v>43769</v>
          </cell>
          <cell r="G601">
            <v>249</v>
          </cell>
          <cell r="H601" t="str">
            <v>PINTITAS</v>
          </cell>
          <cell r="I601" t="str">
            <v>AUXILIAR</v>
          </cell>
        </row>
        <row r="602">
          <cell r="A602">
            <v>9179</v>
          </cell>
          <cell r="B602" t="str">
            <v>09179</v>
          </cell>
          <cell r="C602" t="str">
            <v>LOPEZ LOPEZ GUSTAVO ADOLFO</v>
          </cell>
          <cell r="D602" t="str">
            <v>REINGRESO</v>
          </cell>
          <cell r="E602">
            <v>43236</v>
          </cell>
          <cell r="F602">
            <v>45398</v>
          </cell>
          <cell r="G602">
            <v>285.8</v>
          </cell>
          <cell r="H602" t="str">
            <v>SEGURIDAD PUBLICA</v>
          </cell>
          <cell r="I602" t="str">
            <v>POLICIA DE LINEA</v>
          </cell>
        </row>
        <row r="603">
          <cell r="A603">
            <v>9192</v>
          </cell>
          <cell r="B603" t="str">
            <v>09192</v>
          </cell>
          <cell r="C603" t="str">
            <v>PACHECO FLORES ROMAN</v>
          </cell>
          <cell r="D603" t="str">
            <v>REINGRESO</v>
          </cell>
          <cell r="E603">
            <v>43236</v>
          </cell>
          <cell r="F603">
            <v>43389</v>
          </cell>
          <cell r="G603">
            <v>231.03</v>
          </cell>
          <cell r="H603" t="str">
            <v>SIMAPES</v>
          </cell>
          <cell r="I603" t="str">
            <v>FONTANERO</v>
          </cell>
        </row>
        <row r="604">
          <cell r="A604">
            <v>9205</v>
          </cell>
          <cell r="B604" t="str">
            <v>09205</v>
          </cell>
          <cell r="C604" t="str">
            <v>ROSAS VAZQUEZ MARIA DEL SOCORRO</v>
          </cell>
          <cell r="D604" t="str">
            <v>ALTA</v>
          </cell>
          <cell r="E604">
            <v>43236</v>
          </cell>
          <cell r="F604">
            <v>0</v>
          </cell>
          <cell r="G604">
            <v>176</v>
          </cell>
          <cell r="H604" t="str">
            <v>PINTAS</v>
          </cell>
          <cell r="I604" t="str">
            <v>INTENDENCIA</v>
          </cell>
        </row>
        <row r="605">
          <cell r="A605">
            <v>9212</v>
          </cell>
          <cell r="B605" t="str">
            <v>09212</v>
          </cell>
          <cell r="C605" t="str">
            <v>VEGA VILLALOBOS JOSE CLEMENTE</v>
          </cell>
          <cell r="D605" t="str">
            <v>ALTA</v>
          </cell>
          <cell r="E605">
            <v>43236</v>
          </cell>
          <cell r="F605">
            <v>0</v>
          </cell>
          <cell r="G605">
            <v>249</v>
          </cell>
          <cell r="H605" t="str">
            <v>EL VERDE</v>
          </cell>
          <cell r="I605" t="str">
            <v>OPERADOR DE POZO</v>
          </cell>
        </row>
        <row r="606">
          <cell r="A606">
            <v>9216</v>
          </cell>
          <cell r="B606" t="str">
            <v>09216</v>
          </cell>
          <cell r="C606" t="str">
            <v>MARTINEZ CORTINA DANIEL FERNANDO</v>
          </cell>
          <cell r="D606" t="str">
            <v>ALTA</v>
          </cell>
          <cell r="E606">
            <v>43252</v>
          </cell>
          <cell r="F606">
            <v>0</v>
          </cell>
          <cell r="G606">
            <v>249</v>
          </cell>
          <cell r="H606" t="str">
            <v>SIMAPES</v>
          </cell>
          <cell r="I606" t="str">
            <v>VALVULERO</v>
          </cell>
        </row>
        <row r="607">
          <cell r="A607">
            <v>9220</v>
          </cell>
          <cell r="B607" t="str">
            <v>09220</v>
          </cell>
          <cell r="C607" t="str">
            <v>PRADO FRANCO KAREN VIRIDIANA</v>
          </cell>
          <cell r="D607" t="str">
            <v>REINGRESO</v>
          </cell>
          <cell r="E607">
            <v>43252</v>
          </cell>
          <cell r="F607">
            <v>43984</v>
          </cell>
          <cell r="G607">
            <v>320</v>
          </cell>
          <cell r="H607" t="str">
            <v>PRESIDENCIA OFICINA</v>
          </cell>
          <cell r="I607" t="str">
            <v>AUXILIAR MULTIMODAL</v>
          </cell>
        </row>
        <row r="608">
          <cell r="A608">
            <v>9225</v>
          </cell>
          <cell r="B608" t="str">
            <v>09225</v>
          </cell>
          <cell r="C608" t="str">
            <v>BRISEÑO GARCIA LUIS EDUARDO</v>
          </cell>
          <cell r="D608" t="str">
            <v>REINGRESO</v>
          </cell>
          <cell r="E608">
            <v>43236</v>
          </cell>
          <cell r="F608">
            <v>43374</v>
          </cell>
          <cell r="G608">
            <v>506.9</v>
          </cell>
          <cell r="H608" t="str">
            <v>COMUNICACION SOCIAL</v>
          </cell>
          <cell r="I608" t="str">
            <v>FOTOGRAFO</v>
          </cell>
        </row>
        <row r="609">
          <cell r="A609">
            <v>9228</v>
          </cell>
          <cell r="B609" t="str">
            <v>09228</v>
          </cell>
          <cell r="C609" t="str">
            <v>GUZMAN CEJA JORGE</v>
          </cell>
          <cell r="D609" t="str">
            <v>REINGRESO</v>
          </cell>
          <cell r="E609">
            <v>43236</v>
          </cell>
          <cell r="F609">
            <v>45413</v>
          </cell>
          <cell r="G609">
            <v>248.93</v>
          </cell>
          <cell r="H609" t="str">
            <v>DIRECCION DE ECOLOGIA</v>
          </cell>
          <cell r="I609" t="str">
            <v>AYUDANTE GENERAL</v>
          </cell>
        </row>
        <row r="610">
          <cell r="A610">
            <v>9231</v>
          </cell>
          <cell r="B610" t="str">
            <v>09231</v>
          </cell>
          <cell r="C610" t="str">
            <v>MENDEZ ENRIQUEZ AMELIA</v>
          </cell>
          <cell r="D610" t="str">
            <v>REINGRESO</v>
          </cell>
          <cell r="E610">
            <v>43236</v>
          </cell>
          <cell r="F610">
            <v>44470</v>
          </cell>
          <cell r="G610">
            <v>232.64</v>
          </cell>
          <cell r="H610" t="str">
            <v>TESORERIA</v>
          </cell>
          <cell r="I610" t="str">
            <v>CAJERA</v>
          </cell>
        </row>
        <row r="611">
          <cell r="A611">
            <v>9235</v>
          </cell>
          <cell r="B611" t="str">
            <v>09235</v>
          </cell>
          <cell r="C611" t="str">
            <v>LOMELI NAVA MARIA DEL ROSARIO</v>
          </cell>
          <cell r="D611" t="str">
            <v>REINGRESO</v>
          </cell>
          <cell r="E611">
            <v>43236</v>
          </cell>
          <cell r="F611">
            <v>45200</v>
          </cell>
          <cell r="G611">
            <v>249</v>
          </cell>
          <cell r="H611" t="str">
            <v>PARQUES Y JARDINES</v>
          </cell>
          <cell r="I611" t="str">
            <v>AUXILIAR</v>
          </cell>
        </row>
        <row r="612">
          <cell r="A612">
            <v>9246</v>
          </cell>
          <cell r="B612" t="str">
            <v>09246</v>
          </cell>
          <cell r="C612" t="str">
            <v>CARDENAS AGUILAR CLAUDIA</v>
          </cell>
          <cell r="D612" t="str">
            <v>REINGRESO</v>
          </cell>
          <cell r="E612">
            <v>43252</v>
          </cell>
          <cell r="F612">
            <v>43693</v>
          </cell>
          <cell r="G612">
            <v>282.8</v>
          </cell>
          <cell r="H612" t="str">
            <v>SALA DE REGIDORES</v>
          </cell>
          <cell r="I612" t="str">
            <v>AUXILIAR</v>
          </cell>
        </row>
        <row r="613">
          <cell r="A613">
            <v>9247</v>
          </cell>
          <cell r="B613" t="str">
            <v>09247</v>
          </cell>
          <cell r="C613" t="str">
            <v>CASTAÑEDA VERDIA PEDRO</v>
          </cell>
          <cell r="D613" t="str">
            <v>REINGRESO</v>
          </cell>
          <cell r="E613">
            <v>43252</v>
          </cell>
          <cell r="F613">
            <v>43466</v>
          </cell>
          <cell r="G613">
            <v>244.25</v>
          </cell>
          <cell r="H613" t="str">
            <v>PARQUES Y JARDINES</v>
          </cell>
          <cell r="I613" t="str">
            <v>AUXILIAR</v>
          </cell>
        </row>
        <row r="614">
          <cell r="A614">
            <v>9253</v>
          </cell>
          <cell r="B614" t="str">
            <v>09253</v>
          </cell>
          <cell r="C614" t="str">
            <v>GARCIA GUTIERREZ PEDRO</v>
          </cell>
          <cell r="D614" t="str">
            <v>REINGRESO</v>
          </cell>
          <cell r="E614">
            <v>43236</v>
          </cell>
          <cell r="F614">
            <v>43984</v>
          </cell>
          <cell r="G614">
            <v>249</v>
          </cell>
          <cell r="H614" t="str">
            <v>DIRECCION DE DEPORTES</v>
          </cell>
          <cell r="I614" t="str">
            <v>AUXILIAR MULTIMODAL</v>
          </cell>
        </row>
        <row r="615">
          <cell r="A615">
            <v>9257</v>
          </cell>
          <cell r="B615" t="str">
            <v>09257</v>
          </cell>
          <cell r="C615" t="str">
            <v>FREGOSO RIVERA JOSE RAMON</v>
          </cell>
          <cell r="D615" t="str">
            <v>REINGRESO</v>
          </cell>
          <cell r="E615">
            <v>43252</v>
          </cell>
          <cell r="F615">
            <v>45200</v>
          </cell>
          <cell r="G615">
            <v>280</v>
          </cell>
          <cell r="H615" t="str">
            <v>PINTAS</v>
          </cell>
          <cell r="I615" t="str">
            <v>AUXILIAR</v>
          </cell>
        </row>
        <row r="616">
          <cell r="A616">
            <v>9265</v>
          </cell>
          <cell r="B616" t="str">
            <v>09265</v>
          </cell>
          <cell r="C616" t="str">
            <v>MEJIA MORAN ARTURO</v>
          </cell>
          <cell r="D616" t="str">
            <v>REINGRESO</v>
          </cell>
          <cell r="E616">
            <v>43252</v>
          </cell>
          <cell r="F616">
            <v>43678</v>
          </cell>
          <cell r="G616">
            <v>249</v>
          </cell>
          <cell r="H616" t="str">
            <v>PINTAS</v>
          </cell>
          <cell r="I616" t="str">
            <v>VELADOR</v>
          </cell>
        </row>
        <row r="617">
          <cell r="A617">
            <v>9266</v>
          </cell>
          <cell r="B617" t="str">
            <v>09266</v>
          </cell>
          <cell r="C617" t="str">
            <v>LOPEZ LOPEZ LORENZO</v>
          </cell>
          <cell r="D617" t="str">
            <v>REINGRESO</v>
          </cell>
          <cell r="E617">
            <v>43252</v>
          </cell>
          <cell r="F617">
            <v>43435</v>
          </cell>
          <cell r="G617">
            <v>249</v>
          </cell>
          <cell r="H617" t="str">
            <v>SIMAPES</v>
          </cell>
          <cell r="I617" t="str">
            <v>OPERADOR DE POZO</v>
          </cell>
        </row>
        <row r="618">
          <cell r="A618">
            <v>9267</v>
          </cell>
          <cell r="B618" t="str">
            <v>09267</v>
          </cell>
          <cell r="C618" t="str">
            <v>CABRERA JIMENEZ FRANCISCO JAVIER</v>
          </cell>
          <cell r="D618" t="str">
            <v>REINGRESO</v>
          </cell>
          <cell r="E618">
            <v>43252</v>
          </cell>
          <cell r="F618">
            <v>44302</v>
          </cell>
          <cell r="G618">
            <v>249</v>
          </cell>
          <cell r="H618" t="str">
            <v>SIMAPES</v>
          </cell>
          <cell r="I618" t="str">
            <v>FONTANERO</v>
          </cell>
        </row>
        <row r="619">
          <cell r="A619">
            <v>9280</v>
          </cell>
          <cell r="B619" t="str">
            <v>09280</v>
          </cell>
          <cell r="C619" t="str">
            <v>SALCEDO SANCHEZ MARIA ALONDRA</v>
          </cell>
          <cell r="D619" t="str">
            <v>REINGRESO</v>
          </cell>
          <cell r="E619">
            <v>43252</v>
          </cell>
          <cell r="F619">
            <v>44091</v>
          </cell>
          <cell r="G619">
            <v>249</v>
          </cell>
          <cell r="H619" t="str">
            <v>PLANEACION Y COORD ADMTVA</v>
          </cell>
          <cell r="I619" t="str">
            <v>AYUDANTE GENERAL</v>
          </cell>
        </row>
        <row r="620">
          <cell r="A620">
            <v>9281</v>
          </cell>
          <cell r="B620" t="str">
            <v>09281</v>
          </cell>
          <cell r="C620" t="str">
            <v>MENDOZA GONZALEZ LAURA SUSANA</v>
          </cell>
          <cell r="D620" t="str">
            <v>REINGRESO</v>
          </cell>
          <cell r="E620">
            <v>43252</v>
          </cell>
          <cell r="F620">
            <v>43921</v>
          </cell>
          <cell r="G620">
            <v>362.5</v>
          </cell>
          <cell r="H620" t="str">
            <v>EVENTUALES</v>
          </cell>
          <cell r="I620" t="str">
            <v>AUXILIAR</v>
          </cell>
        </row>
        <row r="621">
          <cell r="A621">
            <v>9286</v>
          </cell>
          <cell r="B621" t="str">
            <v>09286</v>
          </cell>
          <cell r="C621" t="str">
            <v>HERNANDEZ OROZCO MARIA DE LOS ANGELES</v>
          </cell>
          <cell r="D621" t="str">
            <v>REINGRESO</v>
          </cell>
          <cell r="E621">
            <v>43252</v>
          </cell>
          <cell r="F621">
            <v>43984</v>
          </cell>
          <cell r="G621">
            <v>249</v>
          </cell>
          <cell r="H621" t="str">
            <v>DIRECCION DE DEPORTES</v>
          </cell>
          <cell r="I621" t="str">
            <v>AUXILIAR</v>
          </cell>
        </row>
        <row r="622">
          <cell r="A622">
            <v>9292</v>
          </cell>
          <cell r="B622" t="str">
            <v>09292</v>
          </cell>
          <cell r="C622" t="str">
            <v>GUTIERREZ MASCORRO JUAN JOSE</v>
          </cell>
          <cell r="D622" t="str">
            <v>REINGRESO</v>
          </cell>
          <cell r="E622">
            <v>43252</v>
          </cell>
          <cell r="F622">
            <v>43375</v>
          </cell>
          <cell r="G622">
            <v>342.94</v>
          </cell>
          <cell r="H622" t="str">
            <v>SEGURIDAD PUBLICA</v>
          </cell>
          <cell r="I622" t="str">
            <v>POLICIA TERCERO</v>
          </cell>
        </row>
        <row r="623">
          <cell r="A623">
            <v>9293</v>
          </cell>
          <cell r="B623" t="str">
            <v>09293</v>
          </cell>
          <cell r="C623" t="str">
            <v>LONGORIA GOMEZ MARIA DE LOS ANGELES</v>
          </cell>
          <cell r="D623" t="str">
            <v>REINGRESO</v>
          </cell>
          <cell r="E623">
            <v>43252</v>
          </cell>
          <cell r="F623">
            <v>43936</v>
          </cell>
          <cell r="G623">
            <v>342.94</v>
          </cell>
          <cell r="H623" t="str">
            <v>SEGURIDAD PUBLICA</v>
          </cell>
          <cell r="I623" t="str">
            <v>POLICIA TERCERO</v>
          </cell>
        </row>
        <row r="624">
          <cell r="A624">
            <v>9300</v>
          </cell>
          <cell r="B624" t="str">
            <v>09300</v>
          </cell>
          <cell r="C624" t="str">
            <v>CHAVEZ DIAZ ANA LILIA</v>
          </cell>
          <cell r="D624" t="str">
            <v>REINGRESO</v>
          </cell>
          <cell r="E624">
            <v>43252</v>
          </cell>
          <cell r="F624">
            <v>44608</v>
          </cell>
          <cell r="G624">
            <v>249</v>
          </cell>
          <cell r="H624" t="str">
            <v>SIMAPES</v>
          </cell>
          <cell r="I624" t="str">
            <v>AUXILIAR</v>
          </cell>
        </row>
        <row r="625">
          <cell r="A625">
            <v>9308</v>
          </cell>
          <cell r="B625" t="str">
            <v>09308</v>
          </cell>
          <cell r="C625" t="str">
            <v>ORTEGA ENRIQUEZ GILDA LORENA</v>
          </cell>
          <cell r="D625" t="str">
            <v>REINGRESO</v>
          </cell>
          <cell r="E625">
            <v>43267</v>
          </cell>
          <cell r="F625">
            <v>43984</v>
          </cell>
          <cell r="G625">
            <v>249</v>
          </cell>
          <cell r="H625" t="str">
            <v>INSTITUTO MUNICIPAL DE LA MUJER</v>
          </cell>
          <cell r="I625" t="str">
            <v>AUXILIAR</v>
          </cell>
        </row>
        <row r="626">
          <cell r="A626">
            <v>9313</v>
          </cell>
          <cell r="B626" t="str">
            <v>09313</v>
          </cell>
          <cell r="C626" t="str">
            <v>GUTIERREZ HERNANDEZ BERTHA</v>
          </cell>
          <cell r="D626" t="str">
            <v>ALTA</v>
          </cell>
          <cell r="E626">
            <v>43267</v>
          </cell>
          <cell r="F626">
            <v>0</v>
          </cell>
          <cell r="G626">
            <v>232.26</v>
          </cell>
          <cell r="H626" t="str">
            <v>PENSIONADOS Y JUBILADOS</v>
          </cell>
          <cell r="I626" t="str">
            <v>BENEFICIARIO</v>
          </cell>
        </row>
        <row r="627">
          <cell r="A627">
            <v>9320</v>
          </cell>
          <cell r="B627" t="str">
            <v>09320</v>
          </cell>
          <cell r="C627" t="str">
            <v>PADILLA  JOSE GUADALUPE</v>
          </cell>
          <cell r="D627" t="str">
            <v>ALTA</v>
          </cell>
          <cell r="E627">
            <v>43282</v>
          </cell>
          <cell r="F627">
            <v>0</v>
          </cell>
          <cell r="G627">
            <v>301.56</v>
          </cell>
          <cell r="H627" t="str">
            <v>SEGURIDAD PUBLICA</v>
          </cell>
          <cell r="I627" t="str">
            <v>POLICIA DE LINEA</v>
          </cell>
        </row>
        <row r="628">
          <cell r="A628">
            <v>9327</v>
          </cell>
          <cell r="B628" t="str">
            <v>09327</v>
          </cell>
          <cell r="C628" t="str">
            <v>ALBA HERMOSILLO ANA MARIA</v>
          </cell>
          <cell r="D628" t="str">
            <v>REINGRESO</v>
          </cell>
          <cell r="E628">
            <v>43282</v>
          </cell>
          <cell r="F628">
            <v>43405</v>
          </cell>
          <cell r="G628">
            <v>233.33</v>
          </cell>
          <cell r="H628" t="str">
            <v>SAN JOSE DEL CASTILLO</v>
          </cell>
          <cell r="I628" t="str">
            <v>INTENDENCIA</v>
          </cell>
        </row>
        <row r="629">
          <cell r="A629">
            <v>9332</v>
          </cell>
          <cell r="B629" t="str">
            <v>09332</v>
          </cell>
          <cell r="C629" t="str">
            <v>LOPEZ ZUÑIGA JULIO CESAR</v>
          </cell>
          <cell r="D629" t="str">
            <v>ALTA</v>
          </cell>
          <cell r="E629">
            <v>43282</v>
          </cell>
          <cell r="F629">
            <v>0</v>
          </cell>
          <cell r="G629">
            <v>140.71</v>
          </cell>
          <cell r="H629" t="str">
            <v>EVENTUALES</v>
          </cell>
          <cell r="I629" t="str">
            <v>AUXILIAR</v>
          </cell>
        </row>
        <row r="630">
          <cell r="A630">
            <v>9341</v>
          </cell>
          <cell r="B630" t="str">
            <v>09341</v>
          </cell>
          <cell r="C630" t="str">
            <v>GARCIA CONTRERAS MARTHA</v>
          </cell>
          <cell r="D630" t="str">
            <v>ALTA</v>
          </cell>
          <cell r="E630">
            <v>43297</v>
          </cell>
          <cell r="F630">
            <v>0</v>
          </cell>
          <cell r="G630">
            <v>232.26</v>
          </cell>
          <cell r="H630" t="str">
            <v>PENSIONADOS Y JUBILADOS</v>
          </cell>
          <cell r="I630" t="str">
            <v>BENEFICIARIO</v>
          </cell>
        </row>
        <row r="631">
          <cell r="A631">
            <v>9347</v>
          </cell>
          <cell r="B631" t="str">
            <v>09347</v>
          </cell>
          <cell r="C631" t="str">
            <v>GARCIA PARRA OMAR HERIBERTO</v>
          </cell>
          <cell r="D631" t="str">
            <v>REINGRESO</v>
          </cell>
          <cell r="E631">
            <v>43297</v>
          </cell>
          <cell r="F631">
            <v>43526</v>
          </cell>
          <cell r="G631">
            <v>0</v>
          </cell>
          <cell r="H631" t="str">
            <v>SEGURIDAD PUBLICA</v>
          </cell>
          <cell r="I631" t="str">
            <v>POLICIA DE LINEA</v>
          </cell>
        </row>
        <row r="632">
          <cell r="A632">
            <v>9351</v>
          </cell>
          <cell r="B632" t="str">
            <v>09351</v>
          </cell>
          <cell r="C632" t="str">
            <v>ARMENTA SANCHEZ ROCIO ELIZABETH</v>
          </cell>
          <cell r="D632" t="str">
            <v>REINGRESO</v>
          </cell>
          <cell r="E632">
            <v>43297</v>
          </cell>
          <cell r="F632">
            <v>44850</v>
          </cell>
          <cell r="G632">
            <v>706.63</v>
          </cell>
          <cell r="H632" t="str">
            <v>PROTECCION CIVIL</v>
          </cell>
          <cell r="I632" t="str">
            <v>DIRECTOR OPERATIVA</v>
          </cell>
        </row>
        <row r="633">
          <cell r="A633">
            <v>9363</v>
          </cell>
          <cell r="B633" t="str">
            <v>09363</v>
          </cell>
          <cell r="C633" t="str">
            <v>ROSALES ZUÑIGA JESUS ANTONIO</v>
          </cell>
          <cell r="D633" t="str">
            <v>ALTA</v>
          </cell>
          <cell r="E633">
            <v>43297</v>
          </cell>
          <cell r="F633">
            <v>0</v>
          </cell>
          <cell r="G633">
            <v>280</v>
          </cell>
          <cell r="H633" t="str">
            <v>SERVICIOS MEDICOS MUNICIPALES</v>
          </cell>
          <cell r="I633" t="str">
            <v>PARAMEDICO</v>
          </cell>
        </row>
        <row r="634">
          <cell r="A634">
            <v>9368</v>
          </cell>
          <cell r="B634" t="str">
            <v>09368</v>
          </cell>
          <cell r="C634" t="str">
            <v>MERCADO RUVALCABA MARIA DEL ROCIO</v>
          </cell>
          <cell r="D634" t="str">
            <v>REINGRESO</v>
          </cell>
          <cell r="E634">
            <v>43282</v>
          </cell>
          <cell r="F634">
            <v>45170</v>
          </cell>
          <cell r="G634">
            <v>389.3</v>
          </cell>
          <cell r="H634" t="str">
            <v>OBRAS PUBLICAS</v>
          </cell>
          <cell r="I634" t="str">
            <v>AUXILIAR ADMINISTRATIVO</v>
          </cell>
        </row>
        <row r="635">
          <cell r="A635">
            <v>9370</v>
          </cell>
          <cell r="B635" t="str">
            <v>09370</v>
          </cell>
          <cell r="C635" t="str">
            <v>VICENCIO JUNCAL HECTOR</v>
          </cell>
          <cell r="D635" t="str">
            <v>ALTA</v>
          </cell>
          <cell r="E635">
            <v>43282</v>
          </cell>
          <cell r="F635">
            <v>0</v>
          </cell>
          <cell r="G635">
            <v>362.89</v>
          </cell>
          <cell r="H635" t="str">
            <v>SEGURIDAD PUBLICA</v>
          </cell>
          <cell r="I635" t="str">
            <v>POLICIA DE LINEA</v>
          </cell>
        </row>
        <row r="636">
          <cell r="A636">
            <v>9371</v>
          </cell>
          <cell r="B636" t="str">
            <v>09371</v>
          </cell>
          <cell r="C636" t="str">
            <v>OROZCO QUINTERO JUAN RAMON</v>
          </cell>
          <cell r="D636" t="str">
            <v>REINGRESO</v>
          </cell>
          <cell r="E636">
            <v>43313</v>
          </cell>
          <cell r="F636">
            <v>43375</v>
          </cell>
          <cell r="G636">
            <v>342.94</v>
          </cell>
          <cell r="H636" t="str">
            <v>SEGURIDAD PUBLICA</v>
          </cell>
          <cell r="I636" t="str">
            <v>POLICIA TERCERO</v>
          </cell>
        </row>
        <row r="637">
          <cell r="A637">
            <v>9372</v>
          </cell>
          <cell r="B637" t="str">
            <v>09372</v>
          </cell>
          <cell r="C637" t="str">
            <v>DIAZ MENA RICARDO</v>
          </cell>
          <cell r="D637" t="str">
            <v>REINGRESO</v>
          </cell>
          <cell r="E637">
            <v>43313</v>
          </cell>
          <cell r="F637">
            <v>44756</v>
          </cell>
          <cell r="G637">
            <v>342.94</v>
          </cell>
          <cell r="H637" t="str">
            <v>SEGURIDAD PUBLICA</v>
          </cell>
          <cell r="I637" t="str">
            <v>POLICIA TERCERO</v>
          </cell>
        </row>
        <row r="638">
          <cell r="A638">
            <v>9373</v>
          </cell>
          <cell r="B638" t="str">
            <v>09373</v>
          </cell>
          <cell r="C638" t="str">
            <v>MINA HUERTA ROCIO</v>
          </cell>
          <cell r="D638" t="str">
            <v>REINGRESO</v>
          </cell>
          <cell r="E638">
            <v>43313</v>
          </cell>
          <cell r="F638">
            <v>43375</v>
          </cell>
          <cell r="G638">
            <v>301.56</v>
          </cell>
          <cell r="H638" t="str">
            <v>SEGURIDAD PUBLICA</v>
          </cell>
          <cell r="I638" t="str">
            <v>POLICIA DE LINEA</v>
          </cell>
        </row>
        <row r="639">
          <cell r="A639">
            <v>9377</v>
          </cell>
          <cell r="B639" t="str">
            <v>09377</v>
          </cell>
          <cell r="C639" t="str">
            <v>COLMENARES CABRALES CARLOS</v>
          </cell>
          <cell r="D639" t="str">
            <v>REINGRESO</v>
          </cell>
          <cell r="E639">
            <v>43313</v>
          </cell>
          <cell r="F639">
            <v>43389</v>
          </cell>
          <cell r="G639">
            <v>249</v>
          </cell>
          <cell r="H639" t="str">
            <v>SIMAPES</v>
          </cell>
          <cell r="I639" t="str">
            <v>AYUDANTE GENERAL</v>
          </cell>
        </row>
        <row r="640">
          <cell r="A640">
            <v>9382</v>
          </cell>
          <cell r="B640" t="str">
            <v>09382</v>
          </cell>
          <cell r="C640" t="str">
            <v>VAZQUEZ HERNANDEZ ANGEL</v>
          </cell>
          <cell r="D640" t="str">
            <v>REINGRESO</v>
          </cell>
          <cell r="E640">
            <v>43313</v>
          </cell>
          <cell r="F640">
            <v>43435</v>
          </cell>
          <cell r="G640">
            <v>228.45</v>
          </cell>
          <cell r="H640" t="str">
            <v>SIMAPES</v>
          </cell>
          <cell r="I640" t="str">
            <v>OPERADOR DE POZO</v>
          </cell>
        </row>
        <row r="641">
          <cell r="A641">
            <v>9383</v>
          </cell>
          <cell r="B641" t="str">
            <v>09383</v>
          </cell>
          <cell r="C641" t="str">
            <v>NUÑEZ MORENO MARIA GUADALUPE</v>
          </cell>
          <cell r="D641" t="str">
            <v>REINGRESO</v>
          </cell>
          <cell r="E641">
            <v>43313</v>
          </cell>
          <cell r="F641">
            <v>43984</v>
          </cell>
          <cell r="G641">
            <v>228.45</v>
          </cell>
          <cell r="H641" t="str">
            <v>PINTITAS</v>
          </cell>
          <cell r="I641" t="str">
            <v>AYUDANTE GENERAL</v>
          </cell>
        </row>
        <row r="642">
          <cell r="A642">
            <v>9384</v>
          </cell>
          <cell r="B642" t="str">
            <v>09384</v>
          </cell>
          <cell r="C642" t="str">
            <v>TOSCANO DELGADILLO LORENA</v>
          </cell>
          <cell r="D642" t="str">
            <v>REINGRESO</v>
          </cell>
          <cell r="E642">
            <v>43313</v>
          </cell>
          <cell r="F642">
            <v>43984</v>
          </cell>
          <cell r="G642">
            <v>228.45</v>
          </cell>
          <cell r="H642" t="str">
            <v>PINTITAS</v>
          </cell>
          <cell r="I642" t="str">
            <v>AUXILIAR</v>
          </cell>
        </row>
        <row r="643">
          <cell r="A643">
            <v>9387</v>
          </cell>
          <cell r="B643" t="str">
            <v>09387</v>
          </cell>
          <cell r="C643" t="str">
            <v>GARCIA BAÑUELOS MAYRA ELIZABETH</v>
          </cell>
          <cell r="D643" t="str">
            <v>REINGRESO</v>
          </cell>
          <cell r="E643">
            <v>43313</v>
          </cell>
          <cell r="F643">
            <v>43984</v>
          </cell>
          <cell r="G643">
            <v>228.45</v>
          </cell>
          <cell r="H643" t="str">
            <v>PINTITAS</v>
          </cell>
          <cell r="I643" t="str">
            <v>AUXILIAR</v>
          </cell>
        </row>
        <row r="644">
          <cell r="A644">
            <v>9391</v>
          </cell>
          <cell r="B644" t="str">
            <v>09391</v>
          </cell>
          <cell r="C644" t="str">
            <v>AGUILAR ROSALES MARCO ANTONIO</v>
          </cell>
          <cell r="D644" t="str">
            <v>ALTA</v>
          </cell>
          <cell r="E644">
            <v>43328</v>
          </cell>
          <cell r="F644">
            <v>0</v>
          </cell>
          <cell r="G644">
            <v>706.63</v>
          </cell>
          <cell r="H644" t="str">
            <v>PRESIDENCIA OFICINA</v>
          </cell>
          <cell r="I644" t="str">
            <v>JEFATURA</v>
          </cell>
        </row>
        <row r="645">
          <cell r="A645">
            <v>9394</v>
          </cell>
          <cell r="B645" t="str">
            <v>09394</v>
          </cell>
          <cell r="C645" t="str">
            <v>CERVANTES BAÑUELOS PATRICIA ELIZABETH</v>
          </cell>
          <cell r="D645" t="str">
            <v>ALTA</v>
          </cell>
          <cell r="E645">
            <v>43328</v>
          </cell>
          <cell r="F645">
            <v>0</v>
          </cell>
          <cell r="G645">
            <v>232.64</v>
          </cell>
          <cell r="H645" t="str">
            <v>DESARROLLO SOCIAL</v>
          </cell>
          <cell r="I645" t="str">
            <v>AUXILIAR MULTIMODAL</v>
          </cell>
        </row>
        <row r="646">
          <cell r="A646">
            <v>9402</v>
          </cell>
          <cell r="B646" t="str">
            <v>09402</v>
          </cell>
          <cell r="C646" t="str">
            <v>MARTINEZ SANCHEZ ESTHER</v>
          </cell>
          <cell r="D646" t="str">
            <v>REINGRESO</v>
          </cell>
          <cell r="E646">
            <v>43328</v>
          </cell>
          <cell r="F646">
            <v>43405</v>
          </cell>
          <cell r="G646">
            <v>232.64</v>
          </cell>
          <cell r="H646" t="str">
            <v>EVENTUALES</v>
          </cell>
          <cell r="I646" t="str">
            <v>AUXILIAR</v>
          </cell>
        </row>
        <row r="647">
          <cell r="A647">
            <v>9403</v>
          </cell>
          <cell r="B647" t="str">
            <v>09403</v>
          </cell>
          <cell r="C647" t="str">
            <v>MORA LOZA SANDRA GRACIELA</v>
          </cell>
          <cell r="D647" t="str">
            <v>REINGRESO</v>
          </cell>
          <cell r="E647">
            <v>43328</v>
          </cell>
          <cell r="F647">
            <v>44105</v>
          </cell>
          <cell r="G647">
            <v>328.32</v>
          </cell>
          <cell r="H647" t="str">
            <v>EVENTUALES</v>
          </cell>
          <cell r="I647" t="str">
            <v>TRABAJADORA SOCIAL</v>
          </cell>
        </row>
        <row r="648">
          <cell r="A648">
            <v>9406</v>
          </cell>
          <cell r="B648" t="str">
            <v>09406</v>
          </cell>
          <cell r="C648" t="str">
            <v>NUÑO MEDINA KARINA</v>
          </cell>
          <cell r="D648" t="str">
            <v>REINGRESO</v>
          </cell>
          <cell r="E648">
            <v>43328</v>
          </cell>
          <cell r="F648">
            <v>43405</v>
          </cell>
          <cell r="G648">
            <v>280</v>
          </cell>
          <cell r="H648" t="str">
            <v>EVENTUALES</v>
          </cell>
          <cell r="I648" t="str">
            <v>AUX  ADMINISTRATIVO</v>
          </cell>
        </row>
        <row r="649">
          <cell r="A649">
            <v>9407</v>
          </cell>
          <cell r="B649" t="str">
            <v>09407</v>
          </cell>
          <cell r="C649" t="str">
            <v>ORTEGA REYNAGA SALVADOR</v>
          </cell>
          <cell r="D649" t="str">
            <v>REINGRESO</v>
          </cell>
          <cell r="E649">
            <v>43328</v>
          </cell>
          <cell r="F649">
            <v>45307</v>
          </cell>
          <cell r="G649">
            <v>328.32</v>
          </cell>
          <cell r="H649" t="str">
            <v>INSTITUTO MUNICIPAL DE LA MUJER</v>
          </cell>
          <cell r="I649" t="str">
            <v>TRABAJADOR SOCIAL</v>
          </cell>
        </row>
        <row r="650">
          <cell r="A650">
            <v>9410</v>
          </cell>
          <cell r="B650" t="str">
            <v>09410</v>
          </cell>
          <cell r="C650" t="str">
            <v>RIVERA JARA MIRELLA</v>
          </cell>
          <cell r="D650" t="str">
            <v>ALTA</v>
          </cell>
          <cell r="E650">
            <v>43328</v>
          </cell>
          <cell r="F650">
            <v>0</v>
          </cell>
          <cell r="G650">
            <v>232.64</v>
          </cell>
          <cell r="H650" t="str">
            <v>EVENTUALES</v>
          </cell>
          <cell r="I650" t="str">
            <v>AUX  ADMINISTRATIVO</v>
          </cell>
        </row>
        <row r="651">
          <cell r="A651">
            <v>9413</v>
          </cell>
          <cell r="B651" t="str">
            <v>09413</v>
          </cell>
          <cell r="C651" t="str">
            <v>SOLIS BUSTOS JOSE ALBERTO</v>
          </cell>
          <cell r="D651" t="str">
            <v>REINGRESO</v>
          </cell>
          <cell r="E651">
            <v>43328</v>
          </cell>
          <cell r="F651">
            <v>43359</v>
          </cell>
          <cell r="G651">
            <v>280</v>
          </cell>
          <cell r="H651" t="str">
            <v>SERVICIOS MEDICOS MUNICIPALES</v>
          </cell>
          <cell r="I651" t="str">
            <v>PARAMEDICO</v>
          </cell>
        </row>
        <row r="652">
          <cell r="A652">
            <v>9418</v>
          </cell>
          <cell r="B652" t="str">
            <v>09418</v>
          </cell>
          <cell r="C652" t="str">
            <v>GARCIA HERNANDEZ BRENDA GUADALUPE</v>
          </cell>
          <cell r="D652" t="str">
            <v>REINGRESO</v>
          </cell>
          <cell r="E652">
            <v>43344</v>
          </cell>
          <cell r="F652">
            <v>43467</v>
          </cell>
          <cell r="G652">
            <v>285.8</v>
          </cell>
          <cell r="H652" t="str">
            <v>SEGURIDAD PUBLICA</v>
          </cell>
          <cell r="I652" t="str">
            <v>POLICIA DE LINEA</v>
          </cell>
        </row>
        <row r="653">
          <cell r="A653">
            <v>9436</v>
          </cell>
          <cell r="B653" t="str">
            <v>09436</v>
          </cell>
          <cell r="C653" t="str">
            <v>MORA LOZA AIDA</v>
          </cell>
          <cell r="D653" t="str">
            <v>REINGRESO</v>
          </cell>
          <cell r="E653">
            <v>43344</v>
          </cell>
          <cell r="F653">
            <v>43405</v>
          </cell>
          <cell r="G653">
            <v>706.63</v>
          </cell>
          <cell r="H653" t="str">
            <v>ATENCION CIUDADANA</v>
          </cell>
          <cell r="I653" t="str">
            <v>DIRECTOR</v>
          </cell>
        </row>
        <row r="654">
          <cell r="A654">
            <v>9441</v>
          </cell>
          <cell r="B654" t="str">
            <v>09441</v>
          </cell>
          <cell r="C654" t="str">
            <v>MARES SANCHEZ J SANTOS</v>
          </cell>
          <cell r="D654" t="str">
            <v>ALTA</v>
          </cell>
          <cell r="E654">
            <v>43344</v>
          </cell>
          <cell r="F654">
            <v>0</v>
          </cell>
          <cell r="G654">
            <v>249</v>
          </cell>
          <cell r="H654" t="str">
            <v>PINTAS</v>
          </cell>
          <cell r="I654" t="str">
            <v>FONTANERO</v>
          </cell>
        </row>
        <row r="655">
          <cell r="A655">
            <v>9447</v>
          </cell>
          <cell r="B655" t="str">
            <v>09447</v>
          </cell>
          <cell r="C655" t="str">
            <v>JASSO ZUÑIGA RAUL</v>
          </cell>
          <cell r="D655" t="str">
            <v>ALTA</v>
          </cell>
          <cell r="E655">
            <v>43374</v>
          </cell>
          <cell r="F655">
            <v>0</v>
          </cell>
          <cell r="G655">
            <v>706.63</v>
          </cell>
          <cell r="H655" t="str">
            <v>SEGURIDAD PUBLICA</v>
          </cell>
          <cell r="I655" t="str">
            <v>ESCOLTA</v>
          </cell>
        </row>
        <row r="656">
          <cell r="A656">
            <v>9450</v>
          </cell>
          <cell r="B656" t="str">
            <v>09450</v>
          </cell>
          <cell r="C656" t="str">
            <v>MORENO FRANCO MARCOS ALEJANDRO</v>
          </cell>
          <cell r="D656" t="str">
            <v>ALTA</v>
          </cell>
          <cell r="E656">
            <v>43374</v>
          </cell>
          <cell r="F656">
            <v>0</v>
          </cell>
          <cell r="G656">
            <v>836</v>
          </cell>
          <cell r="H656" t="str">
            <v>SECRETARIA DE H  AYUNTAMIENTO</v>
          </cell>
          <cell r="I656" t="str">
            <v>DIRECTOR</v>
          </cell>
        </row>
        <row r="657">
          <cell r="A657">
            <v>9451</v>
          </cell>
          <cell r="B657" t="str">
            <v>09451</v>
          </cell>
          <cell r="C657" t="str">
            <v>VARGAS TORRES LUIS ALEJANDRO</v>
          </cell>
          <cell r="D657" t="str">
            <v>ALTA</v>
          </cell>
          <cell r="E657">
            <v>43374</v>
          </cell>
          <cell r="F657">
            <v>0</v>
          </cell>
          <cell r="G657">
            <v>506.9</v>
          </cell>
          <cell r="H657" t="str">
            <v>REGISTRO CIVIL</v>
          </cell>
          <cell r="I657" t="str">
            <v>OFICIAL</v>
          </cell>
        </row>
        <row r="658">
          <cell r="A658">
            <v>9452</v>
          </cell>
          <cell r="B658" t="str">
            <v>09452</v>
          </cell>
          <cell r="C658" t="str">
            <v>DOMINGUEZ CORONADO ISABEL GUILLERMINA</v>
          </cell>
          <cell r="D658" t="str">
            <v>REINGRESO</v>
          </cell>
          <cell r="E658">
            <v>43374</v>
          </cell>
          <cell r="F658">
            <v>43984</v>
          </cell>
          <cell r="G658">
            <v>506.9</v>
          </cell>
          <cell r="H658" t="str">
            <v>REGISTRO CIVIL</v>
          </cell>
          <cell r="I658" t="str">
            <v>OFICIAL</v>
          </cell>
        </row>
        <row r="659">
          <cell r="A659">
            <v>9453</v>
          </cell>
          <cell r="B659" t="str">
            <v>09453</v>
          </cell>
          <cell r="C659" t="str">
            <v>MARTINEZ SANCHEZ CARLOS</v>
          </cell>
          <cell r="D659" t="str">
            <v>REINGRESO</v>
          </cell>
          <cell r="E659">
            <v>43374</v>
          </cell>
          <cell r="F659">
            <v>43967</v>
          </cell>
          <cell r="G659">
            <v>596.66</v>
          </cell>
          <cell r="H659" t="str">
            <v>PATRIMONIO</v>
          </cell>
          <cell r="I659" t="str">
            <v>JEFATURA DE CONTROL VEHICULAR</v>
          </cell>
        </row>
        <row r="660">
          <cell r="A660">
            <v>9458</v>
          </cell>
          <cell r="B660" t="str">
            <v>09458</v>
          </cell>
          <cell r="C660" t="str">
            <v>CHAVARRIA AYALA TERESA</v>
          </cell>
          <cell r="D660" t="str">
            <v>ALTA</v>
          </cell>
          <cell r="E660">
            <v>43374</v>
          </cell>
          <cell r="F660">
            <v>0</v>
          </cell>
          <cell r="G660">
            <v>362.89</v>
          </cell>
          <cell r="H660" t="str">
            <v>AGENTES MUNICIPALES</v>
          </cell>
          <cell r="I660" t="str">
            <v>AGENTE MUNICIPAL</v>
          </cell>
        </row>
        <row r="661">
          <cell r="A661">
            <v>9460</v>
          </cell>
          <cell r="B661" t="str">
            <v>09460</v>
          </cell>
          <cell r="C661" t="str">
            <v>PARRA PEREZ ERNESTO JOSAFAT</v>
          </cell>
          <cell r="D661" t="str">
            <v>ALTA</v>
          </cell>
          <cell r="E661">
            <v>43374</v>
          </cell>
          <cell r="F661">
            <v>0</v>
          </cell>
          <cell r="G661">
            <v>1407.1</v>
          </cell>
          <cell r="H661" t="str">
            <v>DIRECCION DE REGLAMENTOS</v>
          </cell>
          <cell r="I661" t="str">
            <v>COORDINADOR</v>
          </cell>
        </row>
        <row r="662">
          <cell r="A662">
            <v>9464</v>
          </cell>
          <cell r="B662" t="str">
            <v>09464</v>
          </cell>
          <cell r="C662" t="str">
            <v>ESPARZA CUELLAR GUILLERMO</v>
          </cell>
          <cell r="D662" t="str">
            <v>ALTA</v>
          </cell>
          <cell r="E662">
            <v>43374</v>
          </cell>
          <cell r="F662">
            <v>0</v>
          </cell>
          <cell r="G662">
            <v>567.33000000000004</v>
          </cell>
          <cell r="H662" t="str">
            <v>OBRAS PUBLICAS</v>
          </cell>
          <cell r="I662" t="str">
            <v>JEFATURA</v>
          </cell>
        </row>
        <row r="663">
          <cell r="A663">
            <v>9465</v>
          </cell>
          <cell r="B663" t="str">
            <v>09465</v>
          </cell>
          <cell r="C663" t="str">
            <v>DIAZ RIVERA LUIS EDUARDO</v>
          </cell>
          <cell r="D663" t="str">
            <v>ALTA</v>
          </cell>
          <cell r="E663">
            <v>43374</v>
          </cell>
          <cell r="F663">
            <v>0</v>
          </cell>
          <cell r="G663">
            <v>1102.8699999999999</v>
          </cell>
          <cell r="H663" t="str">
            <v>PRESIDENCIA OFICINA</v>
          </cell>
          <cell r="I663" t="str">
            <v>COORDINADOR</v>
          </cell>
        </row>
        <row r="664">
          <cell r="A664">
            <v>9468</v>
          </cell>
          <cell r="B664" t="str">
            <v>09468</v>
          </cell>
          <cell r="C664" t="str">
            <v>RODRIGUEZ CRUZ ANA FABIOLA</v>
          </cell>
          <cell r="D664" t="str">
            <v>REINGRESO</v>
          </cell>
          <cell r="E664">
            <v>43374</v>
          </cell>
          <cell r="F664">
            <v>45413</v>
          </cell>
          <cell r="G664">
            <v>280</v>
          </cell>
          <cell r="H664" t="str">
            <v>EVENTUALES</v>
          </cell>
          <cell r="I664" t="str">
            <v>AUXILIAR</v>
          </cell>
        </row>
        <row r="665">
          <cell r="A665">
            <v>9469</v>
          </cell>
          <cell r="B665" t="str">
            <v>09469</v>
          </cell>
          <cell r="C665" t="str">
            <v>RAMOS BARBA EDGAR ALEJANDRO</v>
          </cell>
          <cell r="D665" t="str">
            <v>ALTA</v>
          </cell>
          <cell r="E665">
            <v>43374</v>
          </cell>
          <cell r="F665">
            <v>0</v>
          </cell>
          <cell r="G665">
            <v>513.57000000000005</v>
          </cell>
          <cell r="H665" t="str">
            <v>REGISTRO CIVIL</v>
          </cell>
          <cell r="I665" t="str">
            <v>OFICIAL REGISTRO CIVIL</v>
          </cell>
        </row>
        <row r="666">
          <cell r="A666">
            <v>9481</v>
          </cell>
          <cell r="B666" t="str">
            <v>09481</v>
          </cell>
          <cell r="C666" t="str">
            <v>ANAYA GANDARILLA RAQUEL</v>
          </cell>
          <cell r="D666" t="str">
            <v>ALTA</v>
          </cell>
          <cell r="E666">
            <v>43374</v>
          </cell>
          <cell r="F666">
            <v>0</v>
          </cell>
          <cell r="G666">
            <v>506.9</v>
          </cell>
          <cell r="H666" t="str">
            <v>PROMOCION ECONOMICA</v>
          </cell>
          <cell r="I666" t="str">
            <v>JEFATURA</v>
          </cell>
        </row>
        <row r="667">
          <cell r="A667">
            <v>9482</v>
          </cell>
          <cell r="B667" t="str">
            <v>09482</v>
          </cell>
          <cell r="C667" t="str">
            <v>LOPEZ VILLALVAZO EDUARDO ALFONSO</v>
          </cell>
          <cell r="D667" t="str">
            <v>ALTA</v>
          </cell>
          <cell r="E667">
            <v>43374</v>
          </cell>
          <cell r="F667">
            <v>0</v>
          </cell>
          <cell r="G667">
            <v>1476.23</v>
          </cell>
          <cell r="H667" t="str">
            <v>SECRETARIA DE H  AYUNTAMIENTO</v>
          </cell>
          <cell r="I667" t="str">
            <v>SECRETARIO</v>
          </cell>
        </row>
        <row r="668">
          <cell r="A668">
            <v>9484</v>
          </cell>
          <cell r="B668" t="str">
            <v>09484</v>
          </cell>
          <cell r="C668" t="str">
            <v>AYALA MARTINEZ RAFAEL</v>
          </cell>
          <cell r="D668" t="str">
            <v>REINGRESO</v>
          </cell>
          <cell r="E668">
            <v>43374</v>
          </cell>
          <cell r="F668">
            <v>43541</v>
          </cell>
          <cell r="G668">
            <v>506.9</v>
          </cell>
          <cell r="H668" t="str">
            <v>RASTRO MUNICIPAL</v>
          </cell>
          <cell r="I668" t="str">
            <v>JEFATURA</v>
          </cell>
        </row>
        <row r="669">
          <cell r="A669">
            <v>9486</v>
          </cell>
          <cell r="B669" t="str">
            <v>09486</v>
          </cell>
          <cell r="C669" t="str">
            <v>HERNANDEZ MANZANO ISAI</v>
          </cell>
          <cell r="D669" t="str">
            <v>REINGRESO</v>
          </cell>
          <cell r="E669">
            <v>43374</v>
          </cell>
          <cell r="F669">
            <v>43556</v>
          </cell>
          <cell r="G669">
            <v>288.23</v>
          </cell>
          <cell r="H669" t="str">
            <v>SAN JOSE DEL 15</v>
          </cell>
          <cell r="I669" t="str">
            <v>AUXILIAR MULTIMODAL</v>
          </cell>
        </row>
        <row r="670">
          <cell r="A670">
            <v>9489</v>
          </cell>
          <cell r="B670" t="str">
            <v>09489</v>
          </cell>
          <cell r="C670" t="str">
            <v>MANZO VARGAS GERONIMO</v>
          </cell>
          <cell r="D670" t="str">
            <v>ALTA</v>
          </cell>
          <cell r="E670">
            <v>43374</v>
          </cell>
          <cell r="F670">
            <v>0</v>
          </cell>
          <cell r="G670">
            <v>706.63</v>
          </cell>
          <cell r="H670" t="str">
            <v>DIRECCION DE ECOLOGIA</v>
          </cell>
          <cell r="I670" t="str">
            <v>DIRECTOR</v>
          </cell>
        </row>
        <row r="671">
          <cell r="A671">
            <v>9499</v>
          </cell>
          <cell r="B671" t="str">
            <v>09499</v>
          </cell>
          <cell r="C671" t="str">
            <v>LOMELI MALDONADO CANDELARIA</v>
          </cell>
          <cell r="D671" t="str">
            <v>ALTA</v>
          </cell>
          <cell r="E671">
            <v>43374</v>
          </cell>
          <cell r="F671">
            <v>0</v>
          </cell>
          <cell r="G671">
            <v>567.33000000000004</v>
          </cell>
          <cell r="H671" t="str">
            <v>TESORERIA</v>
          </cell>
          <cell r="I671" t="str">
            <v>JEFATURA</v>
          </cell>
        </row>
        <row r="672">
          <cell r="A672">
            <v>9502</v>
          </cell>
          <cell r="B672" t="str">
            <v>09502</v>
          </cell>
          <cell r="C672" t="str">
            <v>ARELLANO GARCIA JOSE MIGUEL</v>
          </cell>
          <cell r="D672" t="str">
            <v>ALTA</v>
          </cell>
          <cell r="E672">
            <v>43374</v>
          </cell>
          <cell r="F672">
            <v>0</v>
          </cell>
          <cell r="G672">
            <v>706.63</v>
          </cell>
          <cell r="H672" t="str">
            <v>PATRIMONIO</v>
          </cell>
          <cell r="I672" t="str">
            <v>DIRECTOR</v>
          </cell>
        </row>
        <row r="673">
          <cell r="A673">
            <v>9503</v>
          </cell>
          <cell r="B673" t="str">
            <v>09503</v>
          </cell>
          <cell r="C673" t="str">
            <v>BUENO PEREZ AIDA ARACELI</v>
          </cell>
          <cell r="D673" t="str">
            <v>ALTA</v>
          </cell>
          <cell r="E673">
            <v>43374</v>
          </cell>
          <cell r="F673">
            <v>0</v>
          </cell>
          <cell r="G673">
            <v>567.33000000000004</v>
          </cell>
          <cell r="H673" t="str">
            <v>ARCHIVO MUNICIPAL</v>
          </cell>
          <cell r="I673" t="str">
            <v>JEFATURA</v>
          </cell>
        </row>
        <row r="674">
          <cell r="A674">
            <v>9504</v>
          </cell>
          <cell r="B674" t="str">
            <v>09504</v>
          </cell>
          <cell r="C674" t="str">
            <v>ESTRADA JIMENEZ ENRIQUE</v>
          </cell>
          <cell r="D674" t="str">
            <v>ALTA</v>
          </cell>
          <cell r="E674">
            <v>43374</v>
          </cell>
          <cell r="F674">
            <v>0</v>
          </cell>
          <cell r="G674">
            <v>980</v>
          </cell>
          <cell r="H674" t="str">
            <v>EVENTUALES</v>
          </cell>
          <cell r="I674" t="str">
            <v>DIRECTOR</v>
          </cell>
        </row>
        <row r="675">
          <cell r="A675">
            <v>9510</v>
          </cell>
          <cell r="B675" t="str">
            <v>09510</v>
          </cell>
          <cell r="C675" t="str">
            <v>HERMOSILLO IÑIGUEZ CARLOS</v>
          </cell>
          <cell r="D675" t="str">
            <v>REINGRESO</v>
          </cell>
          <cell r="E675">
            <v>43374</v>
          </cell>
          <cell r="F675">
            <v>45428</v>
          </cell>
          <cell r="G675">
            <v>567.33000000000004</v>
          </cell>
          <cell r="H675" t="str">
            <v>DIRECCION DE TEC DE LA INFORMACION</v>
          </cell>
          <cell r="I675" t="str">
            <v>JEFATURA</v>
          </cell>
        </row>
        <row r="676">
          <cell r="A676">
            <v>9511</v>
          </cell>
          <cell r="B676" t="str">
            <v>09511</v>
          </cell>
          <cell r="C676" t="str">
            <v>MARTINEZ DIAZ DE SANDY JOSE MANUEL</v>
          </cell>
          <cell r="D676" t="str">
            <v>REINGRESO</v>
          </cell>
          <cell r="E676">
            <v>43374</v>
          </cell>
          <cell r="F676">
            <v>44758</v>
          </cell>
          <cell r="G676">
            <v>285.8</v>
          </cell>
          <cell r="H676" t="str">
            <v>PREVENCION DEL DELITO</v>
          </cell>
          <cell r="I676" t="str">
            <v>AUXILIAR</v>
          </cell>
        </row>
        <row r="677">
          <cell r="A677">
            <v>9512</v>
          </cell>
          <cell r="B677" t="str">
            <v>09512</v>
          </cell>
          <cell r="C677" t="str">
            <v>MUÑOZ GUTIERREZ PATRICIO JUNIOR</v>
          </cell>
          <cell r="D677" t="str">
            <v>ALTA</v>
          </cell>
          <cell r="E677">
            <v>43374</v>
          </cell>
          <cell r="F677">
            <v>0</v>
          </cell>
          <cell r="G677">
            <v>400</v>
          </cell>
          <cell r="H677" t="str">
            <v>SINDICATURA</v>
          </cell>
          <cell r="I677" t="str">
            <v>SECRETARIO</v>
          </cell>
        </row>
        <row r="678">
          <cell r="A678">
            <v>9514</v>
          </cell>
          <cell r="B678" t="str">
            <v>09514</v>
          </cell>
          <cell r="C678" t="str">
            <v>OLIVARES GOMEZ RONALD OMAR</v>
          </cell>
          <cell r="D678" t="str">
            <v>ALTA</v>
          </cell>
          <cell r="E678">
            <v>43374</v>
          </cell>
          <cell r="F678">
            <v>0</v>
          </cell>
          <cell r="G678">
            <v>513.57000000000005</v>
          </cell>
          <cell r="H678" t="str">
            <v>REGISTRO CIVIL</v>
          </cell>
          <cell r="I678" t="str">
            <v>OFICIAL REGISTRO CIVIL</v>
          </cell>
        </row>
        <row r="679">
          <cell r="A679">
            <v>9516</v>
          </cell>
          <cell r="B679" t="str">
            <v>09516</v>
          </cell>
          <cell r="C679" t="str">
            <v>VALENCIA MARTINEZ MIGUEL ANGEL</v>
          </cell>
          <cell r="D679" t="str">
            <v>ALTA</v>
          </cell>
          <cell r="E679">
            <v>43374</v>
          </cell>
          <cell r="F679">
            <v>0</v>
          </cell>
          <cell r="G679">
            <v>567.33000000000004</v>
          </cell>
          <cell r="H679" t="str">
            <v>TESORERIA</v>
          </cell>
          <cell r="I679" t="str">
            <v>JEFATURA</v>
          </cell>
        </row>
        <row r="680">
          <cell r="A680">
            <v>9519</v>
          </cell>
          <cell r="B680" t="str">
            <v>09519</v>
          </cell>
          <cell r="C680" t="str">
            <v>BECERRA GONZALEZ NAYELLI</v>
          </cell>
          <cell r="D680" t="str">
            <v>ALTA</v>
          </cell>
          <cell r="E680">
            <v>43374</v>
          </cell>
          <cell r="F680">
            <v>0</v>
          </cell>
          <cell r="G680">
            <v>508.33</v>
          </cell>
          <cell r="H680" t="str">
            <v>DIRECCION GENERAL DE RECURSOS HUMANOS</v>
          </cell>
          <cell r="I680" t="str">
            <v>AUXILIAR  ADMINISTRATIVO</v>
          </cell>
        </row>
        <row r="681">
          <cell r="A681">
            <v>9520</v>
          </cell>
          <cell r="B681" t="str">
            <v>09520</v>
          </cell>
          <cell r="C681" t="str">
            <v>LOMELI ESQUIVEL RAMIRO</v>
          </cell>
          <cell r="D681" t="str">
            <v>REINGRESO</v>
          </cell>
          <cell r="E681">
            <v>43374</v>
          </cell>
          <cell r="F681">
            <v>44471</v>
          </cell>
          <cell r="G681">
            <v>309.52999999999997</v>
          </cell>
          <cell r="H681" t="str">
            <v>MERCADOS</v>
          </cell>
          <cell r="I681" t="str">
            <v>AUXILIAR</v>
          </cell>
        </row>
        <row r="682">
          <cell r="A682">
            <v>9524</v>
          </cell>
          <cell r="B682" t="str">
            <v>09524</v>
          </cell>
          <cell r="C682" t="str">
            <v>RODRIGUEZ GARCIA LUCIA MAGDALENA</v>
          </cell>
          <cell r="D682" t="str">
            <v>ALTA</v>
          </cell>
          <cell r="E682">
            <v>43374</v>
          </cell>
          <cell r="F682">
            <v>0</v>
          </cell>
          <cell r="G682">
            <v>395.33</v>
          </cell>
          <cell r="H682" t="str">
            <v>JURIDICO</v>
          </cell>
          <cell r="I682" t="str">
            <v>ABOGADO</v>
          </cell>
        </row>
        <row r="683">
          <cell r="A683">
            <v>9526</v>
          </cell>
          <cell r="B683" t="str">
            <v>09526</v>
          </cell>
          <cell r="C683" t="str">
            <v>ACOSTA NEGRETE HECTOR</v>
          </cell>
          <cell r="D683" t="str">
            <v>ALTA</v>
          </cell>
          <cell r="E683">
            <v>43374</v>
          </cell>
          <cell r="F683">
            <v>0</v>
          </cell>
          <cell r="G683">
            <v>2016.53</v>
          </cell>
          <cell r="H683" t="str">
            <v>SINDICATURA</v>
          </cell>
          <cell r="I683" t="str">
            <v>SINDICO</v>
          </cell>
        </row>
        <row r="684">
          <cell r="A684">
            <v>9527</v>
          </cell>
          <cell r="B684" t="str">
            <v>09527</v>
          </cell>
          <cell r="C684" t="str">
            <v>RANGEL DAVILA BLANCA ESTELA</v>
          </cell>
          <cell r="D684" t="str">
            <v>ALTA</v>
          </cell>
          <cell r="E684">
            <v>43374</v>
          </cell>
          <cell r="F684">
            <v>0</v>
          </cell>
          <cell r="G684">
            <v>1705.45</v>
          </cell>
          <cell r="H684" t="str">
            <v>SALA DE REGIDORES</v>
          </cell>
          <cell r="I684" t="str">
            <v>REGIDOR</v>
          </cell>
        </row>
        <row r="685">
          <cell r="A685">
            <v>9528</v>
          </cell>
          <cell r="B685" t="str">
            <v>09528</v>
          </cell>
          <cell r="C685" t="str">
            <v>REYES MARTINEZ SOFIA LIZETH</v>
          </cell>
          <cell r="D685" t="str">
            <v>ALTA</v>
          </cell>
          <cell r="E685">
            <v>43374</v>
          </cell>
          <cell r="F685">
            <v>0</v>
          </cell>
          <cell r="G685">
            <v>706.63</v>
          </cell>
          <cell r="H685" t="str">
            <v>ADMINISTRACION GUBERNAMENTAL</v>
          </cell>
          <cell r="I685" t="str">
            <v>DIRECTOR</v>
          </cell>
        </row>
        <row r="686">
          <cell r="A686">
            <v>9529</v>
          </cell>
          <cell r="B686" t="str">
            <v>09529</v>
          </cell>
          <cell r="C686" t="str">
            <v>HERNANDEZ SEPULVEDA DIEGO</v>
          </cell>
          <cell r="D686" t="str">
            <v>ALTA</v>
          </cell>
          <cell r="E686">
            <v>43374</v>
          </cell>
          <cell r="F686">
            <v>0</v>
          </cell>
          <cell r="G686">
            <v>706.63</v>
          </cell>
          <cell r="H686" t="str">
            <v>SECRETARIA DE H  AYUNTAMIENTO</v>
          </cell>
          <cell r="I686" t="str">
            <v>COORDINADOR</v>
          </cell>
        </row>
        <row r="687">
          <cell r="A687">
            <v>9530</v>
          </cell>
          <cell r="B687" t="str">
            <v>09530</v>
          </cell>
          <cell r="C687" t="str">
            <v>LOPEZ HERNANDEZ CESAR</v>
          </cell>
          <cell r="D687" t="str">
            <v>REINGRESO</v>
          </cell>
          <cell r="E687">
            <v>43374</v>
          </cell>
          <cell r="F687">
            <v>43375</v>
          </cell>
          <cell r="G687">
            <v>1102.8699999999999</v>
          </cell>
          <cell r="H687" t="str">
            <v>SERVICIOS PUBLICOS</v>
          </cell>
          <cell r="I687" t="str">
            <v>COORDINADOR DE OBRAS</v>
          </cell>
        </row>
        <row r="688">
          <cell r="A688">
            <v>9533</v>
          </cell>
          <cell r="B688" t="str">
            <v>09533</v>
          </cell>
          <cell r="C688" t="str">
            <v>VILLALOBOS BUENO SARA</v>
          </cell>
          <cell r="D688" t="str">
            <v>ALTA</v>
          </cell>
          <cell r="E688">
            <v>43374</v>
          </cell>
          <cell r="F688">
            <v>0</v>
          </cell>
          <cell r="G688">
            <v>706.63</v>
          </cell>
          <cell r="H688" t="str">
            <v>ARCHIVO MUNICIPAL</v>
          </cell>
          <cell r="I688" t="str">
            <v>DIRECTOR</v>
          </cell>
        </row>
        <row r="689">
          <cell r="A689">
            <v>9536</v>
          </cell>
          <cell r="B689" t="str">
            <v>09536</v>
          </cell>
          <cell r="C689" t="str">
            <v>PEREZ ZERMEÑO MARCOS GUSTAVO</v>
          </cell>
          <cell r="D689" t="str">
            <v>ALTA</v>
          </cell>
          <cell r="E689">
            <v>43374</v>
          </cell>
          <cell r="F689">
            <v>0</v>
          </cell>
          <cell r="G689">
            <v>506.9</v>
          </cell>
          <cell r="H689" t="str">
            <v>DIRECCION DE REGLAMENTOS</v>
          </cell>
          <cell r="I689" t="str">
            <v>JEFATURA</v>
          </cell>
        </row>
        <row r="690">
          <cell r="A690">
            <v>9537</v>
          </cell>
          <cell r="B690" t="str">
            <v>09537</v>
          </cell>
          <cell r="C690" t="str">
            <v>DIAZ BRAMBILA JAIME ISMAEL</v>
          </cell>
          <cell r="D690" t="str">
            <v>ALTA</v>
          </cell>
          <cell r="E690">
            <v>43374</v>
          </cell>
          <cell r="F690">
            <v>0</v>
          </cell>
          <cell r="G690">
            <v>1476.23</v>
          </cell>
          <cell r="H690" t="str">
            <v>TESORERIA</v>
          </cell>
          <cell r="I690" t="str">
            <v>TESORERO</v>
          </cell>
        </row>
        <row r="691">
          <cell r="A691">
            <v>9541</v>
          </cell>
          <cell r="B691" t="str">
            <v>09541</v>
          </cell>
          <cell r="C691" t="str">
            <v>CUEVAS ROJAS BRAYAN MISAEL</v>
          </cell>
          <cell r="D691" t="str">
            <v>REINGRESO</v>
          </cell>
          <cell r="E691">
            <v>43374</v>
          </cell>
          <cell r="F691">
            <v>44348</v>
          </cell>
          <cell r="G691">
            <v>506.9</v>
          </cell>
          <cell r="H691" t="str">
            <v>JURIDICO</v>
          </cell>
          <cell r="I691" t="str">
            <v>ABOGADO</v>
          </cell>
        </row>
        <row r="692">
          <cell r="A692">
            <v>9545</v>
          </cell>
          <cell r="B692" t="str">
            <v>09545</v>
          </cell>
          <cell r="C692" t="str">
            <v>GONZALEZ SILVA MARIA DE LOURDES</v>
          </cell>
          <cell r="D692" t="str">
            <v>REINGRESO</v>
          </cell>
          <cell r="E692">
            <v>43374</v>
          </cell>
          <cell r="F692">
            <v>44490</v>
          </cell>
          <cell r="G692">
            <v>560</v>
          </cell>
          <cell r="H692" t="str">
            <v>PINTITAS</v>
          </cell>
          <cell r="I692" t="str">
            <v>COORDINADOR DE OBRAS</v>
          </cell>
        </row>
        <row r="693">
          <cell r="A693">
            <v>9546</v>
          </cell>
          <cell r="B693" t="str">
            <v>09546</v>
          </cell>
          <cell r="C693" t="str">
            <v>OCHOA GOMEZ ALMA LETICIA</v>
          </cell>
          <cell r="D693" t="str">
            <v>ALTA</v>
          </cell>
          <cell r="E693">
            <v>43374</v>
          </cell>
          <cell r="F693">
            <v>0</v>
          </cell>
          <cell r="G693">
            <v>1712.12</v>
          </cell>
          <cell r="H693" t="str">
            <v>SALA DE REGIDORES</v>
          </cell>
          <cell r="I693" t="str">
            <v>REGIDOR</v>
          </cell>
        </row>
        <row r="694">
          <cell r="A694">
            <v>9548</v>
          </cell>
          <cell r="B694" t="str">
            <v>09548</v>
          </cell>
          <cell r="C694" t="str">
            <v>PEÑA RUBIO JOSE RIGOBERTO</v>
          </cell>
          <cell r="D694" t="str">
            <v>ALTA</v>
          </cell>
          <cell r="E694">
            <v>43374</v>
          </cell>
          <cell r="F694">
            <v>0</v>
          </cell>
          <cell r="G694">
            <v>1102.8699999999999</v>
          </cell>
          <cell r="H694" t="str">
            <v>OBRAS PUBLICAS</v>
          </cell>
          <cell r="I694" t="str">
            <v>DIRECTOR</v>
          </cell>
        </row>
        <row r="695">
          <cell r="A695">
            <v>9549</v>
          </cell>
          <cell r="B695" t="str">
            <v>09549</v>
          </cell>
          <cell r="C695" t="str">
            <v>NUÑEZ GARZON DANIEL</v>
          </cell>
          <cell r="D695" t="str">
            <v>ALTA</v>
          </cell>
          <cell r="E695">
            <v>43374</v>
          </cell>
          <cell r="F695">
            <v>0</v>
          </cell>
          <cell r="G695">
            <v>567.33000000000004</v>
          </cell>
          <cell r="H695" t="str">
            <v>OBRAS PUBLICAS</v>
          </cell>
          <cell r="I695" t="str">
            <v>JEFATURA</v>
          </cell>
        </row>
        <row r="696">
          <cell r="A696">
            <v>9552</v>
          </cell>
          <cell r="B696" t="str">
            <v>09552</v>
          </cell>
          <cell r="C696" t="str">
            <v>TORRES BARBA HUGO ALBERTO</v>
          </cell>
          <cell r="D696" t="str">
            <v>ALTA</v>
          </cell>
          <cell r="E696">
            <v>43374</v>
          </cell>
          <cell r="F696">
            <v>0</v>
          </cell>
          <cell r="G696">
            <v>294.82</v>
          </cell>
          <cell r="H696" t="str">
            <v>EL VERDE</v>
          </cell>
          <cell r="I696" t="str">
            <v>SUBDELEGADO</v>
          </cell>
        </row>
        <row r="697">
          <cell r="A697">
            <v>9560</v>
          </cell>
          <cell r="B697" t="str">
            <v>09560</v>
          </cell>
          <cell r="C697" t="str">
            <v>HERNANDEZ HERNANDEZ FRANCISCO GUADALUPE</v>
          </cell>
          <cell r="D697" t="str">
            <v>ALTA</v>
          </cell>
          <cell r="E697">
            <v>43374</v>
          </cell>
          <cell r="F697">
            <v>0</v>
          </cell>
          <cell r="G697">
            <v>1407.33</v>
          </cell>
          <cell r="H697" t="str">
            <v>PRESIDENCIA OFICINA</v>
          </cell>
          <cell r="I697" t="str">
            <v>JEFE DE GABINETE</v>
          </cell>
        </row>
        <row r="698">
          <cell r="A698">
            <v>9561</v>
          </cell>
          <cell r="B698" t="str">
            <v>09561</v>
          </cell>
          <cell r="C698" t="str">
            <v>CALVILLO CERVANTES SALVADOR</v>
          </cell>
          <cell r="D698" t="str">
            <v>ALTA</v>
          </cell>
          <cell r="E698">
            <v>43374</v>
          </cell>
          <cell r="F698">
            <v>0</v>
          </cell>
          <cell r="G698">
            <v>706.63</v>
          </cell>
          <cell r="H698" t="str">
            <v>DIRECCION DE TEC DE LA INFORMACION</v>
          </cell>
          <cell r="I698" t="str">
            <v>DIRECTOR</v>
          </cell>
        </row>
        <row r="699">
          <cell r="A699">
            <v>9568</v>
          </cell>
          <cell r="B699" t="str">
            <v>09568</v>
          </cell>
          <cell r="C699" t="str">
            <v>THOMPSON LORA RAFAEL</v>
          </cell>
          <cell r="D699" t="str">
            <v>ALTA</v>
          </cell>
          <cell r="E699">
            <v>43374</v>
          </cell>
          <cell r="F699">
            <v>0</v>
          </cell>
          <cell r="G699">
            <v>360.11</v>
          </cell>
          <cell r="H699" t="str">
            <v>SEGURIDAD PUBLICA</v>
          </cell>
          <cell r="I699" t="str">
            <v>POLICIA TERCERO</v>
          </cell>
        </row>
        <row r="700">
          <cell r="A700">
            <v>9571</v>
          </cell>
          <cell r="B700" t="str">
            <v>09571</v>
          </cell>
          <cell r="C700" t="str">
            <v>GALVAN GONZALEZ NORA AURORA</v>
          </cell>
          <cell r="D700" t="str">
            <v>REINGRESO</v>
          </cell>
          <cell r="E700">
            <v>43374</v>
          </cell>
          <cell r="F700">
            <v>43984</v>
          </cell>
          <cell r="G700">
            <v>249</v>
          </cell>
          <cell r="H700" t="str">
            <v>DEPTO DE APREMIOS</v>
          </cell>
          <cell r="I700" t="str">
            <v>AUXILIAR</v>
          </cell>
        </row>
        <row r="701">
          <cell r="A701">
            <v>9572</v>
          </cell>
          <cell r="B701" t="str">
            <v>09572</v>
          </cell>
          <cell r="C701" t="str">
            <v>MIRANDA MACIAS LILIANA YAZMIN</v>
          </cell>
          <cell r="D701" t="str">
            <v>REINGRESO</v>
          </cell>
          <cell r="E701">
            <v>43374</v>
          </cell>
          <cell r="F701">
            <v>43984</v>
          </cell>
          <cell r="G701">
            <v>249</v>
          </cell>
          <cell r="H701" t="str">
            <v>DEPTO DE APREMIOS</v>
          </cell>
          <cell r="I701" t="str">
            <v>NOTIFICADOR</v>
          </cell>
        </row>
        <row r="702">
          <cell r="A702">
            <v>9576</v>
          </cell>
          <cell r="B702" t="str">
            <v>09576</v>
          </cell>
          <cell r="C702" t="str">
            <v>NUÑO GONZALEZ ROSA MARIA</v>
          </cell>
          <cell r="D702" t="str">
            <v>REINGRESO</v>
          </cell>
          <cell r="E702">
            <v>43374</v>
          </cell>
          <cell r="F702">
            <v>43420</v>
          </cell>
          <cell r="G702">
            <v>266.67</v>
          </cell>
          <cell r="H702" t="str">
            <v>INSTITUTO MUNICIPAL DE LA MUJER</v>
          </cell>
          <cell r="I702" t="str">
            <v>AUXILIAR MULTIMODAL</v>
          </cell>
        </row>
        <row r="703">
          <cell r="A703">
            <v>9577</v>
          </cell>
          <cell r="B703" t="str">
            <v>09577</v>
          </cell>
          <cell r="C703" t="str">
            <v>MACIEL GUERRERO GEMA NEREIDA</v>
          </cell>
          <cell r="D703" t="str">
            <v>REINGRESO</v>
          </cell>
          <cell r="E703">
            <v>43374</v>
          </cell>
          <cell r="F703">
            <v>43405</v>
          </cell>
          <cell r="G703">
            <v>362.89</v>
          </cell>
          <cell r="H703" t="str">
            <v>OBRAS PUBLICAS</v>
          </cell>
          <cell r="I703" t="str">
            <v>PROYECTISTA</v>
          </cell>
        </row>
        <row r="704">
          <cell r="A704">
            <v>9587</v>
          </cell>
          <cell r="B704" t="str">
            <v>09587</v>
          </cell>
          <cell r="C704" t="str">
            <v>VELAZQUEZ SUAREZ BLANCA CRISTINA</v>
          </cell>
          <cell r="D704" t="str">
            <v>ALTA</v>
          </cell>
          <cell r="E704">
            <v>43374</v>
          </cell>
          <cell r="F704">
            <v>0</v>
          </cell>
          <cell r="G704">
            <v>362.15</v>
          </cell>
          <cell r="H704" t="str">
            <v>JURIDICO</v>
          </cell>
          <cell r="I704" t="str">
            <v>AUX  ADMINISTRATIVO</v>
          </cell>
        </row>
        <row r="705">
          <cell r="A705">
            <v>9589</v>
          </cell>
          <cell r="B705" t="str">
            <v>09589</v>
          </cell>
          <cell r="C705" t="str">
            <v>VAZQUEZ GUTIERREZ PATSY PAMELA</v>
          </cell>
          <cell r="D705" t="str">
            <v>ALTA</v>
          </cell>
          <cell r="E705">
            <v>43374</v>
          </cell>
          <cell r="F705">
            <v>0</v>
          </cell>
          <cell r="G705">
            <v>1102.8699999999999</v>
          </cell>
          <cell r="H705" t="str">
            <v>PROMOCION ECONOMICA</v>
          </cell>
          <cell r="I705" t="str">
            <v>COORDINADOR</v>
          </cell>
        </row>
        <row r="706">
          <cell r="A706">
            <v>9590</v>
          </cell>
          <cell r="B706" t="str">
            <v>09590</v>
          </cell>
          <cell r="C706" t="str">
            <v>LUEVANOS TORRES NANCY</v>
          </cell>
          <cell r="D706" t="str">
            <v>ALTA</v>
          </cell>
          <cell r="E706">
            <v>43374</v>
          </cell>
          <cell r="F706">
            <v>0</v>
          </cell>
          <cell r="G706">
            <v>362.2</v>
          </cell>
          <cell r="H706" t="str">
            <v>EVENTUALES</v>
          </cell>
          <cell r="I706" t="str">
            <v>AUXILIAR</v>
          </cell>
        </row>
        <row r="707">
          <cell r="A707">
            <v>9591</v>
          </cell>
          <cell r="B707" t="str">
            <v>09591</v>
          </cell>
          <cell r="C707" t="str">
            <v>GALLARDO ROMERO JAIME</v>
          </cell>
          <cell r="D707" t="str">
            <v>ALTA</v>
          </cell>
          <cell r="E707">
            <v>43374</v>
          </cell>
          <cell r="F707">
            <v>0</v>
          </cell>
          <cell r="G707">
            <v>250</v>
          </cell>
          <cell r="H707" t="str">
            <v>EVENTUALES</v>
          </cell>
          <cell r="I707" t="str">
            <v>AUXILIAR</v>
          </cell>
        </row>
        <row r="708">
          <cell r="A708">
            <v>9593</v>
          </cell>
          <cell r="B708" t="str">
            <v>09593</v>
          </cell>
          <cell r="C708" t="str">
            <v>LOMELI MORA MARCO GIOVANI</v>
          </cell>
          <cell r="D708" t="str">
            <v>ALTA</v>
          </cell>
          <cell r="E708">
            <v>43374</v>
          </cell>
          <cell r="F708">
            <v>0</v>
          </cell>
          <cell r="G708">
            <v>433.66</v>
          </cell>
          <cell r="H708" t="str">
            <v>EVENTUALES</v>
          </cell>
          <cell r="I708" t="str">
            <v>CHOFER</v>
          </cell>
        </row>
        <row r="709">
          <cell r="A709">
            <v>9595</v>
          </cell>
          <cell r="B709" t="str">
            <v>09595</v>
          </cell>
          <cell r="C709" t="str">
            <v>CHAVEZ SOSA LUIS RAMON</v>
          </cell>
          <cell r="D709" t="str">
            <v>ALTA</v>
          </cell>
          <cell r="E709">
            <v>43374</v>
          </cell>
          <cell r="F709">
            <v>0</v>
          </cell>
          <cell r="G709">
            <v>533.97</v>
          </cell>
          <cell r="H709" t="str">
            <v>TESORERIA</v>
          </cell>
          <cell r="I709" t="str">
            <v>COMISIONADO</v>
          </cell>
        </row>
        <row r="710">
          <cell r="A710">
            <v>9596</v>
          </cell>
          <cell r="B710" t="str">
            <v>09596</v>
          </cell>
          <cell r="C710" t="str">
            <v>GARCIA GALINDO JESUS ISRAEL</v>
          </cell>
          <cell r="D710" t="str">
            <v>ALTA</v>
          </cell>
          <cell r="E710">
            <v>43374</v>
          </cell>
          <cell r="F710">
            <v>0</v>
          </cell>
          <cell r="G710">
            <v>1102.8699999999999</v>
          </cell>
          <cell r="H710" t="str">
            <v>OBRAS PUBLICAS</v>
          </cell>
          <cell r="I710" t="str">
            <v>CORDINADOR</v>
          </cell>
        </row>
        <row r="711">
          <cell r="A711">
            <v>9605</v>
          </cell>
          <cell r="B711" t="str">
            <v>09605</v>
          </cell>
          <cell r="C711" t="str">
            <v>NUÑEZ CONTRERAS DANIEL</v>
          </cell>
          <cell r="D711" t="str">
            <v>REINGRESO</v>
          </cell>
          <cell r="E711">
            <v>43389</v>
          </cell>
          <cell r="F711">
            <v>45383</v>
          </cell>
          <cell r="G711">
            <v>249</v>
          </cell>
          <cell r="H711" t="str">
            <v>PARQUES Y JARDINES</v>
          </cell>
          <cell r="I711" t="str">
            <v>AUXILIAR</v>
          </cell>
        </row>
        <row r="712">
          <cell r="A712">
            <v>9607</v>
          </cell>
          <cell r="B712" t="str">
            <v>09607</v>
          </cell>
          <cell r="C712" t="str">
            <v>DOMINGUEZ GARCIA MARCOS</v>
          </cell>
          <cell r="D712" t="str">
            <v>REINGRESO</v>
          </cell>
          <cell r="E712">
            <v>43389</v>
          </cell>
          <cell r="F712">
            <v>44562</v>
          </cell>
          <cell r="G712">
            <v>295.33</v>
          </cell>
          <cell r="H712" t="str">
            <v>DIRECCION DE REGLAMENTOS</v>
          </cell>
          <cell r="I712" t="str">
            <v>JEFATURA DE AREA ECOLOGIA</v>
          </cell>
        </row>
        <row r="713">
          <cell r="A713">
            <v>9609</v>
          </cell>
          <cell r="B713" t="str">
            <v>09609</v>
          </cell>
          <cell r="C713" t="str">
            <v>CAMACHO PEDROZA JESUS GERARDO</v>
          </cell>
          <cell r="D713" t="str">
            <v>REINGRESO</v>
          </cell>
          <cell r="E713">
            <v>43389</v>
          </cell>
          <cell r="F713">
            <v>45200</v>
          </cell>
          <cell r="G713">
            <v>249</v>
          </cell>
          <cell r="H713" t="str">
            <v>SERVICIOS PUBLICOS</v>
          </cell>
          <cell r="I713" t="str">
            <v>AUXILIAR</v>
          </cell>
        </row>
        <row r="714">
          <cell r="A714">
            <v>9612</v>
          </cell>
          <cell r="B714" t="str">
            <v>09612</v>
          </cell>
          <cell r="C714" t="str">
            <v>RANGEL DAVILA HECTOR OSVALDO</v>
          </cell>
          <cell r="D714" t="str">
            <v>ALTA</v>
          </cell>
          <cell r="E714">
            <v>43389</v>
          </cell>
          <cell r="F714">
            <v>0</v>
          </cell>
          <cell r="G714">
            <v>581.70000000000005</v>
          </cell>
          <cell r="H714" t="str">
            <v>SALA DE REGIDORES</v>
          </cell>
          <cell r="I714" t="str">
            <v>ASESOR</v>
          </cell>
        </row>
        <row r="715">
          <cell r="A715">
            <v>9614</v>
          </cell>
          <cell r="B715" t="str">
            <v>09614</v>
          </cell>
          <cell r="C715" t="str">
            <v>ACEVES PEREZ RAFAEL DE JESUS</v>
          </cell>
          <cell r="D715" t="str">
            <v>ALTA</v>
          </cell>
          <cell r="E715">
            <v>43389</v>
          </cell>
          <cell r="F715">
            <v>0</v>
          </cell>
          <cell r="G715">
            <v>295.33</v>
          </cell>
          <cell r="H715" t="str">
            <v>DIRECCION DE REGLAMENTOS</v>
          </cell>
          <cell r="I715" t="str">
            <v>INSPECTOR</v>
          </cell>
        </row>
        <row r="716">
          <cell r="A716">
            <v>9616</v>
          </cell>
          <cell r="B716" t="str">
            <v>09616</v>
          </cell>
          <cell r="C716" t="str">
            <v>SERRANO VILLALOBOS JAIDE OSSMARA</v>
          </cell>
          <cell r="D716" t="str">
            <v>ALTA</v>
          </cell>
          <cell r="E716">
            <v>43389</v>
          </cell>
          <cell r="F716">
            <v>0</v>
          </cell>
          <cell r="G716">
            <v>322.33</v>
          </cell>
          <cell r="H716" t="str">
            <v>ARCHIVO MUNICIPAL</v>
          </cell>
          <cell r="I716" t="str">
            <v>AUX  ADMINISTRATIVO</v>
          </cell>
        </row>
        <row r="717">
          <cell r="A717">
            <v>9617</v>
          </cell>
          <cell r="B717" t="str">
            <v>09617</v>
          </cell>
          <cell r="C717" t="str">
            <v>LOPEZ CRUZ MARIA DE JESUS</v>
          </cell>
          <cell r="D717" t="str">
            <v>ALTA</v>
          </cell>
          <cell r="E717">
            <v>43389</v>
          </cell>
          <cell r="F717">
            <v>0</v>
          </cell>
          <cell r="G717">
            <v>342.8</v>
          </cell>
          <cell r="H717" t="str">
            <v>COORDINACION GRL DE DESARROLLO</v>
          </cell>
          <cell r="I717" t="str">
            <v>AUX  ADMINISTRATIVO</v>
          </cell>
        </row>
        <row r="718">
          <cell r="A718">
            <v>9618</v>
          </cell>
          <cell r="B718" t="str">
            <v>09618</v>
          </cell>
          <cell r="C718" t="str">
            <v>ROJAS PEÑA SALVADOR ALEJANDRO</v>
          </cell>
          <cell r="D718" t="str">
            <v>ALTA</v>
          </cell>
          <cell r="E718">
            <v>43389</v>
          </cell>
          <cell r="F718">
            <v>0</v>
          </cell>
          <cell r="G718">
            <v>533.33000000000004</v>
          </cell>
          <cell r="H718" t="str">
            <v>OBRAS PUBLICAS</v>
          </cell>
          <cell r="I718" t="str">
            <v>ASISTENTE</v>
          </cell>
        </row>
        <row r="719">
          <cell r="A719">
            <v>9619</v>
          </cell>
          <cell r="B719" t="str">
            <v>09619</v>
          </cell>
          <cell r="C719" t="str">
            <v>LEYVA VILLALOBOS JAVIER</v>
          </cell>
          <cell r="D719" t="str">
            <v>ALTA</v>
          </cell>
          <cell r="E719">
            <v>43389</v>
          </cell>
          <cell r="F719">
            <v>0</v>
          </cell>
          <cell r="G719">
            <v>567.33000000000004</v>
          </cell>
          <cell r="H719" t="str">
            <v>OBRAS PUBLICAS</v>
          </cell>
          <cell r="I719" t="str">
            <v>JEFE Administrativo</v>
          </cell>
        </row>
        <row r="720">
          <cell r="A720">
            <v>9620</v>
          </cell>
          <cell r="B720" t="str">
            <v>09620</v>
          </cell>
          <cell r="C720" t="str">
            <v>CARRERAS CORONA JAIME</v>
          </cell>
          <cell r="D720" t="str">
            <v>ALTA</v>
          </cell>
          <cell r="E720">
            <v>43389</v>
          </cell>
          <cell r="F720">
            <v>0</v>
          </cell>
          <cell r="G720">
            <v>706.63</v>
          </cell>
          <cell r="H720" t="str">
            <v>OBRAS PUBLICAS</v>
          </cell>
          <cell r="I720" t="str">
            <v>DIRECTOR</v>
          </cell>
        </row>
        <row r="721">
          <cell r="A721">
            <v>9621</v>
          </cell>
          <cell r="B721" t="str">
            <v>09621</v>
          </cell>
          <cell r="C721" t="str">
            <v>VIRAMONTES GARCIA EDUARDO IVAN</v>
          </cell>
          <cell r="D721" t="str">
            <v>ALTA</v>
          </cell>
          <cell r="E721">
            <v>43389</v>
          </cell>
          <cell r="F721">
            <v>0</v>
          </cell>
          <cell r="G721">
            <v>567.33000000000004</v>
          </cell>
          <cell r="H721" t="str">
            <v>OBRAS PUBLICAS</v>
          </cell>
          <cell r="I721" t="str">
            <v>JEFATURA A</v>
          </cell>
        </row>
        <row r="722">
          <cell r="A722">
            <v>9624</v>
          </cell>
          <cell r="B722" t="str">
            <v>09624</v>
          </cell>
          <cell r="C722" t="str">
            <v>RODRIGUEZ AGUIRRE ENRIQUE</v>
          </cell>
          <cell r="D722" t="str">
            <v>ALTA</v>
          </cell>
          <cell r="E722">
            <v>43389</v>
          </cell>
          <cell r="F722">
            <v>0</v>
          </cell>
          <cell r="G722">
            <v>567.33000000000004</v>
          </cell>
          <cell r="H722" t="str">
            <v>OBRAS PUBLICAS</v>
          </cell>
          <cell r="I722" t="str">
            <v>JEFATURA</v>
          </cell>
        </row>
        <row r="723">
          <cell r="A723">
            <v>9626</v>
          </cell>
          <cell r="B723" t="str">
            <v>09626</v>
          </cell>
          <cell r="C723" t="str">
            <v>SEGOVIANO GONZALEZ RAFAEL</v>
          </cell>
          <cell r="D723" t="str">
            <v>ALTA</v>
          </cell>
          <cell r="E723">
            <v>43389</v>
          </cell>
          <cell r="F723">
            <v>0</v>
          </cell>
          <cell r="G723">
            <v>533.07000000000005</v>
          </cell>
          <cell r="H723" t="str">
            <v>TESORERIA</v>
          </cell>
          <cell r="I723" t="str">
            <v>JEFATURA</v>
          </cell>
        </row>
        <row r="724">
          <cell r="A724">
            <v>9628</v>
          </cell>
          <cell r="B724" t="str">
            <v>09628</v>
          </cell>
          <cell r="C724" t="str">
            <v>GALLARDO AVALOS TERESA DE JESUS</v>
          </cell>
          <cell r="D724" t="str">
            <v>ALTA</v>
          </cell>
          <cell r="E724">
            <v>43389</v>
          </cell>
          <cell r="F724">
            <v>0</v>
          </cell>
          <cell r="G724">
            <v>249</v>
          </cell>
          <cell r="H724" t="str">
            <v>ADMINISTRACION GUBERNAMENTAL</v>
          </cell>
          <cell r="I724" t="str">
            <v>EVENTUAL</v>
          </cell>
        </row>
        <row r="725">
          <cell r="A725">
            <v>9630</v>
          </cell>
          <cell r="B725" t="str">
            <v>09630</v>
          </cell>
          <cell r="C725" t="str">
            <v>SALDIVAR SANDOVAL ESTELA</v>
          </cell>
          <cell r="D725" t="str">
            <v>ALTA</v>
          </cell>
          <cell r="E725">
            <v>43389</v>
          </cell>
          <cell r="F725">
            <v>0</v>
          </cell>
          <cell r="G725">
            <v>411.15</v>
          </cell>
          <cell r="H725" t="str">
            <v>EVENTUALES</v>
          </cell>
          <cell r="I725" t="str">
            <v>AUXILIAR MULTIMODAL</v>
          </cell>
        </row>
        <row r="726">
          <cell r="A726">
            <v>9636</v>
          </cell>
          <cell r="B726" t="str">
            <v>09636</v>
          </cell>
          <cell r="C726" t="str">
            <v>CERVANTES ALFREDO</v>
          </cell>
          <cell r="D726" t="str">
            <v>ALTA</v>
          </cell>
          <cell r="E726">
            <v>43389</v>
          </cell>
          <cell r="F726">
            <v>0</v>
          </cell>
          <cell r="G726">
            <v>200</v>
          </cell>
          <cell r="H726" t="str">
            <v>EVENTUALES</v>
          </cell>
          <cell r="I726" t="str">
            <v>EVENTUAL</v>
          </cell>
        </row>
        <row r="727">
          <cell r="A727">
            <v>9637</v>
          </cell>
          <cell r="B727" t="str">
            <v>09637</v>
          </cell>
          <cell r="C727" t="str">
            <v>FERNANDEZ VAZQUEZ PEDRO</v>
          </cell>
          <cell r="D727" t="str">
            <v>ALTA</v>
          </cell>
          <cell r="E727">
            <v>43389</v>
          </cell>
          <cell r="F727">
            <v>0</v>
          </cell>
          <cell r="G727">
            <v>200</v>
          </cell>
          <cell r="H727" t="str">
            <v>EVENTUALES</v>
          </cell>
          <cell r="I727" t="str">
            <v>EVENTUAL</v>
          </cell>
        </row>
        <row r="728">
          <cell r="A728">
            <v>9639</v>
          </cell>
          <cell r="B728" t="str">
            <v>09639</v>
          </cell>
          <cell r="C728" t="str">
            <v>GALLARDO AVALOS MARIA DEL CARMEN</v>
          </cell>
          <cell r="D728" t="str">
            <v>REINGRESO</v>
          </cell>
          <cell r="E728">
            <v>43389</v>
          </cell>
          <cell r="F728">
            <v>43984</v>
          </cell>
          <cell r="G728">
            <v>249</v>
          </cell>
          <cell r="H728" t="str">
            <v>CENTRO DE ANTENCION PARA LA DISCAPACIDAD</v>
          </cell>
          <cell r="I728" t="str">
            <v>EVENTUAL</v>
          </cell>
        </row>
        <row r="729">
          <cell r="A729">
            <v>9640</v>
          </cell>
          <cell r="B729" t="str">
            <v>09640</v>
          </cell>
          <cell r="C729" t="str">
            <v>HERNANDEZ GARCIA SERGIO</v>
          </cell>
          <cell r="D729" t="str">
            <v>ALTA</v>
          </cell>
          <cell r="E729">
            <v>43389</v>
          </cell>
          <cell r="F729">
            <v>0</v>
          </cell>
          <cell r="G729">
            <v>249</v>
          </cell>
          <cell r="H729" t="str">
            <v>RASTRO MUNICIPAL</v>
          </cell>
          <cell r="I729" t="str">
            <v>EVENTUAL</v>
          </cell>
        </row>
        <row r="730">
          <cell r="A730">
            <v>9644</v>
          </cell>
          <cell r="B730" t="str">
            <v>09644</v>
          </cell>
          <cell r="C730" t="str">
            <v>SOTELO SANCHEZ EFRAIN</v>
          </cell>
          <cell r="D730" t="str">
            <v>REINGRESO</v>
          </cell>
          <cell r="E730">
            <v>43389</v>
          </cell>
          <cell r="F730">
            <v>43540</v>
          </cell>
          <cell r="G730">
            <v>395.32</v>
          </cell>
          <cell r="H730" t="str">
            <v>SINDICATURA</v>
          </cell>
          <cell r="I730" t="str">
            <v>AUXILIAR</v>
          </cell>
        </row>
        <row r="731">
          <cell r="A731">
            <v>9645</v>
          </cell>
          <cell r="B731" t="str">
            <v>09645</v>
          </cell>
          <cell r="C731" t="str">
            <v>JIMENEZ AGUILAR LUIS ALBERTO</v>
          </cell>
          <cell r="D731" t="str">
            <v>ALTA</v>
          </cell>
          <cell r="E731">
            <v>43389</v>
          </cell>
          <cell r="F731">
            <v>0</v>
          </cell>
          <cell r="G731">
            <v>513.57000000000005</v>
          </cell>
          <cell r="H731" t="str">
            <v>REGISTRO CIVIL</v>
          </cell>
          <cell r="I731" t="str">
            <v>OFICIAL REGISTRO CIVIL</v>
          </cell>
        </row>
        <row r="732">
          <cell r="A732">
            <v>9646</v>
          </cell>
          <cell r="B732" t="str">
            <v>09646</v>
          </cell>
          <cell r="C732" t="str">
            <v>AVALOS CUELLAR ZURI SADAI</v>
          </cell>
          <cell r="D732" t="str">
            <v>ALTA</v>
          </cell>
          <cell r="E732">
            <v>43389</v>
          </cell>
          <cell r="F732">
            <v>0</v>
          </cell>
          <cell r="G732">
            <v>1705.45</v>
          </cell>
          <cell r="H732" t="str">
            <v>SALA DE REGIDORES</v>
          </cell>
          <cell r="I732" t="str">
            <v>REGIDOR</v>
          </cell>
        </row>
        <row r="733">
          <cell r="A733">
            <v>9652</v>
          </cell>
          <cell r="B733" t="str">
            <v>09652</v>
          </cell>
          <cell r="C733" t="str">
            <v>MUÑIZ TORRES ALVARO RENE</v>
          </cell>
          <cell r="D733" t="str">
            <v>ALTA</v>
          </cell>
          <cell r="E733">
            <v>43389</v>
          </cell>
          <cell r="F733">
            <v>0</v>
          </cell>
          <cell r="G733">
            <v>295.48</v>
          </cell>
          <cell r="H733" t="str">
            <v>PARQUES Y JARDINES</v>
          </cell>
          <cell r="I733" t="str">
            <v>AUXILIAR</v>
          </cell>
        </row>
        <row r="734">
          <cell r="A734">
            <v>9654</v>
          </cell>
          <cell r="B734" t="str">
            <v>09654</v>
          </cell>
          <cell r="C734" t="str">
            <v>BUENO RUIZ BARBARA JUANA</v>
          </cell>
          <cell r="D734" t="str">
            <v>ALTA</v>
          </cell>
          <cell r="E734">
            <v>43405</v>
          </cell>
          <cell r="F734">
            <v>0</v>
          </cell>
          <cell r="G734">
            <v>339.92</v>
          </cell>
          <cell r="H734" t="str">
            <v>PADRON Y LICENCIAS</v>
          </cell>
          <cell r="I734" t="str">
            <v>AUXILIAR</v>
          </cell>
        </row>
        <row r="735">
          <cell r="A735">
            <v>9655</v>
          </cell>
          <cell r="B735" t="str">
            <v>09655</v>
          </cell>
          <cell r="C735" t="str">
            <v>DIAZ RODRIGUEZ BELIA</v>
          </cell>
          <cell r="D735" t="str">
            <v>ALTA</v>
          </cell>
          <cell r="E735">
            <v>43405</v>
          </cell>
          <cell r="F735">
            <v>0</v>
          </cell>
          <cell r="G735">
            <v>249</v>
          </cell>
          <cell r="H735" t="str">
            <v>CEMENTERIOS</v>
          </cell>
          <cell r="I735" t="str">
            <v>EVENTUAL</v>
          </cell>
        </row>
        <row r="736">
          <cell r="A736">
            <v>9656</v>
          </cell>
          <cell r="B736" t="str">
            <v>09656</v>
          </cell>
          <cell r="C736" t="str">
            <v>MARTINEZ PADILLA IRIA VIOLETA</v>
          </cell>
          <cell r="D736" t="str">
            <v>ALTA</v>
          </cell>
          <cell r="E736">
            <v>43405</v>
          </cell>
          <cell r="F736">
            <v>0</v>
          </cell>
          <cell r="G736">
            <v>300</v>
          </cell>
          <cell r="H736" t="str">
            <v>SALA DE REGIDORES</v>
          </cell>
          <cell r="I736" t="str">
            <v>AUXILIAR</v>
          </cell>
        </row>
        <row r="737">
          <cell r="A737">
            <v>9658</v>
          </cell>
          <cell r="B737" t="str">
            <v>09658</v>
          </cell>
          <cell r="C737" t="str">
            <v>TOMAS ARREOLA JUAN DAVID</v>
          </cell>
          <cell r="D737" t="str">
            <v>ALTA</v>
          </cell>
          <cell r="E737">
            <v>43405</v>
          </cell>
          <cell r="F737">
            <v>0</v>
          </cell>
          <cell r="G737">
            <v>445.97</v>
          </cell>
          <cell r="H737" t="str">
            <v>OBRAS PUBLICAS</v>
          </cell>
          <cell r="I737" t="str">
            <v>TOPOGRAFO</v>
          </cell>
        </row>
        <row r="738">
          <cell r="A738">
            <v>9659</v>
          </cell>
          <cell r="B738" t="str">
            <v>09659</v>
          </cell>
          <cell r="C738" t="str">
            <v>AYALA GUTIERREZ LAURA IVETT</v>
          </cell>
          <cell r="D738" t="str">
            <v>ALTA</v>
          </cell>
          <cell r="E738">
            <v>43405</v>
          </cell>
          <cell r="F738">
            <v>0</v>
          </cell>
          <cell r="G738">
            <v>277.06</v>
          </cell>
          <cell r="H738" t="str">
            <v>SERVICIOS MEDICOS MUNICIPALES</v>
          </cell>
          <cell r="I738" t="str">
            <v>ENFERMERA</v>
          </cell>
        </row>
        <row r="739">
          <cell r="A739">
            <v>9666</v>
          </cell>
          <cell r="B739" t="str">
            <v>09666</v>
          </cell>
          <cell r="C739" t="str">
            <v>MORALES GUILLEN LUIS GERARDO</v>
          </cell>
          <cell r="D739" t="str">
            <v>ALTA</v>
          </cell>
          <cell r="E739">
            <v>43405</v>
          </cell>
          <cell r="F739">
            <v>0</v>
          </cell>
          <cell r="G739">
            <v>1000</v>
          </cell>
          <cell r="H739" t="str">
            <v>PRESIDENCIA OFICINA</v>
          </cell>
          <cell r="I739" t="str">
            <v>Secretario PARTICULAR</v>
          </cell>
        </row>
        <row r="740">
          <cell r="A740">
            <v>9682</v>
          </cell>
          <cell r="B740" t="str">
            <v>09682</v>
          </cell>
          <cell r="C740" t="str">
            <v>BARBA DE LEON ELIDIA ISABEL</v>
          </cell>
          <cell r="D740" t="str">
            <v>ALTA</v>
          </cell>
          <cell r="E740">
            <v>43405</v>
          </cell>
          <cell r="F740">
            <v>0</v>
          </cell>
          <cell r="G740">
            <v>249</v>
          </cell>
          <cell r="H740" t="str">
            <v>PARQUES Y JARDINES</v>
          </cell>
          <cell r="I740" t="str">
            <v>AUXILIAR MULTIMODAL</v>
          </cell>
        </row>
        <row r="741">
          <cell r="A741">
            <v>9687</v>
          </cell>
          <cell r="B741" t="str">
            <v>09687</v>
          </cell>
          <cell r="C741" t="str">
            <v>MACIAS VALDIVIA PEDRO</v>
          </cell>
          <cell r="D741" t="str">
            <v>ALTA</v>
          </cell>
          <cell r="E741">
            <v>43405</v>
          </cell>
          <cell r="F741">
            <v>0</v>
          </cell>
          <cell r="G741">
            <v>249</v>
          </cell>
          <cell r="H741" t="str">
            <v>RASTRO MUNICIPAL</v>
          </cell>
          <cell r="I741" t="str">
            <v>AUXILIAR MULTIMODAL</v>
          </cell>
        </row>
        <row r="742">
          <cell r="A742">
            <v>9690</v>
          </cell>
          <cell r="B742" t="str">
            <v>09690</v>
          </cell>
          <cell r="C742" t="str">
            <v>BUENO QUEZADA ANGELICA MARIA</v>
          </cell>
          <cell r="D742" t="str">
            <v>ALTA</v>
          </cell>
          <cell r="E742">
            <v>43405</v>
          </cell>
          <cell r="F742">
            <v>0</v>
          </cell>
          <cell r="G742">
            <v>249</v>
          </cell>
          <cell r="H742" t="str">
            <v>ADMINISTRACION GUBERNAMENTAL</v>
          </cell>
          <cell r="I742" t="str">
            <v>INTENDENCIA</v>
          </cell>
        </row>
        <row r="743">
          <cell r="A743">
            <v>9691</v>
          </cell>
          <cell r="B743" t="str">
            <v>09691</v>
          </cell>
          <cell r="C743" t="str">
            <v>BECERRA HERNANDEZ MARIA IRENE</v>
          </cell>
          <cell r="D743" t="str">
            <v>ALTA</v>
          </cell>
          <cell r="E743">
            <v>43405</v>
          </cell>
          <cell r="F743">
            <v>0</v>
          </cell>
          <cell r="G743">
            <v>251</v>
          </cell>
          <cell r="H743" t="str">
            <v>SERVICIOS MEDICOS MUNICIPALES</v>
          </cell>
          <cell r="I743" t="str">
            <v>INTENDENCIA</v>
          </cell>
        </row>
        <row r="744">
          <cell r="A744">
            <v>9693</v>
          </cell>
          <cell r="B744" t="str">
            <v>09693</v>
          </cell>
          <cell r="C744" t="str">
            <v>LOPEZ VILLALVAZO CRISTIAN ALEJANDRO</v>
          </cell>
          <cell r="D744" t="str">
            <v>ALTA</v>
          </cell>
          <cell r="E744">
            <v>43405</v>
          </cell>
          <cell r="F744">
            <v>0</v>
          </cell>
          <cell r="G744">
            <v>506.9</v>
          </cell>
          <cell r="H744" t="str">
            <v>DIRECCION DE ECOLOGIA</v>
          </cell>
          <cell r="I744" t="str">
            <v>JEFATURA A</v>
          </cell>
        </row>
        <row r="745">
          <cell r="A745">
            <v>9694</v>
          </cell>
          <cell r="B745" t="str">
            <v>09694</v>
          </cell>
          <cell r="C745" t="str">
            <v>ROMERO ACEVES LUIS ALBERTO</v>
          </cell>
          <cell r="D745" t="str">
            <v>ALTA</v>
          </cell>
          <cell r="E745">
            <v>43405</v>
          </cell>
          <cell r="F745">
            <v>0</v>
          </cell>
          <cell r="G745">
            <v>567.33000000000004</v>
          </cell>
          <cell r="H745" t="str">
            <v>OBRAS PUBLICAS</v>
          </cell>
          <cell r="I745" t="str">
            <v>JEFATURA A</v>
          </cell>
        </row>
        <row r="746">
          <cell r="A746">
            <v>9695</v>
          </cell>
          <cell r="B746" t="str">
            <v>09695</v>
          </cell>
          <cell r="C746" t="str">
            <v>GUTIERREZ ESPINOZA CARLOS GUILLERMO</v>
          </cell>
          <cell r="D746" t="str">
            <v>ALTA</v>
          </cell>
          <cell r="E746">
            <v>43405</v>
          </cell>
          <cell r="F746">
            <v>0</v>
          </cell>
          <cell r="G746">
            <v>567.33000000000004</v>
          </cell>
          <cell r="H746" t="str">
            <v>OBRAS PUBLICAS</v>
          </cell>
          <cell r="I746" t="str">
            <v>JEFATURA</v>
          </cell>
        </row>
        <row r="747">
          <cell r="A747">
            <v>9698</v>
          </cell>
          <cell r="B747" t="str">
            <v>09698</v>
          </cell>
          <cell r="C747" t="str">
            <v>LOMELI MORALES JOSE LUIS</v>
          </cell>
          <cell r="D747" t="str">
            <v>REINGRESO</v>
          </cell>
          <cell r="E747">
            <v>43405</v>
          </cell>
          <cell r="F747">
            <v>45413</v>
          </cell>
          <cell r="G747">
            <v>567.33000000000004</v>
          </cell>
          <cell r="H747" t="str">
            <v>PATRIMONIO</v>
          </cell>
          <cell r="I747" t="str">
            <v>JEFATURA A</v>
          </cell>
        </row>
        <row r="748">
          <cell r="A748">
            <v>9701</v>
          </cell>
          <cell r="B748" t="str">
            <v>09701</v>
          </cell>
          <cell r="C748" t="str">
            <v>ALVAREZ FLORES ANAHI</v>
          </cell>
          <cell r="D748" t="str">
            <v>ALTA</v>
          </cell>
          <cell r="E748">
            <v>43405</v>
          </cell>
          <cell r="F748">
            <v>0</v>
          </cell>
          <cell r="G748">
            <v>277.06</v>
          </cell>
          <cell r="H748" t="str">
            <v>SERVICIOS MEDICOS MUNICIPALES</v>
          </cell>
          <cell r="I748" t="str">
            <v>ENFERMERA</v>
          </cell>
        </row>
        <row r="749">
          <cell r="A749">
            <v>9703</v>
          </cell>
          <cell r="B749" t="str">
            <v>09703</v>
          </cell>
          <cell r="C749" t="str">
            <v>CERVANTES ARIAS RICARDO MOISES</v>
          </cell>
          <cell r="D749" t="str">
            <v>REINGRESO</v>
          </cell>
          <cell r="E749">
            <v>43405</v>
          </cell>
          <cell r="F749">
            <v>43676</v>
          </cell>
          <cell r="G749">
            <v>236.57</v>
          </cell>
          <cell r="H749" t="str">
            <v>EVENTUALES</v>
          </cell>
          <cell r="I749" t="str">
            <v>AUXILIAR</v>
          </cell>
        </row>
        <row r="750">
          <cell r="A750">
            <v>9706</v>
          </cell>
          <cell r="B750" t="str">
            <v>09706</v>
          </cell>
          <cell r="C750" t="str">
            <v>MARTINEZ GABRIEL JOSE ALFREDO</v>
          </cell>
          <cell r="D750" t="str">
            <v>ALTA</v>
          </cell>
          <cell r="E750">
            <v>43405</v>
          </cell>
          <cell r="F750">
            <v>0</v>
          </cell>
          <cell r="G750">
            <v>297.8</v>
          </cell>
          <cell r="H750" t="str">
            <v>DIRECCION DE EDUCACION</v>
          </cell>
          <cell r="I750" t="str">
            <v>AUXILIAR</v>
          </cell>
        </row>
        <row r="751">
          <cell r="A751">
            <v>9707</v>
          </cell>
          <cell r="B751" t="str">
            <v>09707</v>
          </cell>
          <cell r="C751" t="str">
            <v>CAMACHO JIMENEZ JOSE DE JESUS</v>
          </cell>
          <cell r="D751" t="str">
            <v>REINGRESO</v>
          </cell>
          <cell r="E751">
            <v>43405</v>
          </cell>
          <cell r="F751">
            <v>44028</v>
          </cell>
          <cell r="G751">
            <v>297.8</v>
          </cell>
          <cell r="H751" t="str">
            <v>EVENTUALES</v>
          </cell>
          <cell r="I751" t="str">
            <v>EVENTUAL</v>
          </cell>
        </row>
        <row r="752">
          <cell r="A752">
            <v>9717</v>
          </cell>
          <cell r="B752" t="str">
            <v>09717</v>
          </cell>
          <cell r="C752" t="str">
            <v>RANGEL GUTIERREZ VIRIDIANA</v>
          </cell>
          <cell r="D752" t="str">
            <v>ALTA</v>
          </cell>
          <cell r="E752">
            <v>43405</v>
          </cell>
          <cell r="F752">
            <v>0</v>
          </cell>
          <cell r="G752">
            <v>370.75</v>
          </cell>
          <cell r="H752" t="str">
            <v>EVENTUALES</v>
          </cell>
          <cell r="I752" t="str">
            <v>AUXILIAR</v>
          </cell>
        </row>
        <row r="753">
          <cell r="A753">
            <v>9718</v>
          </cell>
          <cell r="B753" t="str">
            <v>09718</v>
          </cell>
          <cell r="C753" t="str">
            <v>TORRES GARCIA JOSE DE JESUS</v>
          </cell>
          <cell r="D753" t="str">
            <v>ALTA</v>
          </cell>
          <cell r="E753">
            <v>43405</v>
          </cell>
          <cell r="F753">
            <v>0</v>
          </cell>
          <cell r="G753">
            <v>395.32</v>
          </cell>
          <cell r="H753" t="str">
            <v>SINDICATURA</v>
          </cell>
          <cell r="I753" t="str">
            <v>AUXILIAR</v>
          </cell>
        </row>
        <row r="754">
          <cell r="A754">
            <v>9724</v>
          </cell>
          <cell r="B754" t="str">
            <v>09724</v>
          </cell>
          <cell r="C754" t="str">
            <v>RANGEL GUTIERREZ VIRGINIA</v>
          </cell>
          <cell r="D754" t="str">
            <v>ALTA</v>
          </cell>
          <cell r="E754">
            <v>43405</v>
          </cell>
          <cell r="F754">
            <v>0</v>
          </cell>
          <cell r="G754">
            <v>567.33000000000004</v>
          </cell>
          <cell r="H754" t="str">
            <v>DESARROLLO SOCIAL</v>
          </cell>
          <cell r="I754" t="str">
            <v>JEFATURA A</v>
          </cell>
        </row>
        <row r="755">
          <cell r="A755">
            <v>9726</v>
          </cell>
          <cell r="B755" t="str">
            <v>09726</v>
          </cell>
          <cell r="C755" t="str">
            <v>LARIOS CABRERA DANIELA FRANCIS</v>
          </cell>
          <cell r="D755" t="str">
            <v>ALTA</v>
          </cell>
          <cell r="E755">
            <v>43405</v>
          </cell>
          <cell r="F755">
            <v>0</v>
          </cell>
          <cell r="G755">
            <v>500</v>
          </cell>
          <cell r="H755" t="str">
            <v>SERVICIOS MEDICOS MUNICIPALES</v>
          </cell>
          <cell r="I755" t="str">
            <v>JEFA DE ENFERMERIA</v>
          </cell>
        </row>
        <row r="756">
          <cell r="A756">
            <v>9727</v>
          </cell>
          <cell r="B756" t="str">
            <v>09727</v>
          </cell>
          <cell r="C756" t="str">
            <v>SANCHEZ REYES DANIEL ALEJANDRO</v>
          </cell>
          <cell r="D756" t="str">
            <v>REINGRESO</v>
          </cell>
          <cell r="E756">
            <v>43405</v>
          </cell>
          <cell r="F756">
            <v>43891</v>
          </cell>
          <cell r="G756">
            <v>375.22</v>
          </cell>
          <cell r="H756" t="str">
            <v>TESORERIA</v>
          </cell>
          <cell r="I756" t="str">
            <v>AUXILIAR</v>
          </cell>
        </row>
        <row r="757">
          <cell r="A757">
            <v>9729</v>
          </cell>
          <cell r="B757" t="str">
            <v>09729</v>
          </cell>
          <cell r="C757" t="str">
            <v>CORTES GODINEZ LIZETTE FABIOLA</v>
          </cell>
          <cell r="D757" t="str">
            <v>ALTA</v>
          </cell>
          <cell r="E757">
            <v>43405</v>
          </cell>
          <cell r="F757">
            <v>0</v>
          </cell>
          <cell r="G757">
            <v>342.94</v>
          </cell>
          <cell r="H757" t="str">
            <v>SEGURIDAD PUBLICA</v>
          </cell>
          <cell r="I757" t="str">
            <v>POLICIA TERCERO</v>
          </cell>
        </row>
        <row r="758">
          <cell r="A758">
            <v>9730</v>
          </cell>
          <cell r="B758" t="str">
            <v>09730</v>
          </cell>
          <cell r="C758" t="str">
            <v>NAVARRO RAMIREZ SILVIA</v>
          </cell>
          <cell r="D758" t="str">
            <v>ALTA</v>
          </cell>
          <cell r="E758">
            <v>43405</v>
          </cell>
          <cell r="F758">
            <v>0</v>
          </cell>
          <cell r="G758">
            <v>294.87</v>
          </cell>
          <cell r="H758" t="str">
            <v>DIRECCION DE ASUNTOS INTERNOS</v>
          </cell>
          <cell r="I758" t="str">
            <v>AUXILIAR</v>
          </cell>
        </row>
        <row r="759">
          <cell r="A759">
            <v>9731</v>
          </cell>
          <cell r="B759" t="str">
            <v>09731</v>
          </cell>
          <cell r="C759" t="str">
            <v>BEDOY GARCIA CINTHYA IVONNE</v>
          </cell>
          <cell r="D759" t="str">
            <v>ALTA</v>
          </cell>
          <cell r="E759">
            <v>43405</v>
          </cell>
          <cell r="F759">
            <v>0</v>
          </cell>
          <cell r="G759">
            <v>266.67</v>
          </cell>
          <cell r="H759" t="str">
            <v>ADMINISTRACION GUBERNAMENTAL</v>
          </cell>
          <cell r="I759" t="str">
            <v>AUXILIAR</v>
          </cell>
        </row>
        <row r="760">
          <cell r="A760">
            <v>9733</v>
          </cell>
          <cell r="B760" t="str">
            <v>09733</v>
          </cell>
          <cell r="C760" t="str">
            <v>CARRILLO CAMACHO KARLA MICHELLE</v>
          </cell>
          <cell r="D760" t="str">
            <v>REINGRESO</v>
          </cell>
          <cell r="E760">
            <v>43405</v>
          </cell>
          <cell r="F760">
            <v>45108</v>
          </cell>
          <cell r="G760">
            <v>249</v>
          </cell>
          <cell r="H760" t="str">
            <v>PROMOCION ECONOMICA</v>
          </cell>
          <cell r="I760" t="str">
            <v>AUXILIAR</v>
          </cell>
        </row>
        <row r="761">
          <cell r="A761">
            <v>9735</v>
          </cell>
          <cell r="B761" t="str">
            <v>09735</v>
          </cell>
          <cell r="C761" t="str">
            <v>MARTINEZ LOPEZ CLEMENTINA</v>
          </cell>
          <cell r="D761" t="str">
            <v>ALTA</v>
          </cell>
          <cell r="E761">
            <v>43405</v>
          </cell>
          <cell r="F761">
            <v>0</v>
          </cell>
          <cell r="G761">
            <v>268.33999999999997</v>
          </cell>
          <cell r="H761" t="str">
            <v>INSTITUTO MUNICIPAL DE LA MUJER</v>
          </cell>
          <cell r="I761" t="str">
            <v>AUXILIAR MULTIMODAL</v>
          </cell>
        </row>
        <row r="762">
          <cell r="A762">
            <v>9748</v>
          </cell>
          <cell r="B762" t="str">
            <v>09748</v>
          </cell>
          <cell r="C762" t="str">
            <v>RAMOS BECERRA NICOLAS RODOLFO</v>
          </cell>
          <cell r="D762" t="str">
            <v>ALTA</v>
          </cell>
          <cell r="E762">
            <v>43420</v>
          </cell>
          <cell r="F762">
            <v>0</v>
          </cell>
          <cell r="G762">
            <v>370.75</v>
          </cell>
          <cell r="H762" t="str">
            <v>DIRECCION DE CULTURA</v>
          </cell>
          <cell r="I762" t="str">
            <v>AUXILIAR</v>
          </cell>
        </row>
        <row r="763">
          <cell r="A763">
            <v>9751</v>
          </cell>
          <cell r="B763" t="str">
            <v>09751</v>
          </cell>
          <cell r="C763" t="str">
            <v>GONZALEZ AGUIRRE JOSE GERARDO</v>
          </cell>
          <cell r="D763" t="str">
            <v>ALTA</v>
          </cell>
          <cell r="E763">
            <v>43420</v>
          </cell>
          <cell r="F763">
            <v>0</v>
          </cell>
          <cell r="G763">
            <v>257.60000000000002</v>
          </cell>
          <cell r="H763" t="str">
            <v>MEJORA REGULATORIA</v>
          </cell>
          <cell r="I763" t="str">
            <v>AUXILIAR</v>
          </cell>
        </row>
        <row r="764">
          <cell r="A764">
            <v>9756</v>
          </cell>
          <cell r="B764" t="str">
            <v>09756</v>
          </cell>
          <cell r="C764" t="str">
            <v>HERMOSILLO OROZCO EVANGELINA</v>
          </cell>
          <cell r="D764" t="str">
            <v>ALTA</v>
          </cell>
          <cell r="E764">
            <v>43420</v>
          </cell>
          <cell r="F764">
            <v>0</v>
          </cell>
          <cell r="G764">
            <v>249</v>
          </cell>
          <cell r="H764" t="str">
            <v>DESARROLLO SOCIAL</v>
          </cell>
          <cell r="I764" t="str">
            <v>AUXILIAR</v>
          </cell>
        </row>
        <row r="765">
          <cell r="A765">
            <v>9758</v>
          </cell>
          <cell r="B765" t="str">
            <v>09758</v>
          </cell>
          <cell r="C765" t="str">
            <v>MACIAS PEDROZA LUZ MARIA</v>
          </cell>
          <cell r="D765" t="str">
            <v>REINGRESO</v>
          </cell>
          <cell r="E765">
            <v>43420</v>
          </cell>
          <cell r="F765">
            <v>45032</v>
          </cell>
          <cell r="G765">
            <v>281.33</v>
          </cell>
          <cell r="H765" t="str">
            <v>EVENTUALES</v>
          </cell>
          <cell r="I765" t="str">
            <v>AUXILIAR</v>
          </cell>
        </row>
        <row r="766">
          <cell r="A766">
            <v>9760</v>
          </cell>
          <cell r="B766" t="str">
            <v>09760</v>
          </cell>
          <cell r="C766" t="str">
            <v>RAMIREZ BUENO BULMARO RAFAEL</v>
          </cell>
          <cell r="D766" t="str">
            <v>ALTA</v>
          </cell>
          <cell r="E766">
            <v>43420</v>
          </cell>
          <cell r="F766">
            <v>0</v>
          </cell>
          <cell r="G766">
            <v>404.06</v>
          </cell>
          <cell r="H766" t="str">
            <v>EVENTUALES</v>
          </cell>
          <cell r="I766" t="str">
            <v>AUXILIAR  ADMINISTRATIVO</v>
          </cell>
        </row>
        <row r="767">
          <cell r="A767">
            <v>9764</v>
          </cell>
          <cell r="B767" t="str">
            <v>09764</v>
          </cell>
          <cell r="C767" t="str">
            <v>HERRERA MACIAS MARIO</v>
          </cell>
          <cell r="D767" t="str">
            <v>ALTA</v>
          </cell>
          <cell r="E767">
            <v>43420</v>
          </cell>
          <cell r="F767">
            <v>0</v>
          </cell>
          <cell r="G767">
            <v>395.33</v>
          </cell>
          <cell r="H767" t="str">
            <v>SINDICATURA</v>
          </cell>
          <cell r="I767" t="str">
            <v>AUXILIAR</v>
          </cell>
        </row>
        <row r="768">
          <cell r="A768">
            <v>9767</v>
          </cell>
          <cell r="B768" t="str">
            <v>09767</v>
          </cell>
          <cell r="C768" t="str">
            <v>BALDERRAMA VALENCIA JOSE DE JESUS</v>
          </cell>
          <cell r="D768" t="str">
            <v>REINGRESO</v>
          </cell>
          <cell r="E768">
            <v>43420</v>
          </cell>
          <cell r="F768">
            <v>44271</v>
          </cell>
          <cell r="G768">
            <v>249</v>
          </cell>
          <cell r="H768" t="str">
            <v>SERVICIOS PUBLICOS</v>
          </cell>
          <cell r="I768" t="str">
            <v>AUXILIAR</v>
          </cell>
        </row>
        <row r="769">
          <cell r="A769">
            <v>9770</v>
          </cell>
          <cell r="B769" t="str">
            <v>09770</v>
          </cell>
          <cell r="C769" t="str">
            <v>MACIAS CAMACHO FERNANDO</v>
          </cell>
          <cell r="D769" t="str">
            <v>ALTA</v>
          </cell>
          <cell r="E769">
            <v>43420</v>
          </cell>
          <cell r="F769">
            <v>0</v>
          </cell>
          <cell r="G769">
            <v>426</v>
          </cell>
          <cell r="H769" t="str">
            <v>PRESIDENCIA OFICINA</v>
          </cell>
          <cell r="I769" t="str">
            <v>AUXILIAR</v>
          </cell>
        </row>
        <row r="770">
          <cell r="A770">
            <v>9775</v>
          </cell>
          <cell r="B770" t="str">
            <v>09775</v>
          </cell>
          <cell r="C770" t="str">
            <v>MENA LOPEZ PEDRO</v>
          </cell>
          <cell r="D770" t="str">
            <v>ALTA</v>
          </cell>
          <cell r="E770">
            <v>43420</v>
          </cell>
          <cell r="F770">
            <v>0</v>
          </cell>
          <cell r="G770">
            <v>249</v>
          </cell>
          <cell r="H770" t="str">
            <v>SIMAPES</v>
          </cell>
          <cell r="I770" t="str">
            <v>AUXILIAR FONTANERO</v>
          </cell>
        </row>
        <row r="771">
          <cell r="A771">
            <v>9779</v>
          </cell>
          <cell r="B771" t="str">
            <v>09779</v>
          </cell>
          <cell r="C771" t="str">
            <v>FRANCO MORALES SEFERINO</v>
          </cell>
          <cell r="D771" t="str">
            <v>REINGRESO</v>
          </cell>
          <cell r="E771">
            <v>43420</v>
          </cell>
          <cell r="F771">
            <v>45439</v>
          </cell>
          <cell r="G771">
            <v>249</v>
          </cell>
          <cell r="H771" t="str">
            <v>PARQUES Y JARDINES</v>
          </cell>
          <cell r="I771" t="str">
            <v>AUXILIAR</v>
          </cell>
        </row>
        <row r="772">
          <cell r="A772">
            <v>9781</v>
          </cell>
          <cell r="B772" t="str">
            <v>09781</v>
          </cell>
          <cell r="C772" t="str">
            <v>VELAZCO PAMPLONA ANARBOL</v>
          </cell>
          <cell r="D772" t="str">
            <v>ALTA</v>
          </cell>
          <cell r="E772">
            <v>43420</v>
          </cell>
          <cell r="F772">
            <v>0</v>
          </cell>
          <cell r="G772">
            <v>300</v>
          </cell>
          <cell r="H772" t="str">
            <v>SIMAPES</v>
          </cell>
          <cell r="I772" t="str">
            <v>FONTANERO</v>
          </cell>
        </row>
        <row r="773">
          <cell r="A773">
            <v>9782</v>
          </cell>
          <cell r="B773" t="str">
            <v>09782</v>
          </cell>
          <cell r="C773" t="str">
            <v>VELEZ SOTO OMAR ARIES</v>
          </cell>
          <cell r="D773" t="str">
            <v>ALTA</v>
          </cell>
          <cell r="E773">
            <v>43420</v>
          </cell>
          <cell r="F773">
            <v>0</v>
          </cell>
          <cell r="G773">
            <v>244.33</v>
          </cell>
          <cell r="H773" t="str">
            <v>SALA DE REGIDORES</v>
          </cell>
          <cell r="I773" t="str">
            <v>AUXILIAR</v>
          </cell>
        </row>
        <row r="774">
          <cell r="A774">
            <v>9801</v>
          </cell>
          <cell r="B774" t="str">
            <v>09801</v>
          </cell>
          <cell r="C774" t="str">
            <v>HERNANDEZ ORTIZ JOSE</v>
          </cell>
          <cell r="D774" t="str">
            <v>ALTA</v>
          </cell>
          <cell r="E774">
            <v>43428</v>
          </cell>
          <cell r="F774">
            <v>0</v>
          </cell>
          <cell r="G774">
            <v>244.25</v>
          </cell>
          <cell r="H774" t="str">
            <v>SIMAPES</v>
          </cell>
          <cell r="I774" t="str">
            <v>CHOFER DE PIPA</v>
          </cell>
        </row>
        <row r="775">
          <cell r="A775">
            <v>9805</v>
          </cell>
          <cell r="B775" t="str">
            <v>09805</v>
          </cell>
          <cell r="C775" t="str">
            <v>OVIEDO AVIÑA SAMUEL ALFREDO</v>
          </cell>
          <cell r="D775" t="str">
            <v>REINGRESO</v>
          </cell>
          <cell r="E775">
            <v>43420</v>
          </cell>
          <cell r="F775">
            <v>43467</v>
          </cell>
          <cell r="G775">
            <v>249</v>
          </cell>
          <cell r="H775" t="str">
            <v>SINDICATURA</v>
          </cell>
          <cell r="I775" t="str">
            <v>AUXILIAR</v>
          </cell>
        </row>
        <row r="776">
          <cell r="A776">
            <v>9807</v>
          </cell>
          <cell r="B776" t="str">
            <v>09807</v>
          </cell>
          <cell r="C776" t="str">
            <v>PARRA PEREZ NICOLAS YAEL</v>
          </cell>
          <cell r="D776" t="str">
            <v>REINGRESO</v>
          </cell>
          <cell r="E776">
            <v>43420</v>
          </cell>
          <cell r="F776">
            <v>43800</v>
          </cell>
          <cell r="G776">
            <v>295.33</v>
          </cell>
          <cell r="H776" t="str">
            <v>DIRECCION DE REGLAMENTOS</v>
          </cell>
          <cell r="I776" t="str">
            <v>INSPECTOR</v>
          </cell>
        </row>
        <row r="777">
          <cell r="A777">
            <v>9810</v>
          </cell>
          <cell r="B777" t="str">
            <v>09810</v>
          </cell>
          <cell r="C777" t="str">
            <v>MARTINEZ ORTIZ JOSE DE JESUS</v>
          </cell>
          <cell r="D777" t="str">
            <v>ALTA</v>
          </cell>
          <cell r="E777">
            <v>43420</v>
          </cell>
          <cell r="F777">
            <v>0</v>
          </cell>
          <cell r="G777">
            <v>280</v>
          </cell>
          <cell r="H777" t="str">
            <v>SERVICIOS MEDICOS MUNICIPALES</v>
          </cell>
          <cell r="I777" t="str">
            <v>PARAMEDICO</v>
          </cell>
        </row>
        <row r="778">
          <cell r="A778">
            <v>9811</v>
          </cell>
          <cell r="B778" t="str">
            <v>09811</v>
          </cell>
          <cell r="C778" t="str">
            <v>ARANDA PADILLA JOSE ANGEL</v>
          </cell>
          <cell r="D778" t="str">
            <v>ALTA</v>
          </cell>
          <cell r="E778">
            <v>43420</v>
          </cell>
          <cell r="F778">
            <v>0</v>
          </cell>
          <cell r="G778">
            <v>285.8</v>
          </cell>
          <cell r="H778" t="str">
            <v>SEGURIDAD PUBLICA</v>
          </cell>
          <cell r="I778" t="str">
            <v>POLICIA DE LINEA</v>
          </cell>
        </row>
        <row r="779">
          <cell r="A779">
            <v>9818</v>
          </cell>
          <cell r="B779" t="str">
            <v>09818</v>
          </cell>
          <cell r="C779" t="str">
            <v>OROZCO HERNANDEZ GERARDO</v>
          </cell>
          <cell r="D779" t="str">
            <v>ALTA</v>
          </cell>
          <cell r="E779">
            <v>43420</v>
          </cell>
          <cell r="F779">
            <v>0</v>
          </cell>
          <cell r="G779">
            <v>277.06</v>
          </cell>
          <cell r="H779" t="str">
            <v>SERVICIOS MEDICOS MUNICIPALES</v>
          </cell>
          <cell r="I779" t="str">
            <v>ENFERMERO</v>
          </cell>
        </row>
        <row r="780">
          <cell r="A780">
            <v>9825</v>
          </cell>
          <cell r="B780" t="str">
            <v>09825</v>
          </cell>
          <cell r="C780" t="str">
            <v>GARCIA GUTIERREZ MARIA DE LOURDES</v>
          </cell>
          <cell r="D780" t="str">
            <v>REINGRESO</v>
          </cell>
          <cell r="E780">
            <v>43435</v>
          </cell>
          <cell r="F780">
            <v>44028</v>
          </cell>
          <cell r="G780">
            <v>221.56</v>
          </cell>
          <cell r="H780" t="str">
            <v>EVENTUALES</v>
          </cell>
          <cell r="I780" t="str">
            <v>AUXILIAR</v>
          </cell>
        </row>
        <row r="781">
          <cell r="A781">
            <v>9836</v>
          </cell>
          <cell r="B781" t="str">
            <v>09836</v>
          </cell>
          <cell r="C781" t="str">
            <v>MUÑOZ VALADEZ LUCIA</v>
          </cell>
          <cell r="D781" t="str">
            <v>ALTA</v>
          </cell>
          <cell r="E781">
            <v>43435</v>
          </cell>
          <cell r="F781">
            <v>0</v>
          </cell>
          <cell r="G781">
            <v>232.64</v>
          </cell>
          <cell r="H781" t="str">
            <v>TESORERIA</v>
          </cell>
          <cell r="I781" t="str">
            <v>CAJERA</v>
          </cell>
        </row>
        <row r="782">
          <cell r="A782">
            <v>9837</v>
          </cell>
          <cell r="B782" t="str">
            <v>09837</v>
          </cell>
          <cell r="C782" t="str">
            <v>RAZON VIRAMONTES OLIMPIA</v>
          </cell>
          <cell r="D782" t="str">
            <v>ALTA</v>
          </cell>
          <cell r="E782">
            <v>43435</v>
          </cell>
          <cell r="F782">
            <v>0</v>
          </cell>
          <cell r="G782">
            <v>232.64</v>
          </cell>
          <cell r="H782" t="str">
            <v>TESORERIA</v>
          </cell>
          <cell r="I782" t="str">
            <v>CAJERA</v>
          </cell>
        </row>
        <row r="783">
          <cell r="A783">
            <v>9839</v>
          </cell>
          <cell r="B783" t="str">
            <v>09839</v>
          </cell>
          <cell r="C783" t="str">
            <v>HERRERA LUNA MA ELISA</v>
          </cell>
          <cell r="D783" t="str">
            <v>ALTA</v>
          </cell>
          <cell r="E783">
            <v>43435</v>
          </cell>
          <cell r="F783">
            <v>0</v>
          </cell>
          <cell r="G783">
            <v>166.67</v>
          </cell>
          <cell r="H783" t="str">
            <v>EVENTUALES</v>
          </cell>
          <cell r="I783" t="str">
            <v>AUXILIAR</v>
          </cell>
        </row>
        <row r="784">
          <cell r="A784">
            <v>9840</v>
          </cell>
          <cell r="B784" t="str">
            <v>09840</v>
          </cell>
          <cell r="C784" t="str">
            <v>MARTINEZ RAMIREZ JORGE</v>
          </cell>
          <cell r="D784" t="str">
            <v>ALTA</v>
          </cell>
          <cell r="E784">
            <v>43435</v>
          </cell>
          <cell r="F784">
            <v>0</v>
          </cell>
          <cell r="G784">
            <v>292.86</v>
          </cell>
          <cell r="H784" t="str">
            <v>DESARROLLO SOCIAL</v>
          </cell>
          <cell r="I784" t="str">
            <v>AUX  ADMINISTRATIVO</v>
          </cell>
        </row>
        <row r="785">
          <cell r="A785">
            <v>9841</v>
          </cell>
          <cell r="B785" t="str">
            <v>09841</v>
          </cell>
          <cell r="C785" t="str">
            <v>BECERRA GONZALEZ MINERVA</v>
          </cell>
          <cell r="D785" t="str">
            <v>ALTA</v>
          </cell>
          <cell r="E785">
            <v>43435</v>
          </cell>
          <cell r="F785">
            <v>0</v>
          </cell>
          <cell r="G785">
            <v>780</v>
          </cell>
          <cell r="H785" t="str">
            <v>EVENTUALES</v>
          </cell>
          <cell r="I785" t="str">
            <v>ENFERMERA</v>
          </cell>
        </row>
        <row r="786">
          <cell r="A786">
            <v>9842</v>
          </cell>
          <cell r="B786" t="str">
            <v>09842</v>
          </cell>
          <cell r="C786" t="str">
            <v>MARTINEZ REYNAGA MARIO</v>
          </cell>
          <cell r="D786" t="str">
            <v>ALTA</v>
          </cell>
          <cell r="E786">
            <v>43435</v>
          </cell>
          <cell r="F786">
            <v>0</v>
          </cell>
          <cell r="G786">
            <v>567.29999999999995</v>
          </cell>
          <cell r="H786" t="str">
            <v>RELACIONES PUBLICAS</v>
          </cell>
          <cell r="I786" t="str">
            <v>JEFATURA A</v>
          </cell>
        </row>
        <row r="787">
          <cell r="A787">
            <v>9843</v>
          </cell>
          <cell r="B787" t="str">
            <v>09843</v>
          </cell>
          <cell r="C787" t="str">
            <v>GONZALEZ ARROYO JUAN CARLOS</v>
          </cell>
          <cell r="D787" t="str">
            <v>ALTA</v>
          </cell>
          <cell r="E787">
            <v>43435</v>
          </cell>
          <cell r="F787">
            <v>0</v>
          </cell>
          <cell r="G787">
            <v>221.53</v>
          </cell>
          <cell r="H787" t="str">
            <v>EVENTUALES</v>
          </cell>
          <cell r="I787" t="str">
            <v>AUXILIAR</v>
          </cell>
        </row>
        <row r="788">
          <cell r="A788">
            <v>9845</v>
          </cell>
          <cell r="B788" t="str">
            <v>09845</v>
          </cell>
          <cell r="C788" t="str">
            <v>VALLE CRUZ LEOPOLDO</v>
          </cell>
          <cell r="D788" t="str">
            <v>ALTA</v>
          </cell>
          <cell r="E788">
            <v>43450</v>
          </cell>
          <cell r="F788">
            <v>0</v>
          </cell>
          <cell r="G788">
            <v>233.33</v>
          </cell>
          <cell r="H788" t="str">
            <v>SIMAPES</v>
          </cell>
          <cell r="I788" t="str">
            <v>CHOFER DE PIPA</v>
          </cell>
        </row>
        <row r="789">
          <cell r="A789">
            <v>9846</v>
          </cell>
          <cell r="B789" t="str">
            <v>09846</v>
          </cell>
          <cell r="C789" t="str">
            <v>GONZALEZ LOPEZ FRANCISCO</v>
          </cell>
          <cell r="D789" t="str">
            <v>ALTA</v>
          </cell>
          <cell r="E789">
            <v>43450</v>
          </cell>
          <cell r="F789">
            <v>0</v>
          </cell>
          <cell r="G789">
            <v>233.33</v>
          </cell>
          <cell r="H789" t="str">
            <v>SIMAPES</v>
          </cell>
          <cell r="I789" t="str">
            <v>OPERADOR DE PIPA</v>
          </cell>
        </row>
        <row r="790">
          <cell r="A790">
            <v>9847</v>
          </cell>
          <cell r="B790" t="str">
            <v>09847</v>
          </cell>
          <cell r="C790" t="str">
            <v>VALLE CRUZ OSCAR IVAN</v>
          </cell>
          <cell r="D790" t="str">
            <v>ALTA</v>
          </cell>
          <cell r="E790">
            <v>43450</v>
          </cell>
          <cell r="F790">
            <v>0</v>
          </cell>
          <cell r="G790">
            <v>233.33</v>
          </cell>
          <cell r="H790" t="str">
            <v>SIMAPES</v>
          </cell>
          <cell r="I790" t="str">
            <v>CHOFER DE PIPA</v>
          </cell>
        </row>
        <row r="791">
          <cell r="A791">
            <v>9863</v>
          </cell>
          <cell r="B791" t="str">
            <v>09863</v>
          </cell>
          <cell r="C791" t="str">
            <v>MAGAÑA BAEZ LUIS ARTURO</v>
          </cell>
          <cell r="D791" t="str">
            <v>ALTA</v>
          </cell>
          <cell r="E791">
            <v>43466</v>
          </cell>
          <cell r="F791">
            <v>0</v>
          </cell>
          <cell r="G791">
            <v>285.8</v>
          </cell>
          <cell r="H791" t="str">
            <v>SEGURIDAD PUBLICA</v>
          </cell>
          <cell r="I791" t="str">
            <v>POLICIA DE LINEA</v>
          </cell>
        </row>
        <row r="792">
          <cell r="A792">
            <v>9865</v>
          </cell>
          <cell r="B792" t="str">
            <v>09865</v>
          </cell>
          <cell r="C792" t="str">
            <v>RIVERA PRESAS CARLOS ALBERTO</v>
          </cell>
          <cell r="D792" t="str">
            <v>ALTA</v>
          </cell>
          <cell r="E792">
            <v>43466</v>
          </cell>
          <cell r="F792">
            <v>0</v>
          </cell>
          <cell r="G792">
            <v>285.8</v>
          </cell>
          <cell r="H792" t="str">
            <v>SEGURIDAD PUBLICA</v>
          </cell>
          <cell r="I792" t="str">
            <v>POLICIA DE LINEA</v>
          </cell>
        </row>
        <row r="793">
          <cell r="A793">
            <v>9866</v>
          </cell>
          <cell r="B793" t="str">
            <v>09866</v>
          </cell>
          <cell r="C793" t="str">
            <v>PEREZ DAVILA JOSE CARLOS</v>
          </cell>
          <cell r="D793" t="str">
            <v>ALTA</v>
          </cell>
          <cell r="E793">
            <v>43466</v>
          </cell>
          <cell r="F793">
            <v>0</v>
          </cell>
          <cell r="G793">
            <v>493.86</v>
          </cell>
          <cell r="H793" t="str">
            <v>SEGURIDAD PUBLICA</v>
          </cell>
          <cell r="I793" t="str">
            <v>ASPIRANTE A POLICIA</v>
          </cell>
        </row>
        <row r="794">
          <cell r="A794">
            <v>9872</v>
          </cell>
          <cell r="B794" t="str">
            <v>09872</v>
          </cell>
          <cell r="C794" t="str">
            <v>PEREZ CARRILLO NELSY MICHELLE</v>
          </cell>
          <cell r="D794" t="str">
            <v>ALTA</v>
          </cell>
          <cell r="E794">
            <v>43466</v>
          </cell>
          <cell r="F794">
            <v>0</v>
          </cell>
          <cell r="G794">
            <v>294.93</v>
          </cell>
          <cell r="H794" t="str">
            <v>TESORERIA</v>
          </cell>
          <cell r="I794" t="str">
            <v>AUXILIAR</v>
          </cell>
        </row>
        <row r="795">
          <cell r="A795">
            <v>9874</v>
          </cell>
          <cell r="B795" t="str">
            <v>09874</v>
          </cell>
          <cell r="C795" t="str">
            <v>LEON SILES MARCELINO GUADALUPE</v>
          </cell>
          <cell r="D795" t="str">
            <v>REINGRESO</v>
          </cell>
          <cell r="E795">
            <v>43466</v>
          </cell>
          <cell r="F795">
            <v>43678</v>
          </cell>
          <cell r="G795">
            <v>249</v>
          </cell>
          <cell r="H795" t="str">
            <v>SIMAPES</v>
          </cell>
          <cell r="I795" t="str">
            <v>VELADOR</v>
          </cell>
        </row>
        <row r="796">
          <cell r="A796">
            <v>9877</v>
          </cell>
          <cell r="B796" t="str">
            <v>09877</v>
          </cell>
          <cell r="C796" t="str">
            <v>JAUREGUI ARVIZU ROCIO GUADALUPE</v>
          </cell>
          <cell r="D796" t="str">
            <v>ALTA</v>
          </cell>
          <cell r="E796">
            <v>43466</v>
          </cell>
          <cell r="F796">
            <v>0</v>
          </cell>
          <cell r="G796">
            <v>363.03</v>
          </cell>
          <cell r="H796" t="str">
            <v>RELACIONES PUBLICAS</v>
          </cell>
          <cell r="I796" t="str">
            <v>AUXILIAR</v>
          </cell>
        </row>
        <row r="797">
          <cell r="A797">
            <v>9878</v>
          </cell>
          <cell r="B797" t="str">
            <v>09878</v>
          </cell>
          <cell r="C797" t="str">
            <v>SOLORZANO GONZALEZ JOSE RAMON</v>
          </cell>
          <cell r="D797" t="str">
            <v>ALTA</v>
          </cell>
          <cell r="E797">
            <v>43466</v>
          </cell>
          <cell r="F797">
            <v>0</v>
          </cell>
          <cell r="G797">
            <v>531.57000000000005</v>
          </cell>
          <cell r="H797" t="str">
            <v>SIMAPES</v>
          </cell>
          <cell r="I797" t="str">
            <v>ELECTRICISTA</v>
          </cell>
        </row>
        <row r="798">
          <cell r="A798">
            <v>9883</v>
          </cell>
          <cell r="B798" t="str">
            <v>09883</v>
          </cell>
          <cell r="C798" t="str">
            <v>JASSO ZUÑIGA ARMANDO</v>
          </cell>
          <cell r="D798" t="str">
            <v>ALTA</v>
          </cell>
          <cell r="E798">
            <v>43466</v>
          </cell>
          <cell r="F798">
            <v>0</v>
          </cell>
          <cell r="G798">
            <v>567.33000000000004</v>
          </cell>
          <cell r="H798" t="str">
            <v>DIRECCION DE MOVILIDAD</v>
          </cell>
          <cell r="I798" t="str">
            <v>AGENTE VIAL</v>
          </cell>
        </row>
        <row r="799">
          <cell r="A799">
            <v>9894</v>
          </cell>
          <cell r="B799" t="str">
            <v>09894</v>
          </cell>
          <cell r="C799" t="str">
            <v>ORTEGA ZERMEÑO RAMON ANGEL</v>
          </cell>
          <cell r="D799" t="str">
            <v>ALTA</v>
          </cell>
          <cell r="E799">
            <v>43481</v>
          </cell>
          <cell r="F799">
            <v>0</v>
          </cell>
          <cell r="G799">
            <v>1000</v>
          </cell>
          <cell r="H799" t="str">
            <v>PROTECCION CIVIL</v>
          </cell>
          <cell r="I799" t="str">
            <v>DIRECTOR</v>
          </cell>
        </row>
        <row r="800">
          <cell r="A800">
            <v>9899</v>
          </cell>
          <cell r="B800" t="str">
            <v>09899</v>
          </cell>
          <cell r="C800" t="str">
            <v>GONZALEZ GONZALEZ SANTOS VICTOR</v>
          </cell>
          <cell r="D800" t="str">
            <v>REINGRESO</v>
          </cell>
          <cell r="E800">
            <v>43481</v>
          </cell>
          <cell r="F800">
            <v>45444</v>
          </cell>
          <cell r="G800">
            <v>249</v>
          </cell>
          <cell r="H800" t="str">
            <v>CEMENTERIOS</v>
          </cell>
          <cell r="I800" t="str">
            <v>AUXILIAR</v>
          </cell>
        </row>
        <row r="801">
          <cell r="A801">
            <v>9902</v>
          </cell>
          <cell r="B801" t="str">
            <v>09902</v>
          </cell>
          <cell r="C801" t="str">
            <v>TELLO MENDIOLA ISRAEL</v>
          </cell>
          <cell r="D801" t="str">
            <v>REINGRESO</v>
          </cell>
          <cell r="E801">
            <v>43481</v>
          </cell>
          <cell r="F801">
            <v>43482</v>
          </cell>
          <cell r="G801">
            <v>706.63</v>
          </cell>
          <cell r="H801" t="str">
            <v>PROTECCION CIVIL</v>
          </cell>
          <cell r="I801" t="str">
            <v>DIRECTOR DE GESTION DE RIESGOS</v>
          </cell>
        </row>
        <row r="802">
          <cell r="A802">
            <v>9904</v>
          </cell>
          <cell r="B802" t="str">
            <v>09904</v>
          </cell>
          <cell r="C802" t="str">
            <v>GUTIERREZ SOTO DANIEL</v>
          </cell>
          <cell r="D802" t="str">
            <v>REINGRESO</v>
          </cell>
          <cell r="E802">
            <v>43481</v>
          </cell>
          <cell r="F802">
            <v>43984</v>
          </cell>
          <cell r="G802">
            <v>249</v>
          </cell>
          <cell r="H802" t="str">
            <v>CEMENTERIOS</v>
          </cell>
          <cell r="I802" t="str">
            <v>AUXILIAR MULTIMODAL</v>
          </cell>
        </row>
        <row r="803">
          <cell r="A803">
            <v>9908</v>
          </cell>
          <cell r="B803" t="str">
            <v>09908</v>
          </cell>
          <cell r="C803" t="str">
            <v>VAZQUEZ GALVEZ DAVID</v>
          </cell>
          <cell r="D803" t="str">
            <v>ALTA</v>
          </cell>
          <cell r="E803">
            <v>43487</v>
          </cell>
          <cell r="F803">
            <v>0</v>
          </cell>
          <cell r="G803">
            <v>706.63</v>
          </cell>
          <cell r="H803" t="str">
            <v>OBRAS PUBLICAS</v>
          </cell>
          <cell r="I803" t="str">
            <v>DIRECTOR</v>
          </cell>
        </row>
        <row r="804">
          <cell r="A804">
            <v>9910</v>
          </cell>
          <cell r="B804" t="str">
            <v>09910</v>
          </cell>
          <cell r="C804" t="str">
            <v>GARCIA CARRILLO FELIPE</v>
          </cell>
          <cell r="D804" t="str">
            <v>REINGRESO</v>
          </cell>
          <cell r="E804">
            <v>43486</v>
          </cell>
          <cell r="F804">
            <v>44501</v>
          </cell>
          <cell r="G804">
            <v>249</v>
          </cell>
          <cell r="H804" t="str">
            <v>SIMAPES</v>
          </cell>
          <cell r="I804" t="str">
            <v>ALBAÑIL</v>
          </cell>
        </row>
        <row r="805">
          <cell r="A805">
            <v>9911</v>
          </cell>
          <cell r="B805" t="str">
            <v>09911</v>
          </cell>
          <cell r="C805" t="str">
            <v>SOLORZANO SOTO SUSANA</v>
          </cell>
          <cell r="D805" t="str">
            <v>ALTA</v>
          </cell>
          <cell r="E805">
            <v>43486</v>
          </cell>
          <cell r="F805">
            <v>0</v>
          </cell>
          <cell r="G805">
            <v>243.9</v>
          </cell>
          <cell r="H805" t="str">
            <v>DIRECCION DE MOVILIDAD</v>
          </cell>
          <cell r="I805" t="str">
            <v>AGENTE VIAL</v>
          </cell>
        </row>
        <row r="806">
          <cell r="A806">
            <v>9915</v>
          </cell>
          <cell r="B806" t="str">
            <v>09915</v>
          </cell>
          <cell r="C806" t="str">
            <v>DIAZ SANCHEZ JAIME VALENTIN</v>
          </cell>
          <cell r="D806" t="str">
            <v>REINGRESO</v>
          </cell>
          <cell r="E806">
            <v>43480</v>
          </cell>
          <cell r="F806">
            <v>45200</v>
          </cell>
          <cell r="G806">
            <v>249</v>
          </cell>
          <cell r="H806" t="str">
            <v>SALA DE REGIDORES</v>
          </cell>
          <cell r="I806" t="str">
            <v>AUXILIAR</v>
          </cell>
        </row>
        <row r="807">
          <cell r="A807">
            <v>9917</v>
          </cell>
          <cell r="B807" t="str">
            <v>09917</v>
          </cell>
          <cell r="C807" t="str">
            <v>ARAIZA ZEPEDA LUIS ENRIQUE</v>
          </cell>
          <cell r="D807" t="str">
            <v>REINGRESO</v>
          </cell>
          <cell r="E807">
            <v>43480</v>
          </cell>
          <cell r="F807">
            <v>44228</v>
          </cell>
          <cell r="G807">
            <v>433.6</v>
          </cell>
          <cell r="H807" t="str">
            <v>PADRON Y LICENCIAS</v>
          </cell>
          <cell r="I807" t="str">
            <v>AUXILIAR</v>
          </cell>
        </row>
        <row r="808">
          <cell r="A808">
            <v>9918</v>
          </cell>
          <cell r="B808" t="str">
            <v>09918</v>
          </cell>
          <cell r="C808" t="str">
            <v>MENDOZA TORRES KAREN AMELIA</v>
          </cell>
          <cell r="D808" t="str">
            <v>ALTA</v>
          </cell>
          <cell r="E808">
            <v>43487</v>
          </cell>
          <cell r="F808">
            <v>0</v>
          </cell>
          <cell r="G808">
            <v>295.33</v>
          </cell>
          <cell r="H808" t="str">
            <v>PLANEACION Y COORD ADMTVA</v>
          </cell>
          <cell r="I808" t="str">
            <v>AUXILIAR</v>
          </cell>
        </row>
        <row r="809">
          <cell r="A809">
            <v>9921</v>
          </cell>
          <cell r="B809" t="str">
            <v>09921</v>
          </cell>
          <cell r="C809" t="str">
            <v>ESPINOZA NAVARRETE MARIO ALBERTO</v>
          </cell>
          <cell r="D809" t="str">
            <v>ALTA</v>
          </cell>
          <cell r="E809">
            <v>43481</v>
          </cell>
          <cell r="F809">
            <v>0</v>
          </cell>
          <cell r="G809">
            <v>243.9</v>
          </cell>
          <cell r="H809" t="str">
            <v>DIRECCION DE MOVILIDAD</v>
          </cell>
          <cell r="I809" t="str">
            <v>AGENTE VIAL</v>
          </cell>
        </row>
        <row r="810">
          <cell r="A810">
            <v>9923</v>
          </cell>
          <cell r="B810" t="str">
            <v>09923</v>
          </cell>
          <cell r="C810" t="str">
            <v>GONZALEZ GUTIERREZ ARTURO</v>
          </cell>
          <cell r="D810" t="str">
            <v>REINGRESO</v>
          </cell>
          <cell r="E810">
            <v>43481</v>
          </cell>
          <cell r="F810">
            <v>44516</v>
          </cell>
          <cell r="G810">
            <v>200</v>
          </cell>
          <cell r="H810" t="str">
            <v>EVENTUALES</v>
          </cell>
          <cell r="I810" t="str">
            <v>AUXILIAR</v>
          </cell>
        </row>
        <row r="811">
          <cell r="A811">
            <v>9925</v>
          </cell>
          <cell r="B811" t="str">
            <v>09925</v>
          </cell>
          <cell r="C811" t="str">
            <v>MARQUEZ HERNANDEZ MARIA DE LOS ANGELES</v>
          </cell>
          <cell r="D811" t="str">
            <v>ALTA</v>
          </cell>
          <cell r="E811">
            <v>43497</v>
          </cell>
          <cell r="F811">
            <v>0</v>
          </cell>
          <cell r="G811">
            <v>221.56</v>
          </cell>
          <cell r="H811" t="str">
            <v>EVENTUALES</v>
          </cell>
          <cell r="I811" t="str">
            <v>AUXILIAR</v>
          </cell>
        </row>
        <row r="812">
          <cell r="A812">
            <v>9927</v>
          </cell>
          <cell r="B812" t="str">
            <v>09927</v>
          </cell>
          <cell r="C812" t="str">
            <v>BERNARDINO RAMOS FERNANDO</v>
          </cell>
          <cell r="D812" t="str">
            <v>ALTA</v>
          </cell>
          <cell r="E812">
            <v>43497</v>
          </cell>
          <cell r="F812">
            <v>0</v>
          </cell>
          <cell r="G812">
            <v>1407.14</v>
          </cell>
          <cell r="H812" t="str">
            <v>CONTRALORIA MUNICIPAL</v>
          </cell>
          <cell r="I812" t="str">
            <v>CONTRALOR</v>
          </cell>
        </row>
        <row r="813">
          <cell r="A813">
            <v>9929</v>
          </cell>
          <cell r="B813" t="str">
            <v>09929</v>
          </cell>
          <cell r="C813" t="str">
            <v>MARES PAREDES PAMELA ELIZABETH</v>
          </cell>
          <cell r="D813" t="str">
            <v>REINGRESO</v>
          </cell>
          <cell r="E813">
            <v>43497</v>
          </cell>
          <cell r="F813">
            <v>44470</v>
          </cell>
          <cell r="G813">
            <v>581.70000000000005</v>
          </cell>
          <cell r="H813" t="str">
            <v>SALA DE REGIDORES</v>
          </cell>
          <cell r="I813" t="str">
            <v>ASESOR</v>
          </cell>
        </row>
        <row r="814">
          <cell r="A814">
            <v>9930</v>
          </cell>
          <cell r="B814" t="str">
            <v>09930</v>
          </cell>
          <cell r="C814" t="str">
            <v>HERNANDEZ VILLANUEVA ANGEL LEONARDO</v>
          </cell>
          <cell r="D814" t="str">
            <v>ALTA</v>
          </cell>
          <cell r="E814">
            <v>43497</v>
          </cell>
          <cell r="F814">
            <v>0</v>
          </cell>
          <cell r="G814">
            <v>706.63</v>
          </cell>
          <cell r="H814" t="str">
            <v>SEGURIDAD PUBLICA</v>
          </cell>
          <cell r="I814" t="str">
            <v>POLICIA PRIMERO</v>
          </cell>
        </row>
        <row r="815">
          <cell r="A815">
            <v>9932</v>
          </cell>
          <cell r="B815" t="str">
            <v>09932</v>
          </cell>
          <cell r="C815" t="str">
            <v>CHAVEZ CALDERON JULIO CESAR</v>
          </cell>
          <cell r="D815" t="str">
            <v>ALTA</v>
          </cell>
          <cell r="E815">
            <v>43497</v>
          </cell>
          <cell r="F815">
            <v>0</v>
          </cell>
          <cell r="G815">
            <v>342.94</v>
          </cell>
          <cell r="H815" t="str">
            <v>SEGURIDAD PUBLICA</v>
          </cell>
          <cell r="I815" t="str">
            <v>POLICIA TERCERO</v>
          </cell>
        </row>
        <row r="816">
          <cell r="A816">
            <v>9933</v>
          </cell>
          <cell r="B816" t="str">
            <v>09933</v>
          </cell>
          <cell r="C816" t="str">
            <v>ALVAREZ GARCIA BERTHA CITLALY</v>
          </cell>
          <cell r="D816" t="str">
            <v>ALTA</v>
          </cell>
          <cell r="E816">
            <v>43502</v>
          </cell>
          <cell r="F816">
            <v>0</v>
          </cell>
          <cell r="G816">
            <v>285.8</v>
          </cell>
          <cell r="H816" t="str">
            <v>SEGURIDAD PUBLICA</v>
          </cell>
          <cell r="I816" t="str">
            <v>POLICIA DE LINEA</v>
          </cell>
        </row>
        <row r="817">
          <cell r="A817">
            <v>9935</v>
          </cell>
          <cell r="B817" t="str">
            <v>09935</v>
          </cell>
          <cell r="C817" t="str">
            <v>ESPARZA LOPEZ MARIA DE JESUS</v>
          </cell>
          <cell r="D817" t="str">
            <v>ALTA</v>
          </cell>
          <cell r="E817">
            <v>43497</v>
          </cell>
          <cell r="F817">
            <v>0</v>
          </cell>
          <cell r="G817">
            <v>342.94</v>
          </cell>
          <cell r="H817" t="str">
            <v>SEGURIDAD PUBLICA</v>
          </cell>
          <cell r="I817" t="str">
            <v>POLICIA TERCERO</v>
          </cell>
        </row>
        <row r="818">
          <cell r="A818">
            <v>9936</v>
          </cell>
          <cell r="B818" t="str">
            <v>09936</v>
          </cell>
          <cell r="C818" t="str">
            <v>FLORES AVALOS JOSE RAFAEL</v>
          </cell>
          <cell r="D818" t="str">
            <v>ALTA</v>
          </cell>
          <cell r="E818">
            <v>43501</v>
          </cell>
          <cell r="F818">
            <v>0</v>
          </cell>
          <cell r="G818">
            <v>285.8</v>
          </cell>
          <cell r="H818" t="str">
            <v>SEGURIDAD PUBLICA</v>
          </cell>
          <cell r="I818" t="str">
            <v>POLICIA DE LINEA</v>
          </cell>
        </row>
        <row r="819">
          <cell r="A819">
            <v>9941</v>
          </cell>
          <cell r="B819" t="str">
            <v>09941</v>
          </cell>
          <cell r="C819" t="str">
            <v>OROPEZA ROJAS ESTEPHANIA</v>
          </cell>
          <cell r="D819" t="str">
            <v>REINGRESO</v>
          </cell>
          <cell r="E819">
            <v>43497</v>
          </cell>
          <cell r="F819">
            <v>43937</v>
          </cell>
          <cell r="G819">
            <v>285.8</v>
          </cell>
          <cell r="H819" t="str">
            <v>SEGURIDAD PUBLICA</v>
          </cell>
          <cell r="I819" t="str">
            <v>POLICIA DE LINEA</v>
          </cell>
        </row>
        <row r="820">
          <cell r="A820">
            <v>9946</v>
          </cell>
          <cell r="B820" t="str">
            <v>09946</v>
          </cell>
          <cell r="C820" t="str">
            <v>GOMEZ GOMEZ LUZ ELENA</v>
          </cell>
          <cell r="D820" t="str">
            <v>ALTA</v>
          </cell>
          <cell r="E820">
            <v>43497</v>
          </cell>
          <cell r="F820">
            <v>0</v>
          </cell>
          <cell r="G820">
            <v>249</v>
          </cell>
          <cell r="H820" t="str">
            <v>HUIZACHERA</v>
          </cell>
          <cell r="I820" t="str">
            <v>AUXILIAR MULTIMODAL</v>
          </cell>
        </row>
        <row r="821">
          <cell r="A821">
            <v>9954</v>
          </cell>
          <cell r="B821" t="str">
            <v>09954</v>
          </cell>
          <cell r="C821" t="str">
            <v>SERRANO GOMEZ DANIEL</v>
          </cell>
          <cell r="D821" t="str">
            <v>ALTA</v>
          </cell>
          <cell r="E821">
            <v>43512</v>
          </cell>
          <cell r="F821">
            <v>0</v>
          </cell>
          <cell r="G821">
            <v>557.53</v>
          </cell>
          <cell r="H821" t="str">
            <v>COMUNICACION SOCIAL</v>
          </cell>
          <cell r="I821" t="str">
            <v>JEFATURA</v>
          </cell>
        </row>
        <row r="822">
          <cell r="A822">
            <v>9958</v>
          </cell>
          <cell r="B822" t="str">
            <v>09958</v>
          </cell>
          <cell r="C822" t="str">
            <v>MARTINEZ LUPERCIO VIVIAN NAYELI</v>
          </cell>
          <cell r="D822" t="str">
            <v>ALTA</v>
          </cell>
          <cell r="E822">
            <v>43512</v>
          </cell>
          <cell r="F822">
            <v>0</v>
          </cell>
          <cell r="G822">
            <v>322.33</v>
          </cell>
          <cell r="H822" t="str">
            <v>TESORERIA</v>
          </cell>
          <cell r="I822" t="str">
            <v>AUXILIAR ADMINISTRATIVO</v>
          </cell>
        </row>
        <row r="823">
          <cell r="A823">
            <v>9959</v>
          </cell>
          <cell r="B823" t="str">
            <v>09959</v>
          </cell>
          <cell r="C823" t="str">
            <v>GONZALEZ HERNANDEZ JUAN ANASTACIO</v>
          </cell>
          <cell r="D823" t="str">
            <v>ALTA</v>
          </cell>
          <cell r="E823">
            <v>43512</v>
          </cell>
          <cell r="F823">
            <v>0</v>
          </cell>
          <cell r="G823">
            <v>567.33000000000004</v>
          </cell>
          <cell r="H823" t="str">
            <v>CONTRALORIA MUNICIPAL</v>
          </cell>
          <cell r="I823" t="str">
            <v>JEFATURA A</v>
          </cell>
        </row>
        <row r="824">
          <cell r="A824">
            <v>9970</v>
          </cell>
          <cell r="B824" t="str">
            <v>09970</v>
          </cell>
          <cell r="C824" t="str">
            <v>ZARAGOZA CASTAON ARIZBETH GUADALUPE</v>
          </cell>
          <cell r="D824" t="str">
            <v>ALTA</v>
          </cell>
          <cell r="E824">
            <v>43512</v>
          </cell>
          <cell r="F824">
            <v>0</v>
          </cell>
          <cell r="G824">
            <v>285.8</v>
          </cell>
          <cell r="H824" t="str">
            <v>SEGURIDAD PUBLICA</v>
          </cell>
          <cell r="I824" t="str">
            <v>POLICIA DE LINEA</v>
          </cell>
        </row>
        <row r="825">
          <cell r="A825">
            <v>9979</v>
          </cell>
          <cell r="B825" t="str">
            <v>09979</v>
          </cell>
          <cell r="C825" t="str">
            <v>ZEPEDA HARO NANCY ELIZABETH</v>
          </cell>
          <cell r="D825" t="str">
            <v>ALTA</v>
          </cell>
          <cell r="E825">
            <v>43513</v>
          </cell>
          <cell r="F825">
            <v>0</v>
          </cell>
          <cell r="G825">
            <v>334.86</v>
          </cell>
          <cell r="H825" t="str">
            <v>DIRECCION DE REGLAMENTOS</v>
          </cell>
          <cell r="I825" t="str">
            <v>AUXILIAR</v>
          </cell>
        </row>
        <row r="826">
          <cell r="A826">
            <v>9981</v>
          </cell>
          <cell r="B826" t="str">
            <v>09981</v>
          </cell>
          <cell r="C826" t="str">
            <v>GARCIA ORTEGA OMAR</v>
          </cell>
          <cell r="D826" t="str">
            <v>ALTA</v>
          </cell>
          <cell r="E826">
            <v>43522</v>
          </cell>
          <cell r="F826">
            <v>0</v>
          </cell>
          <cell r="G826">
            <v>567.33000000000004</v>
          </cell>
          <cell r="H826" t="str">
            <v>EVENTUALES</v>
          </cell>
          <cell r="I826" t="str">
            <v>JEFATURA A</v>
          </cell>
        </row>
        <row r="827">
          <cell r="A827">
            <v>9989</v>
          </cell>
          <cell r="B827" t="str">
            <v>09989</v>
          </cell>
          <cell r="C827" t="str">
            <v>MENDEZ DELGADO JOSE DE JESUS III</v>
          </cell>
          <cell r="D827" t="str">
            <v>ALTA</v>
          </cell>
          <cell r="E827">
            <v>43528</v>
          </cell>
          <cell r="F827">
            <v>0</v>
          </cell>
          <cell r="G827">
            <v>567.33000000000004</v>
          </cell>
          <cell r="H827" t="str">
            <v>DIRECCION DE TEC DE LA INFORMACION</v>
          </cell>
          <cell r="I827" t="str">
            <v>JEFATURA A</v>
          </cell>
        </row>
        <row r="828">
          <cell r="A828">
            <v>9992</v>
          </cell>
          <cell r="B828" t="str">
            <v>09992</v>
          </cell>
          <cell r="C828" t="str">
            <v>JIMENEZ GUTIERREZ JONAS</v>
          </cell>
          <cell r="D828" t="str">
            <v>ALTA</v>
          </cell>
          <cell r="E828">
            <v>43525</v>
          </cell>
          <cell r="F828">
            <v>0</v>
          </cell>
          <cell r="G828">
            <v>285.8</v>
          </cell>
          <cell r="H828" t="str">
            <v>SEGURIDAD PUBLICA</v>
          </cell>
          <cell r="I828" t="str">
            <v>ASPIRANTE A POLICIA</v>
          </cell>
        </row>
        <row r="829">
          <cell r="A829">
            <v>9996</v>
          </cell>
          <cell r="B829" t="str">
            <v>09996</v>
          </cell>
          <cell r="C829" t="str">
            <v>CASTRO GARCIA MA GUADALUPE</v>
          </cell>
          <cell r="D829" t="str">
            <v>ALTA</v>
          </cell>
          <cell r="E829">
            <v>43531</v>
          </cell>
          <cell r="F829">
            <v>0</v>
          </cell>
          <cell r="G829">
            <v>249</v>
          </cell>
          <cell r="H829" t="str">
            <v>PREVENCION DEL DELITO</v>
          </cell>
          <cell r="I829" t="str">
            <v>AUXILIAR</v>
          </cell>
        </row>
        <row r="830">
          <cell r="A830">
            <v>9997</v>
          </cell>
          <cell r="B830" t="str">
            <v>09997</v>
          </cell>
          <cell r="C830" t="str">
            <v>GUTIERREZ CAMARENA BERTHA</v>
          </cell>
          <cell r="D830" t="str">
            <v>ALTA</v>
          </cell>
          <cell r="E830">
            <v>43531</v>
          </cell>
          <cell r="F830">
            <v>0</v>
          </cell>
          <cell r="G830">
            <v>249</v>
          </cell>
          <cell r="H830" t="str">
            <v>PREVENCION DEL DELITO</v>
          </cell>
          <cell r="I830" t="str">
            <v>AUXILIAR</v>
          </cell>
        </row>
        <row r="831">
          <cell r="A831">
            <v>9999</v>
          </cell>
          <cell r="B831" t="str">
            <v>09999</v>
          </cell>
          <cell r="C831" t="str">
            <v>OLVERA VALERA MARIA FERNANDA</v>
          </cell>
          <cell r="D831" t="str">
            <v>REINGRESO</v>
          </cell>
          <cell r="E831">
            <v>43531</v>
          </cell>
          <cell r="F831">
            <v>44424</v>
          </cell>
          <cell r="G831">
            <v>232.45</v>
          </cell>
          <cell r="H831" t="str">
            <v>DIRECCION DE TEC DE LA INFORMACION</v>
          </cell>
          <cell r="I831" t="str">
            <v>AUXILIAR</v>
          </cell>
        </row>
        <row r="832">
          <cell r="A832">
            <v>10001</v>
          </cell>
          <cell r="B832" t="str">
            <v>10001</v>
          </cell>
          <cell r="C832" t="str">
            <v>RAMIREZ DIAZ ELIZABETH</v>
          </cell>
          <cell r="D832" t="str">
            <v>ALTA</v>
          </cell>
          <cell r="E832">
            <v>43525</v>
          </cell>
          <cell r="F832">
            <v>0</v>
          </cell>
          <cell r="G832">
            <v>706.63</v>
          </cell>
          <cell r="H832" t="str">
            <v>DIRECCION GENERAL DE RECURSOS HUMANOS</v>
          </cell>
          <cell r="I832" t="str">
            <v>DIRECTOR</v>
          </cell>
        </row>
        <row r="833">
          <cell r="A833">
            <v>10008</v>
          </cell>
          <cell r="B833" t="str">
            <v>10008</v>
          </cell>
          <cell r="C833" t="str">
            <v>VARGAS RAMIREZ SAMUEL</v>
          </cell>
          <cell r="D833" t="str">
            <v>REINGRESO</v>
          </cell>
          <cell r="E833">
            <v>43537</v>
          </cell>
          <cell r="F833">
            <v>43539</v>
          </cell>
          <cell r="G833">
            <v>249</v>
          </cell>
          <cell r="H833" t="str">
            <v>COORDINACION GRL DE DESARROLLO</v>
          </cell>
          <cell r="I833" t="str">
            <v>AUXILIAR</v>
          </cell>
        </row>
        <row r="834">
          <cell r="A834">
            <v>10009</v>
          </cell>
          <cell r="B834" t="str">
            <v>10009</v>
          </cell>
          <cell r="C834" t="str">
            <v>EVARISTO MEDINA SONIA JUDITH</v>
          </cell>
          <cell r="D834" t="str">
            <v>ALTA</v>
          </cell>
          <cell r="E834">
            <v>43542</v>
          </cell>
          <cell r="F834">
            <v>0</v>
          </cell>
          <cell r="G834">
            <v>567.33000000000004</v>
          </cell>
          <cell r="H834" t="str">
            <v>JURIDICO</v>
          </cell>
          <cell r="I834" t="str">
            <v>JEFATURA</v>
          </cell>
        </row>
        <row r="835">
          <cell r="A835">
            <v>10015</v>
          </cell>
          <cell r="B835" t="str">
            <v>10015</v>
          </cell>
          <cell r="C835" t="str">
            <v>BARRUEL GONZALEZ LIZBETH</v>
          </cell>
          <cell r="D835" t="str">
            <v>ALTA</v>
          </cell>
          <cell r="E835">
            <v>43540</v>
          </cell>
          <cell r="F835">
            <v>0</v>
          </cell>
          <cell r="G835">
            <v>342.94</v>
          </cell>
          <cell r="H835" t="str">
            <v>SEGURIDAD PUBLICA</v>
          </cell>
          <cell r="I835" t="str">
            <v>ASPIRANTE A POLICIA</v>
          </cell>
        </row>
        <row r="836">
          <cell r="A836">
            <v>10016</v>
          </cell>
          <cell r="B836" t="str">
            <v>10016</v>
          </cell>
          <cell r="C836" t="str">
            <v>OLIVARES GOMEZ DIEGO ARMANDO</v>
          </cell>
          <cell r="D836" t="str">
            <v>ALTA</v>
          </cell>
          <cell r="E836">
            <v>43540</v>
          </cell>
          <cell r="F836">
            <v>0</v>
          </cell>
          <cell r="G836">
            <v>567.33000000000004</v>
          </cell>
          <cell r="H836" t="str">
            <v>JUZGADO MUNICIPAL</v>
          </cell>
          <cell r="I836" t="str">
            <v>Juez MUNICIPAL</v>
          </cell>
        </row>
        <row r="837">
          <cell r="A837">
            <v>10027</v>
          </cell>
          <cell r="B837" t="str">
            <v>10027</v>
          </cell>
          <cell r="C837" t="str">
            <v>LEON CORTES DAVID</v>
          </cell>
          <cell r="D837" t="str">
            <v>ALTA</v>
          </cell>
          <cell r="E837">
            <v>43556</v>
          </cell>
          <cell r="F837">
            <v>0</v>
          </cell>
          <cell r="G837">
            <v>1000</v>
          </cell>
          <cell r="H837" t="str">
            <v>SERVICIOS MEDICOS MUNICIPALES</v>
          </cell>
          <cell r="I837" t="str">
            <v>DIRECTOR</v>
          </cell>
        </row>
        <row r="838">
          <cell r="A838">
            <v>10030</v>
          </cell>
          <cell r="B838" t="str">
            <v>10030</v>
          </cell>
          <cell r="C838" t="str">
            <v>GONZALEZ PALAFOX NORBERTO ARTURO</v>
          </cell>
          <cell r="D838" t="str">
            <v>ALTA</v>
          </cell>
          <cell r="E838">
            <v>43556</v>
          </cell>
          <cell r="F838">
            <v>0</v>
          </cell>
          <cell r="G838">
            <v>706.63</v>
          </cell>
          <cell r="H838" t="str">
            <v>SERVICIOS MEDICOS MUNICIPALES</v>
          </cell>
          <cell r="I838" t="str">
            <v>DIRECTOR</v>
          </cell>
        </row>
        <row r="839">
          <cell r="A839">
            <v>10033</v>
          </cell>
          <cell r="B839" t="str">
            <v>10033</v>
          </cell>
          <cell r="C839" t="str">
            <v>RODRIGUEZ VAZQUEZ FILEMON</v>
          </cell>
          <cell r="D839" t="str">
            <v>ALTA</v>
          </cell>
          <cell r="E839">
            <v>43556</v>
          </cell>
          <cell r="F839">
            <v>0</v>
          </cell>
          <cell r="G839">
            <v>237.51</v>
          </cell>
          <cell r="H839" t="str">
            <v>SIMAPES</v>
          </cell>
          <cell r="I839" t="str">
            <v>JEFE DE AREA</v>
          </cell>
        </row>
        <row r="840">
          <cell r="A840">
            <v>10034</v>
          </cell>
          <cell r="B840" t="str">
            <v>10034</v>
          </cell>
          <cell r="C840" t="str">
            <v>GONZALEZ AMANTE SANTIAGO</v>
          </cell>
          <cell r="D840" t="str">
            <v>REINGRESO</v>
          </cell>
          <cell r="E840">
            <v>43556</v>
          </cell>
          <cell r="F840">
            <v>43678</v>
          </cell>
          <cell r="G840">
            <v>248.93</v>
          </cell>
          <cell r="H840" t="str">
            <v>SAN JOSE DEL CASTILLO</v>
          </cell>
          <cell r="I840" t="str">
            <v>OPERADOR DE POZO</v>
          </cell>
        </row>
        <row r="841">
          <cell r="A841">
            <v>10035</v>
          </cell>
          <cell r="B841" t="str">
            <v>10035</v>
          </cell>
          <cell r="C841" t="str">
            <v>ANAYA BRAVO ROCIO</v>
          </cell>
          <cell r="D841" t="str">
            <v>ALTA</v>
          </cell>
          <cell r="E841">
            <v>43556</v>
          </cell>
          <cell r="F841">
            <v>0</v>
          </cell>
          <cell r="G841">
            <v>473.33</v>
          </cell>
          <cell r="H841" t="str">
            <v>SERVICIOS MEDICOS MUNICIPALES</v>
          </cell>
          <cell r="I841" t="str">
            <v>MEDICO</v>
          </cell>
        </row>
        <row r="842">
          <cell r="A842">
            <v>10036</v>
          </cell>
          <cell r="B842" t="str">
            <v>10036</v>
          </cell>
          <cell r="C842" t="str">
            <v>CASTAÑEDA VERDIA FRANCISCO</v>
          </cell>
          <cell r="D842" t="str">
            <v>ALTA</v>
          </cell>
          <cell r="E842">
            <v>43563</v>
          </cell>
          <cell r="F842">
            <v>0</v>
          </cell>
          <cell r="G842">
            <v>421.03</v>
          </cell>
          <cell r="H842" t="str">
            <v>OBRAS PUBLICAS</v>
          </cell>
          <cell r="I842" t="str">
            <v>OPERADOR DE MAQUINARIA</v>
          </cell>
        </row>
        <row r="843">
          <cell r="A843">
            <v>10038</v>
          </cell>
          <cell r="B843" t="str">
            <v>10038</v>
          </cell>
          <cell r="C843" t="str">
            <v>PORTILLO MERCADO JOSE RAMON</v>
          </cell>
          <cell r="D843" t="str">
            <v>REINGRESO</v>
          </cell>
          <cell r="E843">
            <v>43556</v>
          </cell>
          <cell r="F843">
            <v>43558</v>
          </cell>
          <cell r="G843">
            <v>249</v>
          </cell>
          <cell r="H843" t="str">
            <v>PROMOCION ECONOMICA</v>
          </cell>
          <cell r="I843" t="str">
            <v>AUXILIAR</v>
          </cell>
        </row>
        <row r="844">
          <cell r="A844">
            <v>10040</v>
          </cell>
          <cell r="B844" t="str">
            <v>10040</v>
          </cell>
          <cell r="C844" t="str">
            <v>BARBA ALCALA ALEXIS JOSE FRANCISCO</v>
          </cell>
          <cell r="D844" t="str">
            <v>ALTA</v>
          </cell>
          <cell r="E844">
            <v>43556</v>
          </cell>
          <cell r="F844">
            <v>0</v>
          </cell>
          <cell r="G844">
            <v>567.33000000000004</v>
          </cell>
          <cell r="H844" t="str">
            <v>SERVICIOS MEDICOS MUNICIPALES</v>
          </cell>
          <cell r="I844" t="str">
            <v>MEDICO TRAUMATOLOGO</v>
          </cell>
        </row>
        <row r="845">
          <cell r="A845">
            <v>10042</v>
          </cell>
          <cell r="B845" t="str">
            <v>10042</v>
          </cell>
          <cell r="C845" t="str">
            <v>PEREZ MARTINEZ CECILIA</v>
          </cell>
          <cell r="D845" t="str">
            <v>REINGRESO</v>
          </cell>
          <cell r="E845">
            <v>43565</v>
          </cell>
          <cell r="F845">
            <v>45185</v>
          </cell>
          <cell r="G845">
            <v>200</v>
          </cell>
          <cell r="H845" t="str">
            <v>EVENTUALES</v>
          </cell>
          <cell r="I845" t="str">
            <v>AUXILIAR</v>
          </cell>
        </row>
        <row r="846">
          <cell r="A846">
            <v>10048</v>
          </cell>
          <cell r="B846" t="str">
            <v>10048</v>
          </cell>
          <cell r="C846" t="str">
            <v>TORRES SALCEDO JOSE GERONIMO</v>
          </cell>
          <cell r="D846" t="str">
            <v>ALTA</v>
          </cell>
          <cell r="E846">
            <v>43570</v>
          </cell>
          <cell r="F846">
            <v>0</v>
          </cell>
          <cell r="G846">
            <v>232.64</v>
          </cell>
          <cell r="H846" t="str">
            <v>SERVICIOS PUBLICOS</v>
          </cell>
          <cell r="I846" t="str">
            <v>AUXILIAR DE ALBAÑIL</v>
          </cell>
        </row>
        <row r="847">
          <cell r="A847">
            <v>10051</v>
          </cell>
          <cell r="B847" t="str">
            <v>10051</v>
          </cell>
          <cell r="C847" t="str">
            <v>FRANCO MORALES ROSALBA CECILIA</v>
          </cell>
          <cell r="D847" t="str">
            <v>ALTA</v>
          </cell>
          <cell r="E847">
            <v>43556</v>
          </cell>
          <cell r="F847">
            <v>0</v>
          </cell>
          <cell r="G847">
            <v>249</v>
          </cell>
          <cell r="H847" t="str">
            <v>ASEO PUBLICO</v>
          </cell>
          <cell r="I847" t="str">
            <v>AUXLIAR</v>
          </cell>
        </row>
        <row r="848">
          <cell r="A848">
            <v>10055</v>
          </cell>
          <cell r="B848" t="str">
            <v>10055</v>
          </cell>
          <cell r="C848" t="str">
            <v>HERMOSILLO LOPEZ MIRIAM ISABEL</v>
          </cell>
          <cell r="D848" t="str">
            <v>ALTA</v>
          </cell>
          <cell r="E848">
            <v>43564</v>
          </cell>
          <cell r="F848">
            <v>0</v>
          </cell>
          <cell r="G848">
            <v>513.57000000000005</v>
          </cell>
          <cell r="H848" t="str">
            <v>REGISTRO CIVIL</v>
          </cell>
          <cell r="I848" t="str">
            <v>OFICIAL REGISTRO CIVIL</v>
          </cell>
        </row>
        <row r="849">
          <cell r="A849">
            <v>10060</v>
          </cell>
          <cell r="B849" t="str">
            <v>10060</v>
          </cell>
          <cell r="C849" t="str">
            <v>LAZO ORTIZ JUAN MANUEL</v>
          </cell>
          <cell r="D849" t="str">
            <v>ALTA</v>
          </cell>
          <cell r="E849">
            <v>43577</v>
          </cell>
          <cell r="F849">
            <v>0</v>
          </cell>
          <cell r="G849">
            <v>280</v>
          </cell>
          <cell r="H849" t="str">
            <v>SERVICIOS MEDICOS MUNICIPALES</v>
          </cell>
          <cell r="I849" t="str">
            <v>PARAMEDICO</v>
          </cell>
        </row>
        <row r="850">
          <cell r="A850">
            <v>10063</v>
          </cell>
          <cell r="B850" t="str">
            <v>10063</v>
          </cell>
          <cell r="C850" t="str">
            <v>CASILLAS RAZON ALMA JACQUELINE</v>
          </cell>
          <cell r="D850" t="str">
            <v>ALTA</v>
          </cell>
          <cell r="E850">
            <v>43556</v>
          </cell>
          <cell r="F850">
            <v>0</v>
          </cell>
          <cell r="G850">
            <v>341.99</v>
          </cell>
          <cell r="H850" t="str">
            <v>JURIDICO</v>
          </cell>
          <cell r="I850" t="str">
            <v>ABOGADA</v>
          </cell>
        </row>
        <row r="851">
          <cell r="A851">
            <v>10070</v>
          </cell>
          <cell r="B851" t="str">
            <v>10070</v>
          </cell>
          <cell r="C851" t="str">
            <v>LOPEZ BRISEÑO EVELIN ALEJANDRA</v>
          </cell>
          <cell r="D851" t="str">
            <v>REINGRESO</v>
          </cell>
          <cell r="E851">
            <v>43586</v>
          </cell>
          <cell r="F851">
            <v>44440</v>
          </cell>
          <cell r="G851">
            <v>249</v>
          </cell>
          <cell r="H851" t="str">
            <v>DIRECCION DE ECOLOGIA</v>
          </cell>
          <cell r="I851" t="str">
            <v>AUXILIAR</v>
          </cell>
        </row>
        <row r="852">
          <cell r="A852">
            <v>10076</v>
          </cell>
          <cell r="B852" t="str">
            <v>10076</v>
          </cell>
          <cell r="C852" t="str">
            <v>DUEÑAS LOZANO RAMON ALEJANDRO</v>
          </cell>
          <cell r="D852" t="str">
            <v>REINGRESO</v>
          </cell>
          <cell r="E852">
            <v>43586</v>
          </cell>
          <cell r="F852">
            <v>43588</v>
          </cell>
          <cell r="G852">
            <v>706.63</v>
          </cell>
          <cell r="H852" t="str">
            <v>INSTITUTO DE LA JUVENTUD</v>
          </cell>
          <cell r="I852" t="str">
            <v>DIRECTOR</v>
          </cell>
        </row>
        <row r="853">
          <cell r="A853">
            <v>10077</v>
          </cell>
          <cell r="B853" t="str">
            <v>10077</v>
          </cell>
          <cell r="C853" t="str">
            <v>RODRIGUEZ PRIETO GREGORIO</v>
          </cell>
          <cell r="D853" t="str">
            <v>ALTA</v>
          </cell>
          <cell r="E853">
            <v>43586</v>
          </cell>
          <cell r="F853">
            <v>0</v>
          </cell>
          <cell r="G853">
            <v>249</v>
          </cell>
          <cell r="H853" t="str">
            <v>SIMAPES</v>
          </cell>
          <cell r="I853" t="str">
            <v>OPERADOR DE POZO</v>
          </cell>
        </row>
        <row r="854">
          <cell r="A854">
            <v>10078</v>
          </cell>
          <cell r="B854" t="str">
            <v>10078</v>
          </cell>
          <cell r="C854" t="str">
            <v>SANCHEZ GONZALEZ JOSEFINA</v>
          </cell>
          <cell r="D854" t="str">
            <v>ALTA</v>
          </cell>
          <cell r="E854">
            <v>43586</v>
          </cell>
          <cell r="F854">
            <v>0</v>
          </cell>
          <cell r="G854">
            <v>249</v>
          </cell>
          <cell r="H854" t="str">
            <v>ADMINISTRACION GUBERNAMENTAL</v>
          </cell>
          <cell r="I854" t="str">
            <v>INTENDENCIA</v>
          </cell>
        </row>
        <row r="855">
          <cell r="A855">
            <v>10083</v>
          </cell>
          <cell r="B855" t="str">
            <v>10083</v>
          </cell>
          <cell r="C855" t="str">
            <v>SERRATOS PRADO DANIELA EDITH</v>
          </cell>
          <cell r="D855" t="str">
            <v>ALTA</v>
          </cell>
          <cell r="E855">
            <v>43591</v>
          </cell>
          <cell r="F855">
            <v>0</v>
          </cell>
          <cell r="G855">
            <v>285.8</v>
          </cell>
          <cell r="H855" t="str">
            <v>SEGURIDAD PUBLICA</v>
          </cell>
          <cell r="I855" t="str">
            <v>ASPIRANTE A POLICIA</v>
          </cell>
        </row>
        <row r="856">
          <cell r="A856">
            <v>10085</v>
          </cell>
          <cell r="B856" t="str">
            <v>10085</v>
          </cell>
          <cell r="C856" t="str">
            <v>PEREZ ALONSO JOSE DE JESUS</v>
          </cell>
          <cell r="D856" t="str">
            <v>ALTA</v>
          </cell>
          <cell r="E856">
            <v>43586</v>
          </cell>
          <cell r="F856">
            <v>0</v>
          </cell>
          <cell r="G856">
            <v>249</v>
          </cell>
          <cell r="H856" t="str">
            <v>SERVICIOS PUBLICOS</v>
          </cell>
          <cell r="I856" t="str">
            <v>AUXILIAR</v>
          </cell>
        </row>
        <row r="857">
          <cell r="A857">
            <v>10094</v>
          </cell>
          <cell r="B857" t="str">
            <v>10094</v>
          </cell>
          <cell r="C857" t="str">
            <v>HUERTA CASTELLANOS ERNESTO</v>
          </cell>
          <cell r="D857" t="str">
            <v>ALTA</v>
          </cell>
          <cell r="E857">
            <v>43601</v>
          </cell>
          <cell r="F857">
            <v>0</v>
          </cell>
          <cell r="G857">
            <v>285.8</v>
          </cell>
          <cell r="H857" t="str">
            <v>SEGURIDAD PUBLICA</v>
          </cell>
          <cell r="I857" t="str">
            <v>POLICIA DE LINEA</v>
          </cell>
        </row>
        <row r="858">
          <cell r="A858">
            <v>10095</v>
          </cell>
          <cell r="B858" t="str">
            <v>10095</v>
          </cell>
          <cell r="C858" t="str">
            <v>BERNAL DAMIAN MOISES</v>
          </cell>
          <cell r="D858" t="str">
            <v>ALTA</v>
          </cell>
          <cell r="E858">
            <v>43601</v>
          </cell>
          <cell r="F858">
            <v>0</v>
          </cell>
          <cell r="G858">
            <v>285.8</v>
          </cell>
          <cell r="H858" t="str">
            <v>SEGURIDAD PUBLICA</v>
          </cell>
          <cell r="I858" t="str">
            <v>POLICIA DE LINEA</v>
          </cell>
        </row>
        <row r="859">
          <cell r="A859">
            <v>10097</v>
          </cell>
          <cell r="B859" t="str">
            <v>10097</v>
          </cell>
          <cell r="C859" t="str">
            <v>CRUZ ESPINOZA JUAN MANUEL</v>
          </cell>
          <cell r="D859" t="str">
            <v>ALTA</v>
          </cell>
          <cell r="E859">
            <v>43601</v>
          </cell>
          <cell r="F859">
            <v>0</v>
          </cell>
          <cell r="G859">
            <v>249</v>
          </cell>
          <cell r="H859" t="str">
            <v>MERCADOS</v>
          </cell>
          <cell r="I859" t="str">
            <v>ADMINISTRADOR DEL MERCADO MUNICIPAL</v>
          </cell>
        </row>
        <row r="860">
          <cell r="A860">
            <v>10099</v>
          </cell>
          <cell r="B860" t="str">
            <v>10099</v>
          </cell>
          <cell r="C860" t="str">
            <v>GONZALEZ ESTRADA ROSAURA</v>
          </cell>
          <cell r="D860" t="str">
            <v>ALTA</v>
          </cell>
          <cell r="E860">
            <v>43601</v>
          </cell>
          <cell r="F860">
            <v>0</v>
          </cell>
          <cell r="G860">
            <v>249</v>
          </cell>
          <cell r="H860" t="str">
            <v>ADMINISTRACION GUBERNAMENTAL</v>
          </cell>
          <cell r="I860" t="str">
            <v>INTENDENCIA</v>
          </cell>
        </row>
        <row r="861">
          <cell r="A861">
            <v>10102</v>
          </cell>
          <cell r="B861" t="str">
            <v>10102</v>
          </cell>
          <cell r="C861" t="str">
            <v>RODRIGUEZ JIMENEZ CITLALIC NAYELI</v>
          </cell>
          <cell r="D861" t="str">
            <v>ALTA</v>
          </cell>
          <cell r="E861">
            <v>43605</v>
          </cell>
          <cell r="F861">
            <v>0</v>
          </cell>
          <cell r="G861">
            <v>333.33</v>
          </cell>
          <cell r="H861" t="str">
            <v>SECRETARIA DE H  AYUNTAMIENTO</v>
          </cell>
          <cell r="I861" t="str">
            <v>ABOGADO</v>
          </cell>
        </row>
        <row r="862">
          <cell r="A862">
            <v>10109</v>
          </cell>
          <cell r="B862" t="str">
            <v>10109</v>
          </cell>
          <cell r="C862" t="str">
            <v>BECERRA NAVARRO ARTURO</v>
          </cell>
          <cell r="D862" t="str">
            <v>ALTA</v>
          </cell>
          <cell r="E862">
            <v>43617</v>
          </cell>
          <cell r="F862">
            <v>0</v>
          </cell>
          <cell r="G862">
            <v>249</v>
          </cell>
          <cell r="H862" t="str">
            <v>SERVICIOS PUBLICOS</v>
          </cell>
          <cell r="I862" t="str">
            <v>AUXILIAR</v>
          </cell>
        </row>
        <row r="863">
          <cell r="A863">
            <v>10110</v>
          </cell>
          <cell r="B863" t="str">
            <v>10110</v>
          </cell>
          <cell r="C863" t="str">
            <v>PEREZ VILLALOBOS HERIBERTO</v>
          </cell>
          <cell r="D863" t="str">
            <v>ALTA</v>
          </cell>
          <cell r="E863">
            <v>43614</v>
          </cell>
          <cell r="F863">
            <v>0</v>
          </cell>
          <cell r="G863">
            <v>285.8</v>
          </cell>
          <cell r="H863" t="str">
            <v>SEGURIDAD PUBLICA</v>
          </cell>
          <cell r="I863" t="str">
            <v>POLICIA DE LINEA</v>
          </cell>
        </row>
        <row r="864">
          <cell r="A864">
            <v>10115</v>
          </cell>
          <cell r="B864" t="str">
            <v>10115</v>
          </cell>
          <cell r="C864" t="str">
            <v>BRISEÑO JASSO MARIA DEL CARMEN</v>
          </cell>
          <cell r="D864" t="str">
            <v>ALTA</v>
          </cell>
          <cell r="E864">
            <v>43619</v>
          </cell>
          <cell r="F864">
            <v>0</v>
          </cell>
          <cell r="G864">
            <v>232.26</v>
          </cell>
          <cell r="H864" t="str">
            <v>PENSIONADOS Y JUBILADOS</v>
          </cell>
          <cell r="I864" t="str">
            <v>PENSIONADO</v>
          </cell>
        </row>
        <row r="865">
          <cell r="A865">
            <v>10116</v>
          </cell>
          <cell r="B865" t="str">
            <v>10116</v>
          </cell>
          <cell r="C865" t="str">
            <v>ENCISO ASTORGA ULISES SINUHE</v>
          </cell>
          <cell r="D865" t="str">
            <v>ALTA</v>
          </cell>
          <cell r="E865">
            <v>43621</v>
          </cell>
          <cell r="F865">
            <v>0</v>
          </cell>
          <cell r="G865">
            <v>615.17999999999995</v>
          </cell>
          <cell r="H865" t="str">
            <v>SEGURIDAD PUBLICA</v>
          </cell>
          <cell r="I865" t="str">
            <v>POLICIA PRIMERO</v>
          </cell>
        </row>
        <row r="866">
          <cell r="A866">
            <v>10117</v>
          </cell>
          <cell r="B866" t="str">
            <v>10117</v>
          </cell>
          <cell r="C866" t="str">
            <v>GONZALEZ DOMINGUEZ JESUS FERNANDO</v>
          </cell>
          <cell r="D866" t="str">
            <v>ALTA</v>
          </cell>
          <cell r="E866">
            <v>43614</v>
          </cell>
          <cell r="F866">
            <v>0</v>
          </cell>
          <cell r="G866">
            <v>1080.93</v>
          </cell>
          <cell r="H866" t="str">
            <v>SEGURIDAD PUBLICA</v>
          </cell>
          <cell r="I866" t="str">
            <v>COMISARIO JEFE</v>
          </cell>
        </row>
        <row r="867">
          <cell r="A867">
            <v>10119</v>
          </cell>
          <cell r="B867" t="str">
            <v>10119</v>
          </cell>
          <cell r="C867" t="str">
            <v>DOMINGUEZ MOSQUEDA ADAN DE JESUS</v>
          </cell>
          <cell r="D867" t="str">
            <v>ALTA</v>
          </cell>
          <cell r="E867">
            <v>43614</v>
          </cell>
          <cell r="F867">
            <v>0</v>
          </cell>
          <cell r="G867">
            <v>493.86</v>
          </cell>
          <cell r="H867" t="str">
            <v>SEGURIDAD PUBLICA</v>
          </cell>
          <cell r="I867" t="str">
            <v>POLICIA PRIMERO</v>
          </cell>
        </row>
        <row r="868">
          <cell r="A868">
            <v>10121</v>
          </cell>
          <cell r="B868" t="str">
            <v>10121</v>
          </cell>
          <cell r="C868" t="str">
            <v>DOMINGUEZ LEON ADAN</v>
          </cell>
          <cell r="D868" t="str">
            <v>ALTA</v>
          </cell>
          <cell r="E868">
            <v>43614</v>
          </cell>
          <cell r="F868">
            <v>0</v>
          </cell>
          <cell r="G868">
            <v>1466.66</v>
          </cell>
          <cell r="H868" t="str">
            <v>SEGURIDAD PUBLICA</v>
          </cell>
          <cell r="I868" t="str">
            <v>DIRECTOR SEGURIDAD PUBLICA</v>
          </cell>
        </row>
        <row r="869">
          <cell r="A869">
            <v>10125</v>
          </cell>
          <cell r="B869" t="str">
            <v>10125</v>
          </cell>
          <cell r="C869" t="str">
            <v>MACIAS GONZALEZ FILIBERTO ISRAEL</v>
          </cell>
          <cell r="D869" t="str">
            <v>ALTA</v>
          </cell>
          <cell r="E869">
            <v>43617</v>
          </cell>
          <cell r="F869">
            <v>0</v>
          </cell>
          <cell r="G869">
            <v>280</v>
          </cell>
          <cell r="H869" t="str">
            <v>SERVICIOS MEDICOS MUNICIPALES</v>
          </cell>
          <cell r="I869" t="str">
            <v>PARAMEDICO</v>
          </cell>
        </row>
        <row r="870">
          <cell r="A870">
            <v>10126</v>
          </cell>
          <cell r="B870" t="str">
            <v>10126</v>
          </cell>
          <cell r="C870" t="str">
            <v>RODRIGUEZ VAZQUEZ DONOVAN EMMANUEL</v>
          </cell>
          <cell r="D870" t="str">
            <v>ALTA</v>
          </cell>
          <cell r="E870">
            <v>43617</v>
          </cell>
          <cell r="F870">
            <v>0</v>
          </cell>
          <cell r="G870">
            <v>249</v>
          </cell>
          <cell r="H870" t="str">
            <v>OBRAS PUBLICAS</v>
          </cell>
          <cell r="I870" t="str">
            <v>AUXILIAR</v>
          </cell>
        </row>
        <row r="871">
          <cell r="A871">
            <v>10128</v>
          </cell>
          <cell r="B871" t="str">
            <v>10128</v>
          </cell>
          <cell r="C871" t="str">
            <v>MENDEZ BALCAZAR MARIA MAGDALENA</v>
          </cell>
          <cell r="D871" t="str">
            <v>REINGRESO</v>
          </cell>
          <cell r="E871">
            <v>45200</v>
          </cell>
          <cell r="F871">
            <v>45200</v>
          </cell>
          <cell r="G871">
            <v>567.33000000000004</v>
          </cell>
          <cell r="H871" t="str">
            <v>DIRECCION DE ADQUISICIONES</v>
          </cell>
          <cell r="I871" t="str">
            <v>JEFATURA A</v>
          </cell>
        </row>
        <row r="872">
          <cell r="A872">
            <v>10131</v>
          </cell>
          <cell r="B872" t="str">
            <v>10131</v>
          </cell>
          <cell r="C872" t="str">
            <v>SANCHEZ RUELAS VIANCA MICHEL</v>
          </cell>
          <cell r="D872" t="str">
            <v>ALTA</v>
          </cell>
          <cell r="E872">
            <v>43627</v>
          </cell>
          <cell r="F872">
            <v>0</v>
          </cell>
          <cell r="G872">
            <v>285.8</v>
          </cell>
          <cell r="H872" t="str">
            <v>SEGURIDAD PUBLICA</v>
          </cell>
          <cell r="I872" t="str">
            <v>POLICIA DE LINEA</v>
          </cell>
        </row>
        <row r="873">
          <cell r="A873">
            <v>10133</v>
          </cell>
          <cell r="B873" t="str">
            <v>10133</v>
          </cell>
          <cell r="C873" t="str">
            <v>ALFARO CHAVOYA CLAUDIA</v>
          </cell>
          <cell r="D873" t="str">
            <v>REINGRESO</v>
          </cell>
          <cell r="E873">
            <v>43628</v>
          </cell>
          <cell r="F873">
            <v>43937</v>
          </cell>
          <cell r="G873">
            <v>285.8</v>
          </cell>
          <cell r="H873" t="str">
            <v>SEGURIDAD PUBLICA</v>
          </cell>
          <cell r="I873" t="str">
            <v>POLICIA DE LINEA</v>
          </cell>
        </row>
        <row r="874">
          <cell r="A874">
            <v>10146</v>
          </cell>
          <cell r="B874" t="str">
            <v>10146</v>
          </cell>
          <cell r="C874" t="str">
            <v>GARCIA REYES MIGUEL ANGEL</v>
          </cell>
          <cell r="D874" t="str">
            <v>ALTA</v>
          </cell>
          <cell r="E874">
            <v>43628</v>
          </cell>
          <cell r="F874">
            <v>0</v>
          </cell>
          <cell r="G874">
            <v>706.63</v>
          </cell>
          <cell r="H874" t="str">
            <v>SEGURIDAD PUBLICA</v>
          </cell>
          <cell r="I874" t="str">
            <v>SUB OFICIAL</v>
          </cell>
        </row>
        <row r="875">
          <cell r="A875">
            <v>10150</v>
          </cell>
          <cell r="B875" t="str">
            <v>10150</v>
          </cell>
          <cell r="C875" t="str">
            <v>LOPEZ HERNANDEZ JUAN</v>
          </cell>
          <cell r="D875" t="str">
            <v>ALTA</v>
          </cell>
          <cell r="E875">
            <v>43633</v>
          </cell>
          <cell r="F875">
            <v>0</v>
          </cell>
          <cell r="G875">
            <v>285.8</v>
          </cell>
          <cell r="H875" t="str">
            <v>SEGURIDAD PUBLICA</v>
          </cell>
          <cell r="I875" t="str">
            <v>PELUQUERO</v>
          </cell>
        </row>
        <row r="876">
          <cell r="A876">
            <v>10164</v>
          </cell>
          <cell r="B876" t="str">
            <v>10164</v>
          </cell>
          <cell r="C876" t="str">
            <v>ROBLES OYERBIDEZ MA MARGARITA</v>
          </cell>
          <cell r="D876" t="str">
            <v>ALTA</v>
          </cell>
          <cell r="E876">
            <v>43647</v>
          </cell>
          <cell r="F876">
            <v>0</v>
          </cell>
          <cell r="G876">
            <v>251</v>
          </cell>
          <cell r="H876" t="str">
            <v>SERVICIOS MEDICOS MUNICIPALES</v>
          </cell>
          <cell r="I876" t="str">
            <v>AUXILIAR DE FARMACIA</v>
          </cell>
        </row>
        <row r="877">
          <cell r="A877">
            <v>10166</v>
          </cell>
          <cell r="B877" t="str">
            <v>10166</v>
          </cell>
          <cell r="C877" t="str">
            <v>SILVA OCHOA CINTHIA CAROLINA</v>
          </cell>
          <cell r="D877" t="str">
            <v>ALTA</v>
          </cell>
          <cell r="E877">
            <v>43647</v>
          </cell>
          <cell r="F877">
            <v>0</v>
          </cell>
          <cell r="G877">
            <v>506.9</v>
          </cell>
          <cell r="H877" t="str">
            <v>CONTRALORIA MUNICIPAL</v>
          </cell>
          <cell r="I877" t="str">
            <v>AUDITOR</v>
          </cell>
        </row>
        <row r="878">
          <cell r="A878">
            <v>10168</v>
          </cell>
          <cell r="B878" t="str">
            <v>10168</v>
          </cell>
          <cell r="C878" t="str">
            <v>CASTILLO PEREZ JOSE REYES</v>
          </cell>
          <cell r="D878" t="str">
            <v>ALTA</v>
          </cell>
          <cell r="E878">
            <v>43661</v>
          </cell>
          <cell r="F878">
            <v>0</v>
          </cell>
          <cell r="G878">
            <v>285.8</v>
          </cell>
          <cell r="H878" t="str">
            <v>SEGURIDAD PUBLICA</v>
          </cell>
          <cell r="I878" t="str">
            <v>POLICIA DE LINEA</v>
          </cell>
        </row>
        <row r="879">
          <cell r="A879">
            <v>10169</v>
          </cell>
          <cell r="B879" t="str">
            <v>10169</v>
          </cell>
          <cell r="C879" t="str">
            <v>TABARES LARA JONATHAN URIEL</v>
          </cell>
          <cell r="D879" t="str">
            <v>ALTA</v>
          </cell>
          <cell r="E879">
            <v>43661</v>
          </cell>
          <cell r="F879">
            <v>0</v>
          </cell>
          <cell r="G879">
            <v>285.8</v>
          </cell>
          <cell r="H879" t="str">
            <v>SEGURIDAD PUBLICA</v>
          </cell>
          <cell r="I879" t="str">
            <v>ASPIRANTE A POLICIA</v>
          </cell>
        </row>
        <row r="880">
          <cell r="A880">
            <v>10175</v>
          </cell>
          <cell r="B880" t="str">
            <v>10175</v>
          </cell>
          <cell r="C880" t="str">
            <v>FLORES AVILA MARICELA</v>
          </cell>
          <cell r="D880" t="str">
            <v>ALTA</v>
          </cell>
          <cell r="E880">
            <v>43661</v>
          </cell>
          <cell r="F880">
            <v>0</v>
          </cell>
          <cell r="G880">
            <v>1000</v>
          </cell>
          <cell r="H880" t="str">
            <v>PRESIDENCIA OFICINA</v>
          </cell>
          <cell r="I880" t="str">
            <v>Secretaria</v>
          </cell>
        </row>
        <row r="881">
          <cell r="A881">
            <v>10183</v>
          </cell>
          <cell r="B881" t="str">
            <v>10183</v>
          </cell>
          <cell r="C881" t="str">
            <v>GARCIA CANELAS DENISSE ALEJANDRA</v>
          </cell>
          <cell r="D881" t="str">
            <v>ALTA</v>
          </cell>
          <cell r="E881">
            <v>43661</v>
          </cell>
          <cell r="F881">
            <v>0</v>
          </cell>
          <cell r="G881">
            <v>277.06</v>
          </cell>
          <cell r="H881" t="str">
            <v>SERVICIOS MEDICOS MUNICIPALES</v>
          </cell>
          <cell r="I881" t="str">
            <v>ENFERMERA</v>
          </cell>
        </row>
        <row r="882">
          <cell r="A882">
            <v>10184</v>
          </cell>
          <cell r="B882" t="str">
            <v>10184</v>
          </cell>
          <cell r="C882" t="str">
            <v>RODRIGUEZ DOMINGUEZ LUIS ADAN ENRIQUE</v>
          </cell>
          <cell r="D882" t="str">
            <v>ALTA</v>
          </cell>
          <cell r="E882">
            <v>43672</v>
          </cell>
          <cell r="F882">
            <v>0</v>
          </cell>
          <cell r="G882">
            <v>411.55</v>
          </cell>
          <cell r="H882" t="str">
            <v>SEGURIDAD PUBLICA</v>
          </cell>
          <cell r="I882" t="str">
            <v>POLICIA SEGUNDO</v>
          </cell>
        </row>
        <row r="883">
          <cell r="A883">
            <v>10185</v>
          </cell>
          <cell r="B883" t="str">
            <v>10185</v>
          </cell>
          <cell r="C883" t="str">
            <v>GARCIA NERI CINTHIA LIZBETH</v>
          </cell>
          <cell r="D883" t="str">
            <v>ALTA</v>
          </cell>
          <cell r="E883">
            <v>43662</v>
          </cell>
          <cell r="F883">
            <v>0</v>
          </cell>
          <cell r="G883">
            <v>460.27</v>
          </cell>
          <cell r="H883" t="str">
            <v>DIRECCION DE ADQUISICIONES</v>
          </cell>
          <cell r="I883" t="str">
            <v>AUXILIAR</v>
          </cell>
        </row>
        <row r="884">
          <cell r="A884">
            <v>10186</v>
          </cell>
          <cell r="B884" t="str">
            <v>10186</v>
          </cell>
          <cell r="C884" t="str">
            <v>AGUILAR CARBAJAL MARIA EDUVIGES</v>
          </cell>
          <cell r="D884" t="str">
            <v>REINGRESO</v>
          </cell>
          <cell r="E884">
            <v>43662</v>
          </cell>
          <cell r="F884">
            <v>45001</v>
          </cell>
          <cell r="G884">
            <v>232.26</v>
          </cell>
          <cell r="H884" t="str">
            <v>PENSIONADOS Y JUBILADOS</v>
          </cell>
          <cell r="I884" t="str">
            <v>BENEFICIARIO</v>
          </cell>
        </row>
        <row r="885">
          <cell r="A885">
            <v>10188</v>
          </cell>
          <cell r="B885" t="str">
            <v>10188</v>
          </cell>
          <cell r="C885" t="str">
            <v>RAMIREZ GUTIERREZ ANGELICA</v>
          </cell>
          <cell r="D885" t="str">
            <v>REINGRESO</v>
          </cell>
          <cell r="E885">
            <v>43678</v>
          </cell>
          <cell r="F885">
            <v>44091</v>
          </cell>
          <cell r="G885">
            <v>249</v>
          </cell>
          <cell r="H885" t="str">
            <v>ESPACIO DE CULTURA DEL AGUA</v>
          </cell>
          <cell r="I885" t="str">
            <v>AUXLIAR</v>
          </cell>
        </row>
        <row r="886">
          <cell r="A886">
            <v>10189</v>
          </cell>
          <cell r="B886" t="str">
            <v>10189</v>
          </cell>
          <cell r="C886" t="str">
            <v>TINAJERO MENDOZA MONICA</v>
          </cell>
          <cell r="D886" t="str">
            <v>REINGRESO</v>
          </cell>
          <cell r="E886">
            <v>43678</v>
          </cell>
          <cell r="F886">
            <v>43984</v>
          </cell>
          <cell r="G886">
            <v>200</v>
          </cell>
          <cell r="H886" t="str">
            <v>SALA DE REGIDORES</v>
          </cell>
          <cell r="I886" t="str">
            <v>AUXILIAR</v>
          </cell>
        </row>
        <row r="887">
          <cell r="A887">
            <v>10190</v>
          </cell>
          <cell r="B887" t="str">
            <v>10190</v>
          </cell>
          <cell r="C887" t="str">
            <v>NUÑO VALDIVIA JOSE DE JESUS</v>
          </cell>
          <cell r="D887" t="str">
            <v>ALTA</v>
          </cell>
          <cell r="E887">
            <v>43678</v>
          </cell>
          <cell r="F887">
            <v>0</v>
          </cell>
          <cell r="G887">
            <v>249</v>
          </cell>
          <cell r="H887" t="str">
            <v>PARQUES Y JARDINES</v>
          </cell>
          <cell r="I887" t="str">
            <v>AUXILIAR</v>
          </cell>
        </row>
        <row r="888">
          <cell r="A888">
            <v>10194</v>
          </cell>
          <cell r="B888" t="str">
            <v>10194</v>
          </cell>
          <cell r="C888" t="str">
            <v>GODINEZ HERNANDEZ ALAN GIOVANNY</v>
          </cell>
          <cell r="D888" t="str">
            <v>REINGRESO</v>
          </cell>
          <cell r="E888">
            <v>43678</v>
          </cell>
          <cell r="F888">
            <v>43693</v>
          </cell>
          <cell r="G888">
            <v>249</v>
          </cell>
          <cell r="H888" t="str">
            <v>DIRECCION DE REGLAMENTOS</v>
          </cell>
          <cell r="I888" t="str">
            <v>AUXILIAR</v>
          </cell>
        </row>
        <row r="889">
          <cell r="A889">
            <v>10198</v>
          </cell>
          <cell r="B889" t="str">
            <v>10198</v>
          </cell>
          <cell r="C889" t="str">
            <v>ROCHA HERNANDEZ ADELA</v>
          </cell>
          <cell r="D889" t="str">
            <v>ALTA</v>
          </cell>
          <cell r="E889">
            <v>43678</v>
          </cell>
          <cell r="F889">
            <v>0</v>
          </cell>
          <cell r="G889">
            <v>322.33</v>
          </cell>
          <cell r="H889" t="str">
            <v>TESORERIA</v>
          </cell>
          <cell r="I889" t="str">
            <v>AUXILIAR ADMINISTRATIVO</v>
          </cell>
        </row>
        <row r="890">
          <cell r="A890">
            <v>10199</v>
          </cell>
          <cell r="B890" t="str">
            <v>10199</v>
          </cell>
          <cell r="C890" t="str">
            <v>LEDEZMA LOPEZ CARLOS ERICK</v>
          </cell>
          <cell r="D890" t="str">
            <v>REINGRESO</v>
          </cell>
          <cell r="E890">
            <v>43678</v>
          </cell>
          <cell r="F890">
            <v>44256</v>
          </cell>
          <cell r="G890">
            <v>399.52</v>
          </cell>
          <cell r="H890" t="str">
            <v>ALUMBRADO PUBLICO</v>
          </cell>
          <cell r="I890" t="str">
            <v>ELECTRICISTA</v>
          </cell>
        </row>
        <row r="891">
          <cell r="A891">
            <v>10202</v>
          </cell>
          <cell r="B891" t="str">
            <v>10202</v>
          </cell>
          <cell r="C891" t="str">
            <v>VAZQUEZ MENA ELVIA MARIBEL</v>
          </cell>
          <cell r="D891" t="str">
            <v>REINGRESO</v>
          </cell>
          <cell r="E891">
            <v>43678</v>
          </cell>
          <cell r="F891">
            <v>44636</v>
          </cell>
          <cell r="G891">
            <v>700</v>
          </cell>
          <cell r="H891" t="str">
            <v>EVENTUALES</v>
          </cell>
          <cell r="I891" t="str">
            <v>AUXILIAR</v>
          </cell>
        </row>
        <row r="892">
          <cell r="A892">
            <v>10205</v>
          </cell>
          <cell r="B892" t="str">
            <v>10205</v>
          </cell>
          <cell r="C892" t="str">
            <v>PUERTO DELGADO MARINA</v>
          </cell>
          <cell r="D892" t="str">
            <v>REINGRESO</v>
          </cell>
          <cell r="E892">
            <v>43693</v>
          </cell>
          <cell r="F892">
            <v>44424</v>
          </cell>
          <cell r="G892">
            <v>249</v>
          </cell>
          <cell r="H892" t="str">
            <v>DESARROLLO SOCIAL</v>
          </cell>
          <cell r="I892" t="str">
            <v>AUXILIAR</v>
          </cell>
        </row>
        <row r="893">
          <cell r="A893">
            <v>10206</v>
          </cell>
          <cell r="B893" t="str">
            <v>10206</v>
          </cell>
          <cell r="C893" t="str">
            <v>MARTINEZ SALCEDO PATRICIA</v>
          </cell>
          <cell r="D893" t="str">
            <v>ALTA</v>
          </cell>
          <cell r="E893">
            <v>43693</v>
          </cell>
          <cell r="F893">
            <v>0</v>
          </cell>
          <cell r="G893">
            <v>249</v>
          </cell>
          <cell r="H893" t="str">
            <v>MERCADOS</v>
          </cell>
          <cell r="I893" t="str">
            <v>AUXILIAR</v>
          </cell>
        </row>
        <row r="894">
          <cell r="A894">
            <v>10210</v>
          </cell>
          <cell r="B894" t="str">
            <v>10210</v>
          </cell>
          <cell r="C894" t="str">
            <v>RIOS GARCIA MIRIAM FABIOLA</v>
          </cell>
          <cell r="D894" t="str">
            <v>ALTA</v>
          </cell>
          <cell r="E894">
            <v>43690</v>
          </cell>
          <cell r="F894">
            <v>0</v>
          </cell>
          <cell r="G894">
            <v>285.8</v>
          </cell>
          <cell r="H894" t="str">
            <v>SEGURIDAD PUBLICA</v>
          </cell>
          <cell r="I894" t="str">
            <v>POLICIA DE LINEA</v>
          </cell>
        </row>
        <row r="895">
          <cell r="A895">
            <v>10213</v>
          </cell>
          <cell r="B895" t="str">
            <v>10213</v>
          </cell>
          <cell r="C895" t="str">
            <v>PONCE HERRERA SILVIA ELIZABETH</v>
          </cell>
          <cell r="D895" t="str">
            <v>REINGRESO</v>
          </cell>
          <cell r="E895">
            <v>43692</v>
          </cell>
          <cell r="F895">
            <v>44758</v>
          </cell>
          <cell r="G895">
            <v>279.08</v>
          </cell>
          <cell r="H895" t="str">
            <v>SALA DE REGIDORES</v>
          </cell>
          <cell r="I895" t="str">
            <v>AUXILIAR</v>
          </cell>
        </row>
        <row r="896">
          <cell r="A896">
            <v>10214</v>
          </cell>
          <cell r="B896" t="str">
            <v>10214</v>
          </cell>
          <cell r="C896" t="str">
            <v>SERRANO VILLALOBOS YAEL JACOB</v>
          </cell>
          <cell r="D896" t="str">
            <v>REINGRESO</v>
          </cell>
          <cell r="E896">
            <v>43692</v>
          </cell>
          <cell r="F896">
            <v>44728</v>
          </cell>
          <cell r="G896">
            <v>339.93</v>
          </cell>
          <cell r="H896" t="str">
            <v>PRESIDENCIA OFICINA</v>
          </cell>
          <cell r="I896" t="str">
            <v>AUXILIAR</v>
          </cell>
        </row>
        <row r="897">
          <cell r="A897">
            <v>10220</v>
          </cell>
          <cell r="B897" t="str">
            <v>10220</v>
          </cell>
          <cell r="C897" t="str">
            <v>GONZALEZ PEDROZA MIGUEL ANGEL</v>
          </cell>
          <cell r="D897" t="str">
            <v>ALTA</v>
          </cell>
          <cell r="E897">
            <v>43692</v>
          </cell>
          <cell r="F897">
            <v>0</v>
          </cell>
          <cell r="G897">
            <v>244.91</v>
          </cell>
          <cell r="H897" t="str">
            <v>SIMAPES</v>
          </cell>
          <cell r="I897" t="str">
            <v>CHOFER DE PIPA</v>
          </cell>
        </row>
        <row r="898">
          <cell r="A898">
            <v>10221</v>
          </cell>
          <cell r="B898" t="str">
            <v>10221</v>
          </cell>
          <cell r="C898" t="str">
            <v>ARAMBULA DAVILA JOSE ABEL</v>
          </cell>
          <cell r="D898" t="str">
            <v>ALTA</v>
          </cell>
          <cell r="E898">
            <v>43692</v>
          </cell>
          <cell r="F898">
            <v>0</v>
          </cell>
          <cell r="G898">
            <v>244.91</v>
          </cell>
          <cell r="H898" t="str">
            <v>SIMAPES</v>
          </cell>
          <cell r="I898" t="str">
            <v>CHOFER DE PIPA</v>
          </cell>
        </row>
        <row r="899">
          <cell r="A899">
            <v>10222</v>
          </cell>
          <cell r="B899" t="str">
            <v>10222</v>
          </cell>
          <cell r="C899" t="str">
            <v>MARTINEZ PALOS MARIA ISABEL</v>
          </cell>
          <cell r="D899" t="str">
            <v>ALTA</v>
          </cell>
          <cell r="E899">
            <v>43692</v>
          </cell>
          <cell r="F899">
            <v>0</v>
          </cell>
          <cell r="G899">
            <v>277.06</v>
          </cell>
          <cell r="H899" t="str">
            <v>SERVICIOS MEDICOS MUNICIPALES</v>
          </cell>
          <cell r="I899" t="str">
            <v>ENFERMERA</v>
          </cell>
        </row>
        <row r="900">
          <cell r="A900">
            <v>10223</v>
          </cell>
          <cell r="B900" t="str">
            <v>10223</v>
          </cell>
          <cell r="C900" t="str">
            <v>LOPEZ HERNANDEZ MARISOL</v>
          </cell>
          <cell r="D900" t="str">
            <v>REINGRESO</v>
          </cell>
          <cell r="E900">
            <v>43693</v>
          </cell>
          <cell r="F900">
            <v>44485</v>
          </cell>
          <cell r="G900">
            <v>362.82</v>
          </cell>
          <cell r="H900" t="str">
            <v>SERVICIOS PUBLICOS</v>
          </cell>
          <cell r="I900" t="str">
            <v>AUXILIAR</v>
          </cell>
        </row>
        <row r="901">
          <cell r="A901">
            <v>10224</v>
          </cell>
          <cell r="B901" t="str">
            <v>10224</v>
          </cell>
          <cell r="C901" t="str">
            <v>ESTRADA JIMENEZ MARGARITA</v>
          </cell>
          <cell r="D901" t="str">
            <v>ALTA</v>
          </cell>
          <cell r="E901">
            <v>43709</v>
          </cell>
          <cell r="F901">
            <v>0</v>
          </cell>
          <cell r="G901">
            <v>706.63</v>
          </cell>
          <cell r="H901" t="str">
            <v>DESARROLLO SOCIAL</v>
          </cell>
          <cell r="I901" t="str">
            <v>DIRECTOR</v>
          </cell>
        </row>
        <row r="902">
          <cell r="A902">
            <v>10228</v>
          </cell>
          <cell r="B902" t="str">
            <v>10228</v>
          </cell>
          <cell r="C902" t="str">
            <v>FRANCO MACIAS JULIO CESAR</v>
          </cell>
          <cell r="D902" t="str">
            <v>ALTA</v>
          </cell>
          <cell r="E902">
            <v>43709</v>
          </cell>
          <cell r="F902">
            <v>0</v>
          </cell>
          <cell r="G902">
            <v>249</v>
          </cell>
          <cell r="H902" t="str">
            <v>SIMAPES</v>
          </cell>
          <cell r="I902" t="str">
            <v>VALVULERO</v>
          </cell>
        </row>
        <row r="903">
          <cell r="A903">
            <v>10237</v>
          </cell>
          <cell r="B903" t="str">
            <v>10237</v>
          </cell>
          <cell r="C903" t="str">
            <v>SANCHEZ LAZALDE MARIA ISABEL</v>
          </cell>
          <cell r="D903" t="str">
            <v>REINGRESO</v>
          </cell>
          <cell r="E903">
            <v>43709</v>
          </cell>
          <cell r="F903">
            <v>43984</v>
          </cell>
          <cell r="G903">
            <v>506.9</v>
          </cell>
          <cell r="H903" t="str">
            <v>COORDINACION GRL DE DESARROLLO</v>
          </cell>
          <cell r="I903" t="str">
            <v>AUXILIAR ADMINISTRATIVO</v>
          </cell>
        </row>
        <row r="904">
          <cell r="A904">
            <v>10238</v>
          </cell>
          <cell r="B904" t="str">
            <v>10238</v>
          </cell>
          <cell r="C904" t="str">
            <v>CORTEZ MEZA VICTOR ALONSO</v>
          </cell>
          <cell r="D904" t="str">
            <v>ALTA</v>
          </cell>
          <cell r="E904">
            <v>43718</v>
          </cell>
          <cell r="F904">
            <v>0</v>
          </cell>
          <cell r="G904">
            <v>285.8</v>
          </cell>
          <cell r="H904" t="str">
            <v>SEGURIDAD PUBLICA</v>
          </cell>
          <cell r="I904" t="str">
            <v>POLICIA DE LINEA</v>
          </cell>
        </row>
        <row r="905">
          <cell r="A905">
            <v>10240</v>
          </cell>
          <cell r="B905" t="str">
            <v>10240</v>
          </cell>
          <cell r="C905" t="str">
            <v>PEREZ QUEZADA OSBALDO</v>
          </cell>
          <cell r="D905" t="str">
            <v>ALTA</v>
          </cell>
          <cell r="E905">
            <v>43724</v>
          </cell>
          <cell r="F905">
            <v>0</v>
          </cell>
          <cell r="G905">
            <v>232.28</v>
          </cell>
          <cell r="H905" t="str">
            <v>ALUMBRADO PUBLICO</v>
          </cell>
          <cell r="I905" t="str">
            <v>ELECTRICISTA</v>
          </cell>
        </row>
        <row r="906">
          <cell r="A906">
            <v>10253</v>
          </cell>
          <cell r="B906" t="str">
            <v>10253</v>
          </cell>
          <cell r="C906" t="str">
            <v>HERNANDEZ VELAZQUEZ ENRIQUETA</v>
          </cell>
          <cell r="D906" t="str">
            <v>REINGRESO</v>
          </cell>
          <cell r="E906">
            <v>43739</v>
          </cell>
          <cell r="F906">
            <v>43984</v>
          </cell>
          <cell r="G906">
            <v>249</v>
          </cell>
          <cell r="H906" t="str">
            <v>INSTITUTO MUNICIPAL DE LA MUJER</v>
          </cell>
          <cell r="I906" t="str">
            <v>AUXILIAR MULTIMODAL</v>
          </cell>
        </row>
        <row r="907">
          <cell r="A907">
            <v>10254</v>
          </cell>
          <cell r="B907" t="str">
            <v>10254</v>
          </cell>
          <cell r="C907" t="str">
            <v>PEREZ SUAREZ JORGE ANTONIO</v>
          </cell>
          <cell r="D907" t="str">
            <v>ALTA</v>
          </cell>
          <cell r="E907">
            <v>43739</v>
          </cell>
          <cell r="F907">
            <v>0</v>
          </cell>
          <cell r="G907">
            <v>243.9</v>
          </cell>
          <cell r="H907" t="str">
            <v>SERVICIOS PUBLICOS</v>
          </cell>
          <cell r="I907" t="str">
            <v>AUXILIAR</v>
          </cell>
        </row>
        <row r="908">
          <cell r="A908">
            <v>10258</v>
          </cell>
          <cell r="B908" t="str">
            <v>10258</v>
          </cell>
          <cell r="C908" t="str">
            <v>GONZALEZ PEDROZA RAFAEL</v>
          </cell>
          <cell r="D908" t="str">
            <v>REINGRESO</v>
          </cell>
          <cell r="E908">
            <v>43739</v>
          </cell>
          <cell r="F908">
            <v>44166</v>
          </cell>
          <cell r="G908">
            <v>249</v>
          </cell>
          <cell r="H908" t="str">
            <v>CEMENTERIOS</v>
          </cell>
          <cell r="I908" t="str">
            <v>AUXILIAR MULTIMODAL</v>
          </cell>
        </row>
        <row r="909">
          <cell r="A909">
            <v>10260</v>
          </cell>
          <cell r="B909" t="str">
            <v>10260</v>
          </cell>
          <cell r="C909" t="str">
            <v>SOTELO ALBA MARIA GUADALUPE</v>
          </cell>
          <cell r="D909" t="str">
            <v>REINGRESO</v>
          </cell>
          <cell r="E909">
            <v>43739</v>
          </cell>
          <cell r="F909">
            <v>43984</v>
          </cell>
          <cell r="G909">
            <v>249</v>
          </cell>
          <cell r="H909" t="str">
            <v>DESARROLLO SOCIAL</v>
          </cell>
          <cell r="I909" t="str">
            <v>AUXILIAR MULTIMODAL</v>
          </cell>
        </row>
        <row r="910">
          <cell r="A910">
            <v>10262</v>
          </cell>
          <cell r="B910" t="str">
            <v>10262</v>
          </cell>
          <cell r="C910" t="str">
            <v>TORIBIO GOMEZ HUGO</v>
          </cell>
          <cell r="D910" t="str">
            <v>ALTA</v>
          </cell>
          <cell r="E910">
            <v>43739</v>
          </cell>
          <cell r="F910">
            <v>0</v>
          </cell>
          <cell r="G910">
            <v>307.52</v>
          </cell>
          <cell r="H910" t="str">
            <v>SIMAPES</v>
          </cell>
          <cell r="I910" t="str">
            <v>CHOFER</v>
          </cell>
        </row>
        <row r="911">
          <cell r="A911">
            <v>10266</v>
          </cell>
          <cell r="B911" t="str">
            <v>10266</v>
          </cell>
          <cell r="C911" t="str">
            <v>GUZMAN FLORES MA LETICIA</v>
          </cell>
          <cell r="D911" t="str">
            <v>ALTA</v>
          </cell>
          <cell r="E911">
            <v>43739</v>
          </cell>
          <cell r="F911">
            <v>0</v>
          </cell>
          <cell r="G911">
            <v>200</v>
          </cell>
          <cell r="H911" t="str">
            <v>EVENTUALES</v>
          </cell>
          <cell r="I911" t="str">
            <v>AUXILIAR</v>
          </cell>
        </row>
        <row r="912">
          <cell r="A912">
            <v>10270</v>
          </cell>
          <cell r="B912" t="str">
            <v>10270</v>
          </cell>
          <cell r="C912" t="str">
            <v>DIAZ TORRES ALEJANDRO</v>
          </cell>
          <cell r="D912" t="str">
            <v>ALTA</v>
          </cell>
          <cell r="E912">
            <v>43739</v>
          </cell>
          <cell r="F912">
            <v>0</v>
          </cell>
          <cell r="G912">
            <v>1102.8699999999999</v>
          </cell>
          <cell r="H912" t="str">
            <v>PADRON Y LICENCIAS</v>
          </cell>
          <cell r="I912" t="str">
            <v>COORDINADOR</v>
          </cell>
        </row>
        <row r="913">
          <cell r="A913">
            <v>10275</v>
          </cell>
          <cell r="B913" t="str">
            <v>10275</v>
          </cell>
          <cell r="C913" t="str">
            <v>CHAVEZ PLASCENCIA ERICK GIOVANNI</v>
          </cell>
          <cell r="D913" t="str">
            <v>ALTA</v>
          </cell>
          <cell r="E913">
            <v>43739</v>
          </cell>
          <cell r="F913">
            <v>0</v>
          </cell>
          <cell r="G913">
            <v>280</v>
          </cell>
          <cell r="H913" t="str">
            <v>SERVICIOS MEDICOS MUNICIPALES</v>
          </cell>
          <cell r="I913" t="str">
            <v>PARAMEDICO</v>
          </cell>
        </row>
        <row r="914">
          <cell r="A914">
            <v>10277</v>
          </cell>
          <cell r="B914" t="str">
            <v>10277</v>
          </cell>
          <cell r="C914" t="str">
            <v>BUSTOS CISNEROS MONICA ESMERALDA</v>
          </cell>
          <cell r="D914" t="str">
            <v>ALTA</v>
          </cell>
          <cell r="E914">
            <v>43739</v>
          </cell>
          <cell r="F914">
            <v>0</v>
          </cell>
          <cell r="G914">
            <v>280</v>
          </cell>
          <cell r="H914" t="str">
            <v>SERVICIOS MEDICOS MUNICIPALES</v>
          </cell>
          <cell r="I914" t="str">
            <v>PARAMEDICO</v>
          </cell>
        </row>
        <row r="915">
          <cell r="A915">
            <v>10278</v>
          </cell>
          <cell r="B915" t="str">
            <v>10278</v>
          </cell>
          <cell r="C915" t="str">
            <v>VELASCO GORDILLO JUAN CARLOS</v>
          </cell>
          <cell r="D915" t="str">
            <v>ALTA</v>
          </cell>
          <cell r="E915">
            <v>43739</v>
          </cell>
          <cell r="F915">
            <v>0</v>
          </cell>
          <cell r="G915">
            <v>280</v>
          </cell>
          <cell r="H915" t="str">
            <v>SERVICIOS MEDICOS MUNICIPALES</v>
          </cell>
          <cell r="I915" t="str">
            <v>PARAMEDICO</v>
          </cell>
        </row>
        <row r="916">
          <cell r="A916">
            <v>10279</v>
          </cell>
          <cell r="B916" t="str">
            <v>10279</v>
          </cell>
          <cell r="C916" t="str">
            <v>MIRANDA PEREZ LUIS ALBERTO</v>
          </cell>
          <cell r="D916" t="str">
            <v>ALTA</v>
          </cell>
          <cell r="E916">
            <v>43739</v>
          </cell>
          <cell r="F916">
            <v>0</v>
          </cell>
          <cell r="G916">
            <v>567.33000000000004</v>
          </cell>
          <cell r="H916" t="str">
            <v>EVENTUALES</v>
          </cell>
          <cell r="I916" t="str">
            <v>AUXILIAR</v>
          </cell>
        </row>
        <row r="917">
          <cell r="A917">
            <v>10283</v>
          </cell>
          <cell r="B917" t="str">
            <v>10283</v>
          </cell>
          <cell r="C917" t="str">
            <v>CASILLAS SALAS ALEJANDRA</v>
          </cell>
          <cell r="D917" t="str">
            <v>ALTA</v>
          </cell>
          <cell r="E917">
            <v>43754</v>
          </cell>
          <cell r="F917">
            <v>0</v>
          </cell>
          <cell r="G917">
            <v>232.64</v>
          </cell>
          <cell r="H917" t="str">
            <v>TESORERIA</v>
          </cell>
          <cell r="I917" t="str">
            <v>CAJERA</v>
          </cell>
        </row>
        <row r="918">
          <cell r="A918">
            <v>10285</v>
          </cell>
          <cell r="B918" t="str">
            <v>10285</v>
          </cell>
          <cell r="C918" t="str">
            <v>LOPEZ FLORES JOSE LUIS</v>
          </cell>
          <cell r="D918" t="str">
            <v>ALTA</v>
          </cell>
          <cell r="E918">
            <v>43754</v>
          </cell>
          <cell r="F918">
            <v>0</v>
          </cell>
          <cell r="G918">
            <v>249</v>
          </cell>
          <cell r="H918" t="str">
            <v>SERVICIOS PUBLICOS</v>
          </cell>
          <cell r="I918" t="str">
            <v>AUXILIAR</v>
          </cell>
        </row>
        <row r="919">
          <cell r="A919">
            <v>10287</v>
          </cell>
          <cell r="B919" t="str">
            <v>10287</v>
          </cell>
          <cell r="C919" t="str">
            <v>PEREZ TEJEDA JUAN FRANCISCO</v>
          </cell>
          <cell r="D919" t="str">
            <v>REINGRESO</v>
          </cell>
          <cell r="E919">
            <v>43754</v>
          </cell>
          <cell r="F919">
            <v>44441</v>
          </cell>
          <cell r="G919">
            <v>362.89</v>
          </cell>
          <cell r="H919" t="str">
            <v>OBRAS PUBLICAS</v>
          </cell>
          <cell r="I919" t="str">
            <v>AUXILIAR</v>
          </cell>
        </row>
        <row r="920">
          <cell r="A920">
            <v>10294</v>
          </cell>
          <cell r="B920" t="str">
            <v>10294</v>
          </cell>
          <cell r="C920" t="str">
            <v>ARMENDARIZ MACIAS ISMAEL</v>
          </cell>
          <cell r="D920" t="str">
            <v>ALTA</v>
          </cell>
          <cell r="E920">
            <v>43761</v>
          </cell>
          <cell r="F920">
            <v>0</v>
          </cell>
          <cell r="G920">
            <v>411.15</v>
          </cell>
          <cell r="H920" t="str">
            <v>SEGURIDAD PUBLICA</v>
          </cell>
          <cell r="I920" t="str">
            <v>POLICIA SEGUNDO</v>
          </cell>
        </row>
        <row r="921">
          <cell r="A921">
            <v>10296</v>
          </cell>
          <cell r="B921" t="str">
            <v>10296</v>
          </cell>
          <cell r="C921" t="str">
            <v>SARABIA MORA JOSE RAMON</v>
          </cell>
          <cell r="D921" t="str">
            <v>ALTA</v>
          </cell>
          <cell r="E921">
            <v>43754</v>
          </cell>
          <cell r="F921">
            <v>0</v>
          </cell>
          <cell r="G921">
            <v>244.25</v>
          </cell>
          <cell r="H921" t="str">
            <v>SIMAPES</v>
          </cell>
          <cell r="I921" t="str">
            <v>CHOFER DE PIPA</v>
          </cell>
        </row>
        <row r="922">
          <cell r="A922">
            <v>10303</v>
          </cell>
          <cell r="B922" t="str">
            <v>10303</v>
          </cell>
          <cell r="C922" t="str">
            <v>RAMOS GONZALEZ BRANDON JOVANNI</v>
          </cell>
          <cell r="D922" t="str">
            <v>ALTA</v>
          </cell>
          <cell r="E922">
            <v>43770</v>
          </cell>
          <cell r="F922">
            <v>0</v>
          </cell>
          <cell r="G922">
            <v>295</v>
          </cell>
          <cell r="H922" t="str">
            <v>PROTECCION CIVIL</v>
          </cell>
          <cell r="I922" t="str">
            <v>BOMBERO</v>
          </cell>
        </row>
        <row r="923">
          <cell r="A923">
            <v>10305</v>
          </cell>
          <cell r="B923" t="str">
            <v>10305</v>
          </cell>
          <cell r="C923" t="str">
            <v>ENCISO ALDANA FRANCISCO JAVIER</v>
          </cell>
          <cell r="D923" t="str">
            <v>REINGRESO</v>
          </cell>
          <cell r="E923">
            <v>43773</v>
          </cell>
          <cell r="F923">
            <v>45047</v>
          </cell>
          <cell r="G923">
            <v>706.63</v>
          </cell>
          <cell r="H923" t="str">
            <v>SEGURIDAD PUBLICA</v>
          </cell>
          <cell r="I923" t="str">
            <v>ESCOLTA</v>
          </cell>
        </row>
        <row r="924">
          <cell r="A924">
            <v>10307</v>
          </cell>
          <cell r="B924" t="str">
            <v>10307</v>
          </cell>
          <cell r="C924" t="str">
            <v>ESPINO ROMERO VALERIA GUADALUPE</v>
          </cell>
          <cell r="D924" t="str">
            <v>ALTA</v>
          </cell>
          <cell r="E924">
            <v>43775</v>
          </cell>
          <cell r="F924">
            <v>0</v>
          </cell>
          <cell r="G924">
            <v>342.94</v>
          </cell>
          <cell r="H924" t="str">
            <v>SEGURIDAD PUBLICA</v>
          </cell>
          <cell r="I924" t="str">
            <v>POLICIA TERCERO</v>
          </cell>
        </row>
        <row r="925">
          <cell r="A925">
            <v>10308</v>
          </cell>
          <cell r="B925" t="str">
            <v>10308</v>
          </cell>
          <cell r="C925" t="str">
            <v>AGUAYO CARDENAS LEONEL</v>
          </cell>
          <cell r="D925" t="str">
            <v>REINGRESO</v>
          </cell>
          <cell r="E925">
            <v>43770</v>
          </cell>
          <cell r="F925">
            <v>44516</v>
          </cell>
          <cell r="G925">
            <v>280</v>
          </cell>
          <cell r="H925" t="str">
            <v>SERVICIOS MEDICOS MUNICIPALES</v>
          </cell>
          <cell r="I925" t="str">
            <v>PARAMEDICO</v>
          </cell>
        </row>
        <row r="926">
          <cell r="A926">
            <v>10316</v>
          </cell>
          <cell r="B926" t="str">
            <v>10316</v>
          </cell>
          <cell r="C926" t="str">
            <v>OCAMPO PADILLA MARIA ALEJANDRA</v>
          </cell>
          <cell r="D926" t="str">
            <v>ALTA</v>
          </cell>
          <cell r="E926">
            <v>43780</v>
          </cell>
          <cell r="F926">
            <v>0</v>
          </cell>
          <cell r="G926">
            <v>285.8</v>
          </cell>
          <cell r="H926" t="str">
            <v>SEGURIDAD PUBLICA</v>
          </cell>
          <cell r="I926" t="str">
            <v>POLICIA DE LINEA</v>
          </cell>
        </row>
        <row r="927">
          <cell r="A927">
            <v>10318</v>
          </cell>
          <cell r="B927" t="str">
            <v>10318</v>
          </cell>
          <cell r="C927" t="str">
            <v>CISNEROS MOSQUEDA SANTIAGO DE JESUS</v>
          </cell>
          <cell r="D927" t="str">
            <v>ALTA</v>
          </cell>
          <cell r="E927">
            <v>43780</v>
          </cell>
          <cell r="F927">
            <v>0</v>
          </cell>
          <cell r="G927">
            <v>342.94</v>
          </cell>
          <cell r="H927" t="str">
            <v>SEGURIDAD PUBLICA</v>
          </cell>
          <cell r="I927" t="str">
            <v>POLICIA TERCERO</v>
          </cell>
        </row>
        <row r="928">
          <cell r="A928">
            <v>10319</v>
          </cell>
          <cell r="B928" t="str">
            <v>10319</v>
          </cell>
          <cell r="C928" t="str">
            <v>GANDARA RIZO MAURICIO</v>
          </cell>
          <cell r="D928" t="str">
            <v>ALTA</v>
          </cell>
          <cell r="E928">
            <v>43781</v>
          </cell>
          <cell r="F928">
            <v>0</v>
          </cell>
          <cell r="G928">
            <v>342.94</v>
          </cell>
          <cell r="H928" t="str">
            <v>SEGURIDAD PUBLICA</v>
          </cell>
          <cell r="I928" t="str">
            <v>POLICIA TERCERO</v>
          </cell>
        </row>
        <row r="929">
          <cell r="A929">
            <v>10322</v>
          </cell>
          <cell r="B929" t="str">
            <v>10322</v>
          </cell>
          <cell r="C929" t="str">
            <v>TRUJILLO GARCIA JUANA</v>
          </cell>
          <cell r="D929" t="str">
            <v>ALTA</v>
          </cell>
          <cell r="E929">
            <v>43785</v>
          </cell>
          <cell r="F929">
            <v>0</v>
          </cell>
          <cell r="G929">
            <v>226.66</v>
          </cell>
          <cell r="H929" t="str">
            <v>ASUNTOS RELIGIOSOS</v>
          </cell>
          <cell r="I929" t="str">
            <v>AUXILIAR MULTIMODAL</v>
          </cell>
        </row>
        <row r="930">
          <cell r="A930">
            <v>10324</v>
          </cell>
          <cell r="B930" t="str">
            <v>10324</v>
          </cell>
          <cell r="C930" t="str">
            <v>GONZALEZ CAMACHO CYNTHIA VIRGINIA</v>
          </cell>
          <cell r="D930" t="str">
            <v>ALTA</v>
          </cell>
          <cell r="E930">
            <v>43784</v>
          </cell>
          <cell r="F930">
            <v>0</v>
          </cell>
          <cell r="G930">
            <v>285.8</v>
          </cell>
          <cell r="H930" t="str">
            <v>SEGURIDAD PUBLICA</v>
          </cell>
          <cell r="I930" t="str">
            <v>POLICIA DE LINEA</v>
          </cell>
        </row>
        <row r="931">
          <cell r="A931">
            <v>10332</v>
          </cell>
          <cell r="B931" t="str">
            <v>10332</v>
          </cell>
          <cell r="C931" t="str">
            <v>MARTINEZ RODRIGUEZ MARTIN</v>
          </cell>
          <cell r="D931" t="str">
            <v>ALTA</v>
          </cell>
          <cell r="E931">
            <v>43785</v>
          </cell>
          <cell r="F931">
            <v>0</v>
          </cell>
          <cell r="G931">
            <v>249</v>
          </cell>
          <cell r="H931" t="str">
            <v>SIMAPES</v>
          </cell>
          <cell r="I931" t="str">
            <v>OPERADOR DE POZO</v>
          </cell>
        </row>
        <row r="932">
          <cell r="A932">
            <v>10335</v>
          </cell>
          <cell r="B932" t="str">
            <v>10335</v>
          </cell>
          <cell r="C932" t="str">
            <v>CARLOS MARES JOSE</v>
          </cell>
          <cell r="D932" t="str">
            <v>ALTA</v>
          </cell>
          <cell r="E932">
            <v>43785</v>
          </cell>
          <cell r="F932">
            <v>0</v>
          </cell>
          <cell r="G932">
            <v>249</v>
          </cell>
          <cell r="H932" t="str">
            <v>OBRAS PUBLICAS</v>
          </cell>
          <cell r="I932" t="str">
            <v>AUXILIAR ADMINISTRATIVO</v>
          </cell>
        </row>
        <row r="933">
          <cell r="A933">
            <v>10336</v>
          </cell>
          <cell r="B933" t="str">
            <v>10336</v>
          </cell>
          <cell r="C933" t="str">
            <v>SANCHEZ RANGEL FEDERICO NICOLAS</v>
          </cell>
          <cell r="D933" t="str">
            <v>REINGRESO</v>
          </cell>
          <cell r="E933">
            <v>43785</v>
          </cell>
          <cell r="F933">
            <v>44090</v>
          </cell>
          <cell r="G933">
            <v>249</v>
          </cell>
          <cell r="H933" t="str">
            <v>MERCADOS</v>
          </cell>
          <cell r="I933" t="str">
            <v>AUXILIAR</v>
          </cell>
        </row>
        <row r="934">
          <cell r="A934">
            <v>10338</v>
          </cell>
          <cell r="B934" t="str">
            <v>10338</v>
          </cell>
          <cell r="C934" t="str">
            <v>RODRIGUEZ BENITEZ OBDULIA</v>
          </cell>
          <cell r="D934" t="str">
            <v>ALTA</v>
          </cell>
          <cell r="E934">
            <v>43785</v>
          </cell>
          <cell r="F934">
            <v>0</v>
          </cell>
          <cell r="G934">
            <v>249</v>
          </cell>
          <cell r="H934" t="str">
            <v>ATENCION CIUDADANA</v>
          </cell>
          <cell r="I934" t="str">
            <v>AUXILIAR ADMINISTRATIVO</v>
          </cell>
        </row>
        <row r="935">
          <cell r="A935">
            <v>10339</v>
          </cell>
          <cell r="B935" t="str">
            <v>10339</v>
          </cell>
          <cell r="C935" t="str">
            <v>HERNANDEZ ALVAREZ ANGELINA</v>
          </cell>
          <cell r="D935" t="str">
            <v>ALTA</v>
          </cell>
          <cell r="E935">
            <v>43800</v>
          </cell>
          <cell r="F935">
            <v>0</v>
          </cell>
          <cell r="G935">
            <v>232.26</v>
          </cell>
          <cell r="H935" t="str">
            <v>PENSIONADOS Y JUBILADOS</v>
          </cell>
          <cell r="I935" t="str">
            <v>BENEFICIARIO</v>
          </cell>
        </row>
        <row r="936">
          <cell r="A936">
            <v>10341</v>
          </cell>
          <cell r="B936" t="str">
            <v>10341</v>
          </cell>
          <cell r="C936" t="str">
            <v>GAMA NUÑEZ TERESITA DE JESUS</v>
          </cell>
          <cell r="D936" t="str">
            <v>ALTA</v>
          </cell>
          <cell r="E936">
            <v>43800</v>
          </cell>
          <cell r="F936">
            <v>0</v>
          </cell>
          <cell r="G936">
            <v>322.39</v>
          </cell>
          <cell r="H936" t="str">
            <v>DEPTO DE APREMIOS</v>
          </cell>
          <cell r="I936" t="str">
            <v>AUXILIAR</v>
          </cell>
        </row>
        <row r="937">
          <cell r="A937">
            <v>10342</v>
          </cell>
          <cell r="B937" t="str">
            <v>10342</v>
          </cell>
          <cell r="C937" t="str">
            <v>MORA GUTIERREZ FRANCISCO JAVIER</v>
          </cell>
          <cell r="D937" t="str">
            <v>ALTA</v>
          </cell>
          <cell r="E937">
            <v>43800</v>
          </cell>
          <cell r="F937">
            <v>0</v>
          </cell>
          <cell r="G937">
            <v>285.8</v>
          </cell>
          <cell r="H937" t="str">
            <v>SEGURIDAD PUBLICA</v>
          </cell>
          <cell r="I937" t="str">
            <v>POLICIA DE LINEA</v>
          </cell>
        </row>
        <row r="938">
          <cell r="A938">
            <v>10343</v>
          </cell>
          <cell r="B938" t="str">
            <v>10343</v>
          </cell>
          <cell r="C938" t="str">
            <v>RAMIREZ GALLARDO CARMEN</v>
          </cell>
          <cell r="D938" t="str">
            <v>ALTA</v>
          </cell>
          <cell r="E938">
            <v>43800</v>
          </cell>
          <cell r="F938">
            <v>0</v>
          </cell>
          <cell r="G938">
            <v>232.26</v>
          </cell>
          <cell r="H938" t="str">
            <v>PENSIONADOS Y JUBILADOS</v>
          </cell>
          <cell r="I938" t="str">
            <v>BENEFICIARIO</v>
          </cell>
        </row>
        <row r="939">
          <cell r="A939">
            <v>10346</v>
          </cell>
          <cell r="B939" t="str">
            <v>10346</v>
          </cell>
          <cell r="C939" t="str">
            <v>RODRIGUEZ GARCIA MONICA ALEJANDRA</v>
          </cell>
          <cell r="D939" t="str">
            <v>REINGRESO</v>
          </cell>
          <cell r="E939">
            <v>43832</v>
          </cell>
          <cell r="F939">
            <v>44000</v>
          </cell>
          <cell r="G939">
            <v>249</v>
          </cell>
          <cell r="H939" t="str">
            <v>DIRECCION DE EDUCACION</v>
          </cell>
          <cell r="I939" t="str">
            <v>AUXILIAR</v>
          </cell>
        </row>
        <row r="940">
          <cell r="A940">
            <v>10348</v>
          </cell>
          <cell r="B940" t="str">
            <v>10348</v>
          </cell>
          <cell r="C940" t="str">
            <v>RODRIGUEZ GARCIA IRMA</v>
          </cell>
          <cell r="D940" t="str">
            <v>ALTA</v>
          </cell>
          <cell r="E940">
            <v>43831</v>
          </cell>
          <cell r="F940">
            <v>0</v>
          </cell>
          <cell r="G940">
            <v>232.26</v>
          </cell>
          <cell r="H940" t="str">
            <v>PENSIONADOS Y JUBILADOS</v>
          </cell>
          <cell r="I940" t="str">
            <v>BENEFICIARIO</v>
          </cell>
        </row>
        <row r="941">
          <cell r="A941">
            <v>10353</v>
          </cell>
          <cell r="B941" t="str">
            <v>10353</v>
          </cell>
          <cell r="C941" t="str">
            <v>BERMUDEZ VILLANUEVA LUIS ENRIQUE</v>
          </cell>
          <cell r="D941" t="str">
            <v>ALTA</v>
          </cell>
          <cell r="E941">
            <v>43831</v>
          </cell>
          <cell r="F941">
            <v>0</v>
          </cell>
          <cell r="G941">
            <v>285.8</v>
          </cell>
          <cell r="H941" t="str">
            <v>SEGURIDAD PUBLICA</v>
          </cell>
          <cell r="I941" t="str">
            <v>POLICIA DE LINEA</v>
          </cell>
        </row>
        <row r="942">
          <cell r="A942">
            <v>10354</v>
          </cell>
          <cell r="B942" t="str">
            <v>10354</v>
          </cell>
          <cell r="C942" t="str">
            <v>CORTES MARQUEZ ERNESTO DE JESUS</v>
          </cell>
          <cell r="D942" t="str">
            <v>ALTA</v>
          </cell>
          <cell r="E942">
            <v>43839</v>
          </cell>
          <cell r="F942">
            <v>0</v>
          </cell>
          <cell r="G942">
            <v>243.89</v>
          </cell>
          <cell r="H942" t="str">
            <v>PROTECCION CIVIL</v>
          </cell>
          <cell r="I942" t="str">
            <v>BOMBERO</v>
          </cell>
        </row>
        <row r="943">
          <cell r="A943">
            <v>10355</v>
          </cell>
          <cell r="B943" t="str">
            <v>10355</v>
          </cell>
          <cell r="C943" t="str">
            <v>ROSAS VALDIVIA OLGA LIDIA</v>
          </cell>
          <cell r="D943" t="str">
            <v>REINGRESO</v>
          </cell>
          <cell r="E943">
            <v>43836</v>
          </cell>
          <cell r="F943">
            <v>43984</v>
          </cell>
          <cell r="G943">
            <v>249</v>
          </cell>
          <cell r="H943" t="str">
            <v>CEMENTERIOS</v>
          </cell>
          <cell r="I943" t="str">
            <v>AUXILIAR MULTIMODAL</v>
          </cell>
        </row>
        <row r="944">
          <cell r="A944">
            <v>10359</v>
          </cell>
          <cell r="B944" t="str">
            <v>10359</v>
          </cell>
          <cell r="C944" t="str">
            <v>SERNA ALVAREZ VICTOR HUGO</v>
          </cell>
          <cell r="D944" t="str">
            <v>ALTA</v>
          </cell>
          <cell r="E944">
            <v>43832</v>
          </cell>
          <cell r="F944">
            <v>0</v>
          </cell>
          <cell r="G944">
            <v>280</v>
          </cell>
          <cell r="H944" t="str">
            <v>PROTECCION CIVIL</v>
          </cell>
          <cell r="I944" t="str">
            <v>BOMBERO</v>
          </cell>
        </row>
        <row r="945">
          <cell r="A945">
            <v>10363</v>
          </cell>
          <cell r="B945" t="str">
            <v>10363</v>
          </cell>
          <cell r="C945" t="str">
            <v>MOSQUEDA GUZMAN ADOLFO</v>
          </cell>
          <cell r="D945" t="str">
            <v>ALTA</v>
          </cell>
          <cell r="E945">
            <v>43844</v>
          </cell>
          <cell r="F945">
            <v>0</v>
          </cell>
          <cell r="G945">
            <v>411.55</v>
          </cell>
          <cell r="H945" t="str">
            <v>SEGURIDAD PUBLICA</v>
          </cell>
          <cell r="I945" t="str">
            <v>POLICIA SEGUNDO</v>
          </cell>
        </row>
        <row r="946">
          <cell r="A946">
            <v>10366</v>
          </cell>
          <cell r="B946" t="str">
            <v>10366</v>
          </cell>
          <cell r="C946" t="str">
            <v>CUELLAR BASULTO NATALIA DE JESUS</v>
          </cell>
          <cell r="D946" t="str">
            <v>ALTA</v>
          </cell>
          <cell r="E946">
            <v>43845</v>
          </cell>
          <cell r="F946">
            <v>0</v>
          </cell>
          <cell r="G946">
            <v>249</v>
          </cell>
          <cell r="H946" t="str">
            <v>PARTICIPACION CIUDADANA</v>
          </cell>
          <cell r="I946" t="str">
            <v>AUXILIAR</v>
          </cell>
        </row>
        <row r="947">
          <cell r="A947">
            <v>10368</v>
          </cell>
          <cell r="B947" t="str">
            <v>10368</v>
          </cell>
          <cell r="C947" t="str">
            <v>CASTELLANOS ZUÑIGA OFELIA</v>
          </cell>
          <cell r="D947" t="str">
            <v>ALTA</v>
          </cell>
          <cell r="E947">
            <v>43845</v>
          </cell>
          <cell r="F947">
            <v>0</v>
          </cell>
          <cell r="G947">
            <v>271.27</v>
          </cell>
          <cell r="H947" t="str">
            <v>PENSIONADOS Y JUBILADOS</v>
          </cell>
          <cell r="I947" t="str">
            <v>BENEFICIARIO</v>
          </cell>
        </row>
        <row r="948">
          <cell r="A948">
            <v>10372</v>
          </cell>
          <cell r="B948" t="str">
            <v>10372</v>
          </cell>
          <cell r="C948" t="str">
            <v>CARLOS CANTERO MARIA DEL CARMEN</v>
          </cell>
          <cell r="D948" t="str">
            <v>ALTA</v>
          </cell>
          <cell r="E948">
            <v>43844</v>
          </cell>
          <cell r="F948">
            <v>0</v>
          </cell>
          <cell r="G948">
            <v>342.94</v>
          </cell>
          <cell r="H948" t="str">
            <v>SEGURIDAD PUBLICA</v>
          </cell>
          <cell r="I948" t="str">
            <v>POLICIA TERCERO</v>
          </cell>
        </row>
        <row r="949">
          <cell r="A949">
            <v>10374</v>
          </cell>
          <cell r="B949" t="str">
            <v>10374</v>
          </cell>
          <cell r="C949" t="str">
            <v>GOMEZ PEREZ MILAGROS ALEJANDRA</v>
          </cell>
          <cell r="D949" t="str">
            <v>ALTA</v>
          </cell>
          <cell r="E949">
            <v>43845</v>
          </cell>
          <cell r="F949">
            <v>0</v>
          </cell>
          <cell r="G949">
            <v>362.82</v>
          </cell>
          <cell r="H949" t="str">
            <v>EVENTUALES</v>
          </cell>
          <cell r="I949" t="str">
            <v>AUXILIAR</v>
          </cell>
        </row>
        <row r="950">
          <cell r="A950">
            <v>10380</v>
          </cell>
          <cell r="B950" t="str">
            <v>10380</v>
          </cell>
          <cell r="C950" t="str">
            <v>PERALES MIRANDA JOSE GUADALUPE</v>
          </cell>
          <cell r="D950" t="str">
            <v>ALTA</v>
          </cell>
          <cell r="E950">
            <v>43853</v>
          </cell>
          <cell r="F950">
            <v>0</v>
          </cell>
          <cell r="G950">
            <v>411.55</v>
          </cell>
          <cell r="H950" t="str">
            <v>SEGURIDAD PUBLICA</v>
          </cell>
          <cell r="I950" t="str">
            <v>POLICIA SEGUNDO</v>
          </cell>
        </row>
        <row r="951">
          <cell r="A951">
            <v>10381</v>
          </cell>
          <cell r="B951" t="str">
            <v>10381</v>
          </cell>
          <cell r="C951" t="str">
            <v>BORRAYO GUERRERO NIMRA NAYELI</v>
          </cell>
          <cell r="D951" t="str">
            <v>ALTA</v>
          </cell>
          <cell r="E951">
            <v>43853</v>
          </cell>
          <cell r="F951">
            <v>0</v>
          </cell>
          <cell r="G951">
            <v>342.94</v>
          </cell>
          <cell r="H951" t="str">
            <v>SEGURIDAD PUBLICA</v>
          </cell>
          <cell r="I951" t="str">
            <v>POLICIA TERCERO</v>
          </cell>
        </row>
        <row r="952">
          <cell r="A952">
            <v>10382</v>
          </cell>
          <cell r="B952" t="str">
            <v>10382</v>
          </cell>
          <cell r="C952" t="str">
            <v>CASILLAS SALAS ALFREDO DE JESUS</v>
          </cell>
          <cell r="D952" t="str">
            <v>ALTA</v>
          </cell>
          <cell r="E952">
            <v>43845</v>
          </cell>
          <cell r="F952">
            <v>0</v>
          </cell>
          <cell r="G952">
            <v>249</v>
          </cell>
          <cell r="H952" t="str">
            <v>DIRECCION DE REGLAMENTOS</v>
          </cell>
          <cell r="I952" t="str">
            <v>JEFATURA DE COMERCIO</v>
          </cell>
        </row>
        <row r="953">
          <cell r="A953">
            <v>10383</v>
          </cell>
          <cell r="B953" t="str">
            <v>10383</v>
          </cell>
          <cell r="C953" t="str">
            <v>ANAYA CERVANTES LUIS ALONSO</v>
          </cell>
          <cell r="D953" t="str">
            <v>ALTA</v>
          </cell>
          <cell r="E953">
            <v>43853</v>
          </cell>
          <cell r="F953">
            <v>0</v>
          </cell>
          <cell r="G953">
            <v>285.8</v>
          </cell>
          <cell r="H953" t="str">
            <v>SEGURIDAD PUBLICA</v>
          </cell>
          <cell r="I953" t="str">
            <v>POLICIA DE LINEA</v>
          </cell>
        </row>
        <row r="954">
          <cell r="A954">
            <v>10387</v>
          </cell>
          <cell r="B954" t="str">
            <v>10387</v>
          </cell>
          <cell r="C954" t="str">
            <v>CORAL VAZQUEZ XOCHITL</v>
          </cell>
          <cell r="D954" t="str">
            <v>ALTA</v>
          </cell>
          <cell r="E954">
            <v>43846</v>
          </cell>
          <cell r="F954">
            <v>0</v>
          </cell>
          <cell r="G954">
            <v>280</v>
          </cell>
          <cell r="H954" t="str">
            <v>PADRON Y LICENCIAS</v>
          </cell>
          <cell r="I954" t="str">
            <v>AUXILIAR</v>
          </cell>
        </row>
        <row r="955">
          <cell r="A955">
            <v>10388</v>
          </cell>
          <cell r="B955" t="str">
            <v>10388</v>
          </cell>
          <cell r="C955" t="str">
            <v>LOPEZ BECERRA JULIO CESAR</v>
          </cell>
          <cell r="D955" t="str">
            <v>ALTA</v>
          </cell>
          <cell r="E955">
            <v>43846</v>
          </cell>
          <cell r="F955">
            <v>0</v>
          </cell>
          <cell r="G955">
            <v>249</v>
          </cell>
          <cell r="H955" t="str">
            <v>COORDINACION DE DELEGACIONES</v>
          </cell>
          <cell r="I955" t="str">
            <v>AUXILIAR</v>
          </cell>
        </row>
        <row r="956">
          <cell r="A956">
            <v>10391</v>
          </cell>
          <cell r="B956" t="str">
            <v>10391</v>
          </cell>
          <cell r="C956" t="str">
            <v>ORTEGA CORTES LUIS ISRAEL</v>
          </cell>
          <cell r="D956" t="str">
            <v>ALTA</v>
          </cell>
          <cell r="E956">
            <v>43862</v>
          </cell>
          <cell r="F956">
            <v>0</v>
          </cell>
          <cell r="G956">
            <v>481.86</v>
          </cell>
          <cell r="H956" t="str">
            <v>SIMAPES</v>
          </cell>
          <cell r="I956" t="str">
            <v>VALVULERO</v>
          </cell>
        </row>
        <row r="957">
          <cell r="A957">
            <v>10399</v>
          </cell>
          <cell r="B957" t="str">
            <v>10399</v>
          </cell>
          <cell r="C957" t="str">
            <v>ANAYA GANDARILLA GUADALUPE</v>
          </cell>
          <cell r="D957" t="str">
            <v>ALTA</v>
          </cell>
          <cell r="E957">
            <v>43862</v>
          </cell>
          <cell r="F957">
            <v>0</v>
          </cell>
          <cell r="G957">
            <v>249</v>
          </cell>
          <cell r="H957" t="str">
            <v>PREVENCION DEL DELITO</v>
          </cell>
          <cell r="I957" t="str">
            <v>AUXILIAR ADMINISTRATIVO</v>
          </cell>
        </row>
        <row r="958">
          <cell r="A958">
            <v>10405</v>
          </cell>
          <cell r="B958" t="str">
            <v>10405</v>
          </cell>
          <cell r="C958" t="str">
            <v>RAMIREZ CARRILLO OSCAR MANUEL</v>
          </cell>
          <cell r="D958" t="str">
            <v>ALTA</v>
          </cell>
          <cell r="E958">
            <v>43862</v>
          </cell>
          <cell r="F958">
            <v>0</v>
          </cell>
          <cell r="G958">
            <v>411.55</v>
          </cell>
          <cell r="H958" t="str">
            <v>SEGURIDAD PUBLICA</v>
          </cell>
          <cell r="I958" t="str">
            <v>POLICIA SEGUNDO</v>
          </cell>
        </row>
        <row r="959">
          <cell r="A959">
            <v>10406</v>
          </cell>
          <cell r="B959" t="str">
            <v>10406</v>
          </cell>
          <cell r="C959" t="str">
            <v>MORENO VILLALOBOS IVAN</v>
          </cell>
          <cell r="D959" t="str">
            <v>REINGRESO</v>
          </cell>
          <cell r="E959">
            <v>43859</v>
          </cell>
          <cell r="F959">
            <v>45154</v>
          </cell>
          <cell r="G959">
            <v>342.94</v>
          </cell>
          <cell r="H959" t="str">
            <v>SEGURIDAD PUBLICA</v>
          </cell>
          <cell r="I959" t="str">
            <v>POLICIA TERCERO</v>
          </cell>
        </row>
        <row r="960">
          <cell r="A960">
            <v>10411</v>
          </cell>
          <cell r="B960" t="str">
            <v>10411</v>
          </cell>
          <cell r="C960" t="str">
            <v>HERNANDEZ PEREZ ESPERANZA</v>
          </cell>
          <cell r="D960" t="str">
            <v>REINGRESO</v>
          </cell>
          <cell r="E960">
            <v>43877</v>
          </cell>
          <cell r="F960">
            <v>44044</v>
          </cell>
          <cell r="G960">
            <v>200</v>
          </cell>
          <cell r="H960" t="str">
            <v>EVENTUALES</v>
          </cell>
          <cell r="I960" t="str">
            <v>AUXILIAR</v>
          </cell>
        </row>
        <row r="961">
          <cell r="A961">
            <v>10414</v>
          </cell>
          <cell r="B961" t="str">
            <v>10414</v>
          </cell>
          <cell r="C961" t="str">
            <v>BECERRA BARAJAS JOSE DE JESUS</v>
          </cell>
          <cell r="D961" t="str">
            <v>ALTA</v>
          </cell>
          <cell r="E961">
            <v>43885</v>
          </cell>
          <cell r="F961">
            <v>0</v>
          </cell>
          <cell r="G961">
            <v>640.65</v>
          </cell>
          <cell r="H961" t="str">
            <v>SEGURIDAD PUBLICA</v>
          </cell>
          <cell r="I961" t="str">
            <v>ASPIRANTE A POLICIA</v>
          </cell>
        </row>
        <row r="962">
          <cell r="A962">
            <v>10415</v>
          </cell>
          <cell r="B962" t="str">
            <v>10415</v>
          </cell>
          <cell r="C962" t="str">
            <v>CERVANTES GUERRA JOSE ENCARNACION</v>
          </cell>
          <cell r="D962" t="str">
            <v>REINGRESO</v>
          </cell>
          <cell r="E962">
            <v>43885</v>
          </cell>
          <cell r="F962">
            <v>44697</v>
          </cell>
          <cell r="G962">
            <v>285.8</v>
          </cell>
          <cell r="H962" t="str">
            <v>SEGURIDAD PUBLICA</v>
          </cell>
          <cell r="I962" t="str">
            <v>POLICIA DE LINEA</v>
          </cell>
        </row>
        <row r="963">
          <cell r="A963">
            <v>10416</v>
          </cell>
          <cell r="B963" t="str">
            <v>10416</v>
          </cell>
          <cell r="C963" t="str">
            <v>ESPARZA RAMOS MARIA INES</v>
          </cell>
          <cell r="D963" t="str">
            <v>ALTA</v>
          </cell>
          <cell r="E963">
            <v>43885</v>
          </cell>
          <cell r="F963">
            <v>0</v>
          </cell>
          <cell r="G963">
            <v>285.8</v>
          </cell>
          <cell r="H963" t="str">
            <v>SEGURIDAD PUBLICA</v>
          </cell>
          <cell r="I963" t="str">
            <v>POLICIA DE LINEA</v>
          </cell>
        </row>
        <row r="964">
          <cell r="A964">
            <v>10420</v>
          </cell>
          <cell r="B964" t="str">
            <v>10420</v>
          </cell>
          <cell r="C964" t="str">
            <v>RODRIGUEZ AYON YTZIA BELEN</v>
          </cell>
          <cell r="D964" t="str">
            <v>ALTA</v>
          </cell>
          <cell r="E964">
            <v>43885</v>
          </cell>
          <cell r="F964">
            <v>0</v>
          </cell>
          <cell r="G964">
            <v>411.55</v>
          </cell>
          <cell r="H964" t="str">
            <v>SEGURIDAD PUBLICA</v>
          </cell>
          <cell r="I964" t="str">
            <v>POLICIA SEGUNDO</v>
          </cell>
        </row>
        <row r="965">
          <cell r="A965">
            <v>10423</v>
          </cell>
          <cell r="B965" t="str">
            <v>10423</v>
          </cell>
          <cell r="C965" t="str">
            <v>DIAZ ZAMORA MAYRA DENISSE</v>
          </cell>
          <cell r="D965" t="str">
            <v>ALTA</v>
          </cell>
          <cell r="E965">
            <v>43877</v>
          </cell>
          <cell r="F965">
            <v>0</v>
          </cell>
          <cell r="G965">
            <v>277.06</v>
          </cell>
          <cell r="H965" t="str">
            <v>SERVICIOS MEDICOS MUNICIPALES</v>
          </cell>
          <cell r="I965" t="str">
            <v>ENFERMERA</v>
          </cell>
        </row>
        <row r="966">
          <cell r="A966">
            <v>10425</v>
          </cell>
          <cell r="B966" t="str">
            <v>10425</v>
          </cell>
          <cell r="C966" t="str">
            <v>PEREZ NAFARRATE IBARRA RODRIGO</v>
          </cell>
          <cell r="D966" t="str">
            <v>ALTA</v>
          </cell>
          <cell r="E966">
            <v>43891</v>
          </cell>
          <cell r="F966">
            <v>0</v>
          </cell>
          <cell r="G966">
            <v>706.63</v>
          </cell>
          <cell r="H966" t="str">
            <v>DIRECCION DE TRANSPARENCIA</v>
          </cell>
          <cell r="I966" t="str">
            <v>DIRECTOR</v>
          </cell>
        </row>
        <row r="967">
          <cell r="A967">
            <v>10428</v>
          </cell>
          <cell r="B967" t="str">
            <v>10428</v>
          </cell>
          <cell r="C967" t="str">
            <v>OCAMPO FLORES MICHELLE BERENICE</v>
          </cell>
          <cell r="D967" t="str">
            <v>REINGRESO</v>
          </cell>
          <cell r="E967">
            <v>43891</v>
          </cell>
          <cell r="F967">
            <v>43984</v>
          </cell>
          <cell r="G967">
            <v>249</v>
          </cell>
          <cell r="H967" t="str">
            <v>ADMINISTRACION GUBERNAMENTAL</v>
          </cell>
          <cell r="I967" t="str">
            <v>AUXILIAR</v>
          </cell>
        </row>
        <row r="968">
          <cell r="A968">
            <v>10430</v>
          </cell>
          <cell r="B968" t="str">
            <v>10430</v>
          </cell>
          <cell r="C968" t="str">
            <v>MENESES GOMEZ DAVID</v>
          </cell>
          <cell r="D968" t="str">
            <v>ALTA</v>
          </cell>
          <cell r="E968">
            <v>43891</v>
          </cell>
          <cell r="F968">
            <v>0</v>
          </cell>
          <cell r="G968">
            <v>249</v>
          </cell>
          <cell r="H968" t="str">
            <v>DIRECCION DE CULTURA</v>
          </cell>
          <cell r="I968" t="str">
            <v>AUXILIAR</v>
          </cell>
        </row>
        <row r="969">
          <cell r="A969">
            <v>10435</v>
          </cell>
          <cell r="B969" t="str">
            <v>10435</v>
          </cell>
          <cell r="C969" t="str">
            <v>NAVARRO TOVAR ANGELICA DEL ROSARIO</v>
          </cell>
          <cell r="D969" t="str">
            <v>ALTA</v>
          </cell>
          <cell r="E969">
            <v>43891</v>
          </cell>
          <cell r="F969">
            <v>0</v>
          </cell>
          <cell r="G969">
            <v>411.55</v>
          </cell>
          <cell r="H969" t="str">
            <v>SEGURIDAD PUBLICA</v>
          </cell>
          <cell r="I969" t="str">
            <v>POLICIA SEGUNDO</v>
          </cell>
        </row>
        <row r="970">
          <cell r="A970">
            <v>10437</v>
          </cell>
          <cell r="B970" t="str">
            <v>10437</v>
          </cell>
          <cell r="C970" t="str">
            <v>RODRIGUEZ DELGADO JELISSA MICHELLE</v>
          </cell>
          <cell r="D970" t="str">
            <v>ALTA</v>
          </cell>
          <cell r="E970">
            <v>43891</v>
          </cell>
          <cell r="F970">
            <v>0</v>
          </cell>
          <cell r="G970">
            <v>473.33</v>
          </cell>
          <cell r="H970" t="str">
            <v>SERVICIOS MEDICOS MUNICIPALES</v>
          </cell>
          <cell r="I970" t="str">
            <v>MEDICO</v>
          </cell>
        </row>
        <row r="971">
          <cell r="A971">
            <v>10438</v>
          </cell>
          <cell r="B971" t="str">
            <v>10438</v>
          </cell>
          <cell r="C971" t="str">
            <v>ARELLANO MURO CRISTOBAL JESUS</v>
          </cell>
          <cell r="D971" t="str">
            <v>ALTA</v>
          </cell>
          <cell r="E971">
            <v>43891</v>
          </cell>
          <cell r="F971">
            <v>0</v>
          </cell>
          <cell r="G971">
            <v>277.06</v>
          </cell>
          <cell r="H971" t="str">
            <v>SERVICIOS MEDICOS MUNICIPALES</v>
          </cell>
          <cell r="I971" t="str">
            <v>ENFERMERO</v>
          </cell>
        </row>
        <row r="972">
          <cell r="A972">
            <v>10447</v>
          </cell>
          <cell r="B972" t="str">
            <v>10447</v>
          </cell>
          <cell r="C972" t="str">
            <v>LOZANO JULIAN OMAR ISAAC</v>
          </cell>
          <cell r="D972" t="str">
            <v>ALTA</v>
          </cell>
          <cell r="E972">
            <v>43907</v>
          </cell>
          <cell r="F972">
            <v>0</v>
          </cell>
          <cell r="G972">
            <v>285.8</v>
          </cell>
          <cell r="H972" t="str">
            <v>SEGURIDAD PUBLICA</v>
          </cell>
          <cell r="I972" t="str">
            <v>ASPIRANTE A POLICIA</v>
          </cell>
        </row>
        <row r="973">
          <cell r="A973">
            <v>10449</v>
          </cell>
          <cell r="B973" t="str">
            <v>10449</v>
          </cell>
          <cell r="C973" t="str">
            <v>CARLOS CANTERO JOSE MANUEL</v>
          </cell>
          <cell r="D973" t="str">
            <v>ALTA</v>
          </cell>
          <cell r="E973">
            <v>43906</v>
          </cell>
          <cell r="F973">
            <v>0</v>
          </cell>
          <cell r="G973">
            <v>342.94</v>
          </cell>
          <cell r="H973" t="str">
            <v>SEGURIDAD PUBLICA</v>
          </cell>
          <cell r="I973" t="str">
            <v>POLICIA TERCERO</v>
          </cell>
        </row>
        <row r="974">
          <cell r="A974">
            <v>10454</v>
          </cell>
          <cell r="B974" t="str">
            <v>10454</v>
          </cell>
          <cell r="C974" t="str">
            <v>MORA ADAME JESUS MARTIN</v>
          </cell>
          <cell r="D974" t="str">
            <v>ALTA</v>
          </cell>
          <cell r="E974">
            <v>43907</v>
          </cell>
          <cell r="F974">
            <v>0</v>
          </cell>
          <cell r="G974">
            <v>285.8</v>
          </cell>
          <cell r="H974" t="str">
            <v>SEGURIDAD PUBLICA</v>
          </cell>
          <cell r="I974" t="str">
            <v>POLICIA DE LINEA</v>
          </cell>
        </row>
        <row r="975">
          <cell r="A975">
            <v>10457</v>
          </cell>
          <cell r="B975" t="str">
            <v>10457</v>
          </cell>
          <cell r="C975" t="str">
            <v>GONZALEZ SALAZAR ISAIAS</v>
          </cell>
          <cell r="D975" t="str">
            <v>ALTA</v>
          </cell>
          <cell r="E975">
            <v>43906</v>
          </cell>
          <cell r="F975">
            <v>0</v>
          </cell>
          <cell r="G975">
            <v>567.29999999999995</v>
          </cell>
          <cell r="H975" t="str">
            <v>SEGURIDAD PUBLICA</v>
          </cell>
          <cell r="I975" t="str">
            <v>POLICIA PRIMERO</v>
          </cell>
        </row>
        <row r="976">
          <cell r="A976">
            <v>10461</v>
          </cell>
          <cell r="B976" t="str">
            <v>10461</v>
          </cell>
          <cell r="C976" t="str">
            <v>DELGADO GASPAR KARLA YADIRA</v>
          </cell>
          <cell r="D976" t="str">
            <v>ALTA</v>
          </cell>
          <cell r="E976">
            <v>43906</v>
          </cell>
          <cell r="F976">
            <v>0</v>
          </cell>
          <cell r="G976">
            <v>285.8</v>
          </cell>
          <cell r="H976" t="str">
            <v>SEGURIDAD PUBLICA</v>
          </cell>
          <cell r="I976" t="str">
            <v>POLICIA DE LINEA</v>
          </cell>
        </row>
        <row r="977">
          <cell r="A977">
            <v>10464</v>
          </cell>
          <cell r="B977" t="str">
            <v>10464</v>
          </cell>
          <cell r="C977" t="str">
            <v>CADENA MARTINEZ ALDO ENRIQUE</v>
          </cell>
          <cell r="D977" t="str">
            <v>ALTA</v>
          </cell>
          <cell r="E977">
            <v>43906</v>
          </cell>
          <cell r="F977">
            <v>0</v>
          </cell>
          <cell r="G977">
            <v>342.94</v>
          </cell>
          <cell r="H977" t="str">
            <v>SEGURIDAD PUBLICA</v>
          </cell>
          <cell r="I977" t="str">
            <v>POLICIA TERCERO</v>
          </cell>
        </row>
        <row r="978">
          <cell r="A978">
            <v>10473</v>
          </cell>
          <cell r="B978" t="str">
            <v>10473</v>
          </cell>
          <cell r="C978" t="str">
            <v>NAJARRO SOLORIO CARLOS GONZALO</v>
          </cell>
          <cell r="D978" t="str">
            <v>REINGRESO</v>
          </cell>
          <cell r="E978">
            <v>43915</v>
          </cell>
          <cell r="F978">
            <v>44592</v>
          </cell>
          <cell r="G978">
            <v>285.8</v>
          </cell>
          <cell r="H978" t="str">
            <v>SEGURIDAD PUBLICA</v>
          </cell>
          <cell r="I978" t="str">
            <v>POLICIA DE LINEA</v>
          </cell>
        </row>
        <row r="979">
          <cell r="A979">
            <v>10477</v>
          </cell>
          <cell r="B979" t="str">
            <v>10477</v>
          </cell>
          <cell r="C979" t="str">
            <v>SANDOVAL ROMO JOSE GUADALUPE MACLOVIO</v>
          </cell>
          <cell r="D979" t="str">
            <v>ALTA</v>
          </cell>
          <cell r="E979">
            <v>43905</v>
          </cell>
          <cell r="F979">
            <v>0</v>
          </cell>
          <cell r="G979">
            <v>249</v>
          </cell>
          <cell r="H979" t="str">
            <v>PARQUES Y JARDINES</v>
          </cell>
          <cell r="I979" t="str">
            <v>AUXILIAR</v>
          </cell>
        </row>
        <row r="980">
          <cell r="A980">
            <v>10478</v>
          </cell>
          <cell r="B980" t="str">
            <v>10478</v>
          </cell>
          <cell r="C980" t="str">
            <v>LOPEZ GARCIA PAZ</v>
          </cell>
          <cell r="D980" t="str">
            <v>ALTA</v>
          </cell>
          <cell r="E980">
            <v>43905</v>
          </cell>
          <cell r="F980">
            <v>0</v>
          </cell>
          <cell r="G980">
            <v>249</v>
          </cell>
          <cell r="H980" t="str">
            <v>SIMAPES</v>
          </cell>
          <cell r="I980" t="str">
            <v>VELADOR</v>
          </cell>
        </row>
        <row r="981">
          <cell r="A981">
            <v>10481</v>
          </cell>
          <cell r="B981" t="str">
            <v>10481</v>
          </cell>
          <cell r="C981" t="str">
            <v>VELASQUEZ RAMIREZ MA ELENA</v>
          </cell>
          <cell r="D981" t="str">
            <v>ALTA</v>
          </cell>
          <cell r="E981">
            <v>43905</v>
          </cell>
          <cell r="F981">
            <v>0</v>
          </cell>
          <cell r="G981">
            <v>200</v>
          </cell>
          <cell r="H981" t="str">
            <v>EVENTUALES</v>
          </cell>
          <cell r="I981" t="str">
            <v>AUXILIAR</v>
          </cell>
        </row>
        <row r="982">
          <cell r="A982">
            <v>10483</v>
          </cell>
          <cell r="B982" t="str">
            <v>10483</v>
          </cell>
          <cell r="C982" t="str">
            <v>GARCIA CARMONA MARIA CONCEPCION</v>
          </cell>
          <cell r="D982" t="str">
            <v>ALTA</v>
          </cell>
          <cell r="E982">
            <v>43905</v>
          </cell>
          <cell r="F982">
            <v>0</v>
          </cell>
          <cell r="G982">
            <v>277.06</v>
          </cell>
          <cell r="H982" t="str">
            <v>SERVICIOS MEDICOS MUNICIPALES</v>
          </cell>
          <cell r="I982" t="str">
            <v>ENFERMERA</v>
          </cell>
        </row>
        <row r="983">
          <cell r="A983">
            <v>10485</v>
          </cell>
          <cell r="B983" t="str">
            <v>10485</v>
          </cell>
          <cell r="C983" t="str">
            <v>BELECHE MORIN MONICA JAZMIN</v>
          </cell>
          <cell r="D983" t="str">
            <v>ALTA</v>
          </cell>
          <cell r="E983">
            <v>43905</v>
          </cell>
          <cell r="F983">
            <v>0</v>
          </cell>
          <cell r="G983">
            <v>280</v>
          </cell>
          <cell r="H983" t="str">
            <v>SERVICIOS MEDICOS MUNICIPALES</v>
          </cell>
          <cell r="I983" t="str">
            <v>PARAMEDICO</v>
          </cell>
        </row>
        <row r="984">
          <cell r="A984">
            <v>10492</v>
          </cell>
          <cell r="B984" t="str">
            <v>10492</v>
          </cell>
          <cell r="C984" t="str">
            <v>GONZALEZ TORRES ALVARO</v>
          </cell>
          <cell r="D984" t="str">
            <v>ALTA</v>
          </cell>
          <cell r="E984">
            <v>43922</v>
          </cell>
          <cell r="F984">
            <v>0</v>
          </cell>
          <cell r="G984">
            <v>295.33</v>
          </cell>
          <cell r="H984" t="str">
            <v>PROTECCION CIVIL</v>
          </cell>
          <cell r="I984" t="str">
            <v>INSPECTOR b</v>
          </cell>
        </row>
        <row r="985">
          <cell r="A985">
            <v>10494</v>
          </cell>
          <cell r="B985" t="str">
            <v>10494</v>
          </cell>
          <cell r="C985" t="str">
            <v>TABARES SERRANO MIGUEL ANGEL</v>
          </cell>
          <cell r="D985" t="str">
            <v>ALTA</v>
          </cell>
          <cell r="E985">
            <v>43922</v>
          </cell>
          <cell r="F985">
            <v>0</v>
          </cell>
          <cell r="G985">
            <v>244.88</v>
          </cell>
          <cell r="H985" t="str">
            <v>ASEO PUBLICO</v>
          </cell>
          <cell r="I985" t="str">
            <v>CHOFER</v>
          </cell>
        </row>
        <row r="986">
          <cell r="A986">
            <v>10499</v>
          </cell>
          <cell r="B986" t="str">
            <v>10499</v>
          </cell>
          <cell r="C986" t="str">
            <v>TORRES BARBA CRISTIAN EDUARDO</v>
          </cell>
          <cell r="D986" t="str">
            <v>ALTA</v>
          </cell>
          <cell r="E986">
            <v>43922</v>
          </cell>
          <cell r="F986">
            <v>0</v>
          </cell>
          <cell r="G986">
            <v>244.88</v>
          </cell>
          <cell r="H986" t="str">
            <v>ASEO PUBLICO</v>
          </cell>
          <cell r="I986" t="str">
            <v>CHOFER</v>
          </cell>
        </row>
        <row r="987">
          <cell r="A987">
            <v>10501</v>
          </cell>
          <cell r="B987" t="str">
            <v>10501</v>
          </cell>
          <cell r="C987" t="str">
            <v>LEDEZMA PEREZ HERIBERTO</v>
          </cell>
          <cell r="D987" t="str">
            <v>ALTA</v>
          </cell>
          <cell r="E987">
            <v>43922</v>
          </cell>
          <cell r="F987">
            <v>0</v>
          </cell>
          <cell r="G987">
            <v>230</v>
          </cell>
          <cell r="H987" t="str">
            <v>ASEO PUBLICO</v>
          </cell>
          <cell r="I987" t="str">
            <v>AUXILIAR</v>
          </cell>
        </row>
        <row r="988">
          <cell r="A988">
            <v>10507</v>
          </cell>
          <cell r="B988" t="str">
            <v>10507</v>
          </cell>
          <cell r="C988" t="str">
            <v>RAMIREZ LOPEZ HUGO ALFONSO</v>
          </cell>
          <cell r="D988" t="str">
            <v>ALTA</v>
          </cell>
          <cell r="E988">
            <v>43922</v>
          </cell>
          <cell r="F988">
            <v>0</v>
          </cell>
          <cell r="G988">
            <v>249</v>
          </cell>
          <cell r="H988" t="str">
            <v>ASEO PUBLICO</v>
          </cell>
          <cell r="I988" t="str">
            <v>AUXILIAR</v>
          </cell>
        </row>
        <row r="989">
          <cell r="A989">
            <v>10508</v>
          </cell>
          <cell r="B989" t="str">
            <v>10508</v>
          </cell>
          <cell r="C989" t="str">
            <v>JIMENEZ HERRERA JHEAN CARLOS</v>
          </cell>
          <cell r="D989" t="str">
            <v>REINGRESO</v>
          </cell>
          <cell r="E989">
            <v>43922</v>
          </cell>
          <cell r="F989">
            <v>44562</v>
          </cell>
          <cell r="G989">
            <v>249</v>
          </cell>
          <cell r="H989" t="str">
            <v>ASEO PUBLICO</v>
          </cell>
          <cell r="I989" t="str">
            <v>AUXILIAR</v>
          </cell>
        </row>
        <row r="990">
          <cell r="A990">
            <v>10509</v>
          </cell>
          <cell r="B990" t="str">
            <v>10509</v>
          </cell>
          <cell r="C990" t="str">
            <v>MARTIN PLACENCIA JOSE DE JESUS</v>
          </cell>
          <cell r="D990" t="str">
            <v>ALTA</v>
          </cell>
          <cell r="E990">
            <v>43922</v>
          </cell>
          <cell r="F990">
            <v>0</v>
          </cell>
          <cell r="G990">
            <v>249</v>
          </cell>
          <cell r="H990" t="str">
            <v>SIMAPES</v>
          </cell>
          <cell r="I990" t="str">
            <v>FONTANERO</v>
          </cell>
        </row>
        <row r="991">
          <cell r="A991">
            <v>10526</v>
          </cell>
          <cell r="B991" t="str">
            <v>10526</v>
          </cell>
          <cell r="C991" t="str">
            <v>RUVALCABA ACEVEDO ELVIA CRISTINA</v>
          </cell>
          <cell r="D991" t="str">
            <v>REINGRESO</v>
          </cell>
          <cell r="E991">
            <v>43922</v>
          </cell>
          <cell r="F991">
            <v>45338</v>
          </cell>
          <cell r="G991">
            <v>473.33</v>
          </cell>
          <cell r="H991" t="str">
            <v>SERVICIOS MEDICOS MUNICIPALES</v>
          </cell>
          <cell r="I991" t="str">
            <v>MEDICO</v>
          </cell>
        </row>
        <row r="992">
          <cell r="A992">
            <v>10541</v>
          </cell>
          <cell r="B992" t="str">
            <v>10541</v>
          </cell>
          <cell r="C992" t="str">
            <v>GOMEZ MURILLO UZI HELDAI</v>
          </cell>
          <cell r="D992" t="str">
            <v>REINGRESO</v>
          </cell>
          <cell r="E992">
            <v>43921</v>
          </cell>
          <cell r="F992">
            <v>44866</v>
          </cell>
          <cell r="G992">
            <v>285.8</v>
          </cell>
          <cell r="H992" t="str">
            <v>SEGURIDAD PUBLICA</v>
          </cell>
          <cell r="I992" t="str">
            <v>POLICIA DE LINEA</v>
          </cell>
        </row>
        <row r="993">
          <cell r="A993">
            <v>10545</v>
          </cell>
          <cell r="B993" t="str">
            <v>10545</v>
          </cell>
          <cell r="C993" t="str">
            <v>PRADO LOPEZ ISMAEL</v>
          </cell>
          <cell r="D993" t="str">
            <v>ALTA</v>
          </cell>
          <cell r="E993">
            <v>43920</v>
          </cell>
          <cell r="F993">
            <v>0</v>
          </cell>
          <cell r="G993">
            <v>342.94</v>
          </cell>
          <cell r="H993" t="str">
            <v>SEGURIDAD PUBLICA</v>
          </cell>
          <cell r="I993" t="str">
            <v>POLICIA TERCERO</v>
          </cell>
        </row>
        <row r="994">
          <cell r="A994">
            <v>10548</v>
          </cell>
          <cell r="B994" t="str">
            <v>10548</v>
          </cell>
          <cell r="C994" t="str">
            <v>GONZALEZ BERUMEN LAURA YARELI</v>
          </cell>
          <cell r="D994" t="str">
            <v>ALTA</v>
          </cell>
          <cell r="E994">
            <v>43920</v>
          </cell>
          <cell r="F994">
            <v>0</v>
          </cell>
          <cell r="G994">
            <v>285.8</v>
          </cell>
          <cell r="H994" t="str">
            <v>SEGURIDAD PUBLICA</v>
          </cell>
          <cell r="I994" t="str">
            <v>POLICIA DE LINEA</v>
          </cell>
        </row>
        <row r="995">
          <cell r="A995">
            <v>10550</v>
          </cell>
          <cell r="B995" t="str">
            <v>10550</v>
          </cell>
          <cell r="C995" t="str">
            <v>CARBAJAL COLMENERO HECTOR GUADALUPE</v>
          </cell>
          <cell r="D995" t="str">
            <v>ALTA</v>
          </cell>
          <cell r="E995">
            <v>43937</v>
          </cell>
          <cell r="F995">
            <v>0</v>
          </cell>
          <cell r="G995">
            <v>342.94</v>
          </cell>
          <cell r="H995" t="str">
            <v>SEGURIDAD PUBLICA</v>
          </cell>
          <cell r="I995" t="str">
            <v>POLICIA TERCERO</v>
          </cell>
        </row>
        <row r="996">
          <cell r="A996">
            <v>10552</v>
          </cell>
          <cell r="B996" t="str">
            <v>10552</v>
          </cell>
          <cell r="C996" t="str">
            <v>CARDENAS GONZALEZ ESTHER CAROLINA</v>
          </cell>
          <cell r="D996" t="str">
            <v>ALTA</v>
          </cell>
          <cell r="E996">
            <v>43937</v>
          </cell>
          <cell r="F996">
            <v>0</v>
          </cell>
          <cell r="G996">
            <v>285.8</v>
          </cell>
          <cell r="H996" t="str">
            <v>SEGURIDAD PUBLICA</v>
          </cell>
          <cell r="I996" t="str">
            <v>POLICIA DE LINEA</v>
          </cell>
        </row>
        <row r="997">
          <cell r="A997">
            <v>10553</v>
          </cell>
          <cell r="B997" t="str">
            <v>10553</v>
          </cell>
          <cell r="C997" t="str">
            <v>ZAPATA GONZALEZ VICTORIA PATRICIA</v>
          </cell>
          <cell r="D997" t="str">
            <v>REINGRESO</v>
          </cell>
          <cell r="E997">
            <v>43936</v>
          </cell>
          <cell r="F997">
            <v>44896</v>
          </cell>
          <cell r="G997">
            <v>285.8</v>
          </cell>
          <cell r="H997" t="str">
            <v>SEGURIDAD PUBLICA</v>
          </cell>
          <cell r="I997" t="str">
            <v>POLICIA DE LINEA</v>
          </cell>
        </row>
        <row r="998">
          <cell r="A998">
            <v>10554</v>
          </cell>
          <cell r="B998" t="str">
            <v>10554</v>
          </cell>
          <cell r="C998" t="str">
            <v>RUBIO SEGURA MARIO ALBERTO</v>
          </cell>
          <cell r="D998" t="str">
            <v>ALTA</v>
          </cell>
          <cell r="E998">
            <v>43937</v>
          </cell>
          <cell r="F998">
            <v>0</v>
          </cell>
          <cell r="G998">
            <v>285.8</v>
          </cell>
          <cell r="H998" t="str">
            <v>SEGURIDAD PUBLICA</v>
          </cell>
          <cell r="I998" t="str">
            <v>POLICIA DE LINEA</v>
          </cell>
        </row>
        <row r="999">
          <cell r="A999">
            <v>10555</v>
          </cell>
          <cell r="B999" t="str">
            <v>10555</v>
          </cell>
          <cell r="C999" t="str">
            <v>MARTINEZ BECERRA WENDY MELISSA</v>
          </cell>
          <cell r="D999" t="str">
            <v>ALTA</v>
          </cell>
          <cell r="E999">
            <v>43937</v>
          </cell>
          <cell r="F999">
            <v>0</v>
          </cell>
          <cell r="G999">
            <v>285.8</v>
          </cell>
          <cell r="H999" t="str">
            <v>SEGURIDAD PUBLICA</v>
          </cell>
          <cell r="I999" t="str">
            <v>POLICIA DE LINEA</v>
          </cell>
        </row>
        <row r="1000">
          <cell r="A1000">
            <v>10565</v>
          </cell>
          <cell r="B1000" t="str">
            <v>10565</v>
          </cell>
          <cell r="C1000" t="str">
            <v>SAGREDO DELGADO JULIO CESAR</v>
          </cell>
          <cell r="D1000" t="str">
            <v>ALTA</v>
          </cell>
          <cell r="E1000">
            <v>43936</v>
          </cell>
          <cell r="F1000">
            <v>0</v>
          </cell>
          <cell r="G1000">
            <v>244.25</v>
          </cell>
          <cell r="H1000" t="str">
            <v>SIMAPES</v>
          </cell>
          <cell r="I1000" t="str">
            <v>VALVULERO</v>
          </cell>
        </row>
        <row r="1001">
          <cell r="A1001">
            <v>10566</v>
          </cell>
          <cell r="B1001" t="str">
            <v>10566</v>
          </cell>
          <cell r="C1001" t="str">
            <v>MARES CISNEROS SANTOS</v>
          </cell>
          <cell r="D1001" t="str">
            <v>ALTA</v>
          </cell>
          <cell r="E1001">
            <v>43936</v>
          </cell>
          <cell r="F1001">
            <v>0</v>
          </cell>
          <cell r="G1001">
            <v>249</v>
          </cell>
          <cell r="H1001" t="str">
            <v>SIMAPES</v>
          </cell>
          <cell r="I1001" t="str">
            <v>VELADOR</v>
          </cell>
        </row>
        <row r="1002">
          <cell r="A1002">
            <v>10568</v>
          </cell>
          <cell r="B1002" t="str">
            <v>10568</v>
          </cell>
          <cell r="C1002" t="str">
            <v>JACINTO NUÑEZ JORGE ALEJANDRO</v>
          </cell>
          <cell r="D1002" t="str">
            <v>ALTA</v>
          </cell>
          <cell r="E1002">
            <v>43936</v>
          </cell>
          <cell r="F1002">
            <v>0</v>
          </cell>
          <cell r="G1002">
            <v>243.9</v>
          </cell>
          <cell r="H1002" t="str">
            <v>DIRECCION DE MOVILIDAD</v>
          </cell>
          <cell r="I1002" t="str">
            <v>AGENTE VIAL</v>
          </cell>
        </row>
        <row r="1003">
          <cell r="A1003">
            <v>10569</v>
          </cell>
          <cell r="B1003" t="str">
            <v>10569</v>
          </cell>
          <cell r="C1003" t="str">
            <v>MORENO FRANCO VICTOR MANUEL</v>
          </cell>
          <cell r="D1003" t="str">
            <v>ALTA</v>
          </cell>
          <cell r="E1003">
            <v>43936</v>
          </cell>
          <cell r="F1003">
            <v>0</v>
          </cell>
          <cell r="G1003">
            <v>354.86</v>
          </cell>
          <cell r="H1003" t="str">
            <v>DEPTO DE APREMIOS</v>
          </cell>
          <cell r="I1003" t="str">
            <v>NOTIFICADOR</v>
          </cell>
        </row>
        <row r="1004">
          <cell r="A1004">
            <v>10574</v>
          </cell>
          <cell r="B1004" t="str">
            <v>10574</v>
          </cell>
          <cell r="C1004" t="str">
            <v>NARANJO GUZMAN BELEN JACQUELINE</v>
          </cell>
          <cell r="D1004" t="str">
            <v>REINGRESO</v>
          </cell>
          <cell r="E1004">
            <v>43943</v>
          </cell>
          <cell r="F1004">
            <v>44044</v>
          </cell>
          <cell r="G1004">
            <v>280</v>
          </cell>
          <cell r="H1004" t="str">
            <v>SERVICIOS MEDICOS MUNICIPALES</v>
          </cell>
          <cell r="I1004" t="str">
            <v>PARAMEDICO</v>
          </cell>
        </row>
        <row r="1005">
          <cell r="A1005">
            <v>10575</v>
          </cell>
          <cell r="B1005" t="str">
            <v>10575</v>
          </cell>
          <cell r="C1005" t="str">
            <v>VALDEZ VAZQUEZ ROBERTO IGNACIO</v>
          </cell>
          <cell r="D1005" t="str">
            <v>ALTA</v>
          </cell>
          <cell r="E1005">
            <v>43943</v>
          </cell>
          <cell r="F1005">
            <v>0</v>
          </cell>
          <cell r="G1005">
            <v>280</v>
          </cell>
          <cell r="H1005" t="str">
            <v>SERVICIOS MEDICOS MUNICIPALES</v>
          </cell>
          <cell r="I1005" t="str">
            <v>PARAMEDICO</v>
          </cell>
        </row>
        <row r="1006">
          <cell r="A1006">
            <v>10577</v>
          </cell>
          <cell r="B1006" t="str">
            <v>10577</v>
          </cell>
          <cell r="C1006" t="str">
            <v>SANCHEZ LAZALDE JOSE DE JESUS</v>
          </cell>
          <cell r="D1006" t="str">
            <v>ALTA</v>
          </cell>
          <cell r="E1006">
            <v>43943</v>
          </cell>
          <cell r="F1006">
            <v>0</v>
          </cell>
          <cell r="G1006">
            <v>280</v>
          </cell>
          <cell r="H1006" t="str">
            <v>SERVICIOS MEDICOS MUNICIPALES</v>
          </cell>
          <cell r="I1006" t="str">
            <v>PARAMEDICO</v>
          </cell>
        </row>
        <row r="1007">
          <cell r="A1007">
            <v>10579</v>
          </cell>
          <cell r="B1007" t="str">
            <v>10579</v>
          </cell>
          <cell r="C1007" t="str">
            <v>GALLARDO GUZMAN ADRIAN</v>
          </cell>
          <cell r="D1007" t="str">
            <v>ALTA</v>
          </cell>
          <cell r="E1007">
            <v>43943</v>
          </cell>
          <cell r="F1007">
            <v>0</v>
          </cell>
          <cell r="G1007">
            <v>280</v>
          </cell>
          <cell r="H1007" t="str">
            <v>SERVICIOS MEDICOS MUNICIPALES</v>
          </cell>
          <cell r="I1007" t="str">
            <v>PARAMEDICO</v>
          </cell>
        </row>
        <row r="1008">
          <cell r="A1008">
            <v>10580</v>
          </cell>
          <cell r="B1008" t="str">
            <v>10580</v>
          </cell>
          <cell r="C1008" t="str">
            <v>ALCALA DE LA PARRA HUGO FRANCISCO</v>
          </cell>
          <cell r="D1008" t="str">
            <v>ALTA</v>
          </cell>
          <cell r="E1008">
            <v>43943</v>
          </cell>
          <cell r="F1008">
            <v>0</v>
          </cell>
          <cell r="G1008">
            <v>280</v>
          </cell>
          <cell r="H1008" t="str">
            <v>SERVICIOS MEDICOS MUNICIPALES</v>
          </cell>
          <cell r="I1008" t="str">
            <v>PARAMEDICO</v>
          </cell>
        </row>
        <row r="1009">
          <cell r="A1009">
            <v>10603</v>
          </cell>
          <cell r="B1009" t="str">
            <v>10603</v>
          </cell>
          <cell r="C1009" t="str">
            <v>MEZA LUEVANOS JOSE MANUEL</v>
          </cell>
          <cell r="D1009" t="str">
            <v>ALTA</v>
          </cell>
          <cell r="E1009">
            <v>43971</v>
          </cell>
          <cell r="F1009">
            <v>0</v>
          </cell>
          <cell r="G1009">
            <v>282.8</v>
          </cell>
          <cell r="H1009" t="str">
            <v>DIRECCION DE DEPORTES</v>
          </cell>
          <cell r="I1009" t="str">
            <v>AUXILIAR</v>
          </cell>
        </row>
        <row r="1010">
          <cell r="A1010">
            <v>10604</v>
          </cell>
          <cell r="B1010" t="str">
            <v>10604</v>
          </cell>
          <cell r="C1010" t="str">
            <v>PEREZ GARCIA ENRIQUE ASUNCION</v>
          </cell>
          <cell r="D1010" t="str">
            <v>REINGRESO</v>
          </cell>
          <cell r="E1010">
            <v>43952</v>
          </cell>
          <cell r="F1010">
            <v>45292</v>
          </cell>
          <cell r="G1010">
            <v>396.86</v>
          </cell>
          <cell r="H1010" t="str">
            <v>COMUNICACION SOCIAL</v>
          </cell>
          <cell r="I1010" t="str">
            <v>ASISTENTE Y CHOFER</v>
          </cell>
        </row>
        <row r="1011">
          <cell r="A1011">
            <v>10611</v>
          </cell>
          <cell r="B1011" t="str">
            <v>10611</v>
          </cell>
          <cell r="C1011" t="str">
            <v>ALCALA TORRES FELIPE DE JESUS</v>
          </cell>
          <cell r="D1011" t="str">
            <v>ALTA</v>
          </cell>
          <cell r="E1011">
            <v>43952</v>
          </cell>
          <cell r="F1011">
            <v>0</v>
          </cell>
          <cell r="G1011">
            <v>411.55</v>
          </cell>
          <cell r="H1011" t="str">
            <v>SEGURIDAD PUBLICA</v>
          </cell>
          <cell r="I1011" t="str">
            <v>POLICIA SEGUNDO</v>
          </cell>
        </row>
        <row r="1012">
          <cell r="A1012">
            <v>10612</v>
          </cell>
          <cell r="B1012" t="str">
            <v>10612</v>
          </cell>
          <cell r="C1012" t="str">
            <v>GOMEZ DOMINGUEZ NESTOR ALEJANDRO</v>
          </cell>
          <cell r="D1012" t="str">
            <v>ALTA</v>
          </cell>
          <cell r="E1012">
            <v>43952</v>
          </cell>
          <cell r="F1012">
            <v>0</v>
          </cell>
          <cell r="G1012">
            <v>411.55</v>
          </cell>
          <cell r="H1012" t="str">
            <v>SEGURIDAD PUBLICA</v>
          </cell>
          <cell r="I1012" t="str">
            <v>POLICIA SEGUNDO</v>
          </cell>
        </row>
        <row r="1013">
          <cell r="A1013">
            <v>10614</v>
          </cell>
          <cell r="B1013" t="str">
            <v>10614</v>
          </cell>
          <cell r="C1013" t="str">
            <v>GARIBAY RAMIREZ JUAN PEDRO</v>
          </cell>
          <cell r="D1013" t="str">
            <v>REINGRESO</v>
          </cell>
          <cell r="E1013">
            <v>43937</v>
          </cell>
          <cell r="F1013">
            <v>45104</v>
          </cell>
          <cell r="G1013">
            <v>285.8</v>
          </cell>
          <cell r="H1013" t="str">
            <v>SEGURIDAD PUBLICA</v>
          </cell>
          <cell r="I1013" t="str">
            <v>POLICIA DE LINEA</v>
          </cell>
        </row>
        <row r="1014">
          <cell r="A1014">
            <v>10616</v>
          </cell>
          <cell r="B1014" t="str">
            <v>10616</v>
          </cell>
          <cell r="C1014" t="str">
            <v>ESPARZA RAZO CLAUDIA THALIA</v>
          </cell>
          <cell r="D1014" t="str">
            <v>ALTA</v>
          </cell>
          <cell r="E1014">
            <v>43967</v>
          </cell>
          <cell r="F1014">
            <v>0</v>
          </cell>
          <cell r="G1014">
            <v>249</v>
          </cell>
          <cell r="H1014" t="str">
            <v>PREVENCION DEL DELITO</v>
          </cell>
          <cell r="I1014" t="str">
            <v>AUXILIAR</v>
          </cell>
        </row>
        <row r="1015">
          <cell r="A1015">
            <v>10620</v>
          </cell>
          <cell r="B1015" t="str">
            <v>10620</v>
          </cell>
          <cell r="C1015" t="str">
            <v>GARCIA PEREZ MARIA DE LOS ANGELES</v>
          </cell>
          <cell r="D1015" t="str">
            <v>REINGRESO</v>
          </cell>
          <cell r="E1015">
            <v>43971</v>
          </cell>
          <cell r="F1015">
            <v>43984</v>
          </cell>
          <cell r="G1015">
            <v>249</v>
          </cell>
          <cell r="H1015" t="str">
            <v>PARQUES Y JARDINES</v>
          </cell>
          <cell r="I1015" t="str">
            <v>AUXILIAR</v>
          </cell>
        </row>
        <row r="1016">
          <cell r="A1016">
            <v>10628</v>
          </cell>
          <cell r="B1016" t="str">
            <v>10628</v>
          </cell>
          <cell r="C1016" t="str">
            <v>GARCIA LOPEZ JOCELYN STEPHANY</v>
          </cell>
          <cell r="D1016" t="str">
            <v>REINGRESO</v>
          </cell>
          <cell r="E1016">
            <v>43967</v>
          </cell>
          <cell r="F1016">
            <v>44562</v>
          </cell>
          <cell r="G1016">
            <v>359.33</v>
          </cell>
          <cell r="H1016" t="str">
            <v>EVENTUALES</v>
          </cell>
          <cell r="I1016" t="str">
            <v>AUXILIAR</v>
          </cell>
        </row>
        <row r="1017">
          <cell r="A1017">
            <v>10636</v>
          </cell>
          <cell r="B1017" t="str">
            <v>10636</v>
          </cell>
          <cell r="C1017" t="str">
            <v>SALCEDO MEDINA RODRIGO</v>
          </cell>
          <cell r="D1017" t="str">
            <v>ALTA</v>
          </cell>
          <cell r="E1017">
            <v>43983</v>
          </cell>
          <cell r="F1017">
            <v>0</v>
          </cell>
          <cell r="G1017">
            <v>249</v>
          </cell>
          <cell r="H1017" t="str">
            <v>ATENCION CIUDADANA</v>
          </cell>
          <cell r="I1017" t="str">
            <v>AUXILIAR</v>
          </cell>
        </row>
        <row r="1018">
          <cell r="A1018">
            <v>10642</v>
          </cell>
          <cell r="B1018" t="str">
            <v>10642</v>
          </cell>
          <cell r="C1018" t="str">
            <v>ARRIAGA RUIZ HUMBERTO</v>
          </cell>
          <cell r="D1018" t="str">
            <v>ALTA</v>
          </cell>
          <cell r="E1018">
            <v>44013</v>
          </cell>
          <cell r="F1018">
            <v>0</v>
          </cell>
          <cell r="G1018">
            <v>230</v>
          </cell>
          <cell r="H1018" t="str">
            <v>ASEO PUBLICO</v>
          </cell>
          <cell r="I1018" t="str">
            <v>AUXILIAR</v>
          </cell>
        </row>
        <row r="1019">
          <cell r="A1019">
            <v>10646</v>
          </cell>
          <cell r="B1019" t="str">
            <v>10646</v>
          </cell>
          <cell r="C1019" t="str">
            <v>CORTES VELOZ ELBA FABIOLA</v>
          </cell>
          <cell r="D1019" t="str">
            <v>ALTA</v>
          </cell>
          <cell r="E1019">
            <v>44013</v>
          </cell>
          <cell r="F1019">
            <v>0</v>
          </cell>
          <cell r="G1019">
            <v>277.06</v>
          </cell>
          <cell r="H1019" t="str">
            <v>SERVICIOS MEDICOS MUNICIPALES</v>
          </cell>
          <cell r="I1019" t="str">
            <v>ENFERMERA</v>
          </cell>
        </row>
        <row r="1020">
          <cell r="A1020">
            <v>10651</v>
          </cell>
          <cell r="B1020" t="str">
            <v>10651</v>
          </cell>
          <cell r="C1020" t="str">
            <v>HERNANDEZ CISNEROS LUIS MANUEL SENYASSE</v>
          </cell>
          <cell r="D1020" t="str">
            <v>ALTA</v>
          </cell>
          <cell r="E1020">
            <v>44044</v>
          </cell>
          <cell r="F1020">
            <v>0</v>
          </cell>
          <cell r="G1020">
            <v>280</v>
          </cell>
          <cell r="H1020" t="str">
            <v>SERVICIOS MEDICOS MUNICIPALES</v>
          </cell>
          <cell r="I1020" t="str">
            <v>PARAMEDICO</v>
          </cell>
        </row>
        <row r="1021">
          <cell r="A1021">
            <v>10654</v>
          </cell>
          <cell r="B1021" t="str">
            <v>10654</v>
          </cell>
          <cell r="C1021" t="str">
            <v>MACIAS GARCIA ALEJANDRO</v>
          </cell>
          <cell r="D1021" t="str">
            <v>ALTA</v>
          </cell>
          <cell r="E1021">
            <v>44044</v>
          </cell>
          <cell r="F1021">
            <v>0</v>
          </cell>
          <cell r="G1021">
            <v>280</v>
          </cell>
          <cell r="H1021" t="str">
            <v>SERVICIOS MEDICOS MUNICIPALES</v>
          </cell>
          <cell r="I1021" t="str">
            <v>PARAMEDICO</v>
          </cell>
        </row>
        <row r="1022">
          <cell r="A1022">
            <v>10656</v>
          </cell>
          <cell r="B1022" t="str">
            <v>10656</v>
          </cell>
          <cell r="C1022" t="str">
            <v>HERNANDEZ VALADEZ DIANA</v>
          </cell>
          <cell r="D1022" t="str">
            <v>REINGRESO</v>
          </cell>
          <cell r="E1022">
            <v>44059</v>
          </cell>
          <cell r="F1022">
            <v>45078</v>
          </cell>
          <cell r="G1022">
            <v>471.66</v>
          </cell>
          <cell r="H1022" t="str">
            <v>SERVICIOS MEDICOS MUNICIPALES</v>
          </cell>
          <cell r="I1022" t="str">
            <v>DENTISTA</v>
          </cell>
        </row>
        <row r="1023">
          <cell r="A1023">
            <v>10657</v>
          </cell>
          <cell r="B1023" t="str">
            <v>10657</v>
          </cell>
          <cell r="C1023" t="str">
            <v>OCAMPO FLORES ELIA</v>
          </cell>
          <cell r="D1023" t="str">
            <v>ALTA</v>
          </cell>
          <cell r="E1023">
            <v>43952</v>
          </cell>
          <cell r="F1023">
            <v>0</v>
          </cell>
          <cell r="G1023">
            <v>266.66000000000003</v>
          </cell>
          <cell r="H1023" t="str">
            <v>MERCADOS</v>
          </cell>
          <cell r="I1023" t="str">
            <v>AUXILIAR</v>
          </cell>
        </row>
        <row r="1024">
          <cell r="A1024">
            <v>10659</v>
          </cell>
          <cell r="B1024" t="str">
            <v>10659</v>
          </cell>
          <cell r="C1024" t="str">
            <v>ESPARZA VAZQUEZ JOANA ISABEL</v>
          </cell>
          <cell r="D1024" t="str">
            <v>ALTA</v>
          </cell>
          <cell r="E1024">
            <v>44075</v>
          </cell>
          <cell r="F1024">
            <v>0</v>
          </cell>
          <cell r="G1024">
            <v>249</v>
          </cell>
          <cell r="H1024" t="str">
            <v>DIRECCION DE DEPORTES</v>
          </cell>
          <cell r="I1024" t="str">
            <v>AUXILIAR</v>
          </cell>
        </row>
        <row r="1025">
          <cell r="A1025">
            <v>10660</v>
          </cell>
          <cell r="B1025" t="str">
            <v>10660</v>
          </cell>
          <cell r="C1025" t="str">
            <v>GONZALEZ CHAVEZ MA. SOCORRO</v>
          </cell>
          <cell r="D1025" t="str">
            <v>ALTA</v>
          </cell>
          <cell r="E1025">
            <v>44075</v>
          </cell>
          <cell r="F1025">
            <v>0</v>
          </cell>
          <cell r="G1025">
            <v>293.86</v>
          </cell>
          <cell r="H1025" t="str">
            <v>PENSIONADOS Y JUBILADOS</v>
          </cell>
          <cell r="I1025" t="str">
            <v>BENEFICIARIO</v>
          </cell>
        </row>
        <row r="1026">
          <cell r="A1026">
            <v>10661</v>
          </cell>
          <cell r="B1026" t="str">
            <v>10661</v>
          </cell>
          <cell r="C1026" t="str">
            <v>DELGADO QUEZADA MIRIAM LIZETTE</v>
          </cell>
          <cell r="D1026" t="str">
            <v>ALTA</v>
          </cell>
          <cell r="E1026">
            <v>44075</v>
          </cell>
          <cell r="F1026">
            <v>0</v>
          </cell>
          <cell r="G1026">
            <v>363.33</v>
          </cell>
          <cell r="H1026" t="str">
            <v>AGENTES MUNICIPALES</v>
          </cell>
          <cell r="I1026" t="str">
            <v>AGENTE MUNICIPAL</v>
          </cell>
        </row>
        <row r="1027">
          <cell r="A1027">
            <v>10662</v>
          </cell>
          <cell r="B1027" t="str">
            <v>10662</v>
          </cell>
          <cell r="C1027" t="str">
            <v>SEPULVEDA GUZMAN FERNANDO</v>
          </cell>
          <cell r="D1027" t="str">
            <v>ALTA</v>
          </cell>
          <cell r="E1027">
            <v>44075</v>
          </cell>
          <cell r="F1027">
            <v>0</v>
          </cell>
          <cell r="G1027">
            <v>280</v>
          </cell>
          <cell r="H1027" t="str">
            <v>DIRECCION DE CULTURA</v>
          </cell>
          <cell r="I1027" t="str">
            <v>AUXILIAR</v>
          </cell>
        </row>
        <row r="1028">
          <cell r="A1028">
            <v>10668</v>
          </cell>
          <cell r="B1028" t="str">
            <v>10668</v>
          </cell>
          <cell r="C1028" t="str">
            <v>VAZQUEZ PADILLA SANDRA VERONICA</v>
          </cell>
          <cell r="D1028" t="str">
            <v>ALTA</v>
          </cell>
          <cell r="E1028">
            <v>44059</v>
          </cell>
          <cell r="F1028">
            <v>0</v>
          </cell>
          <cell r="G1028">
            <v>280</v>
          </cell>
          <cell r="H1028" t="str">
            <v>SERVICIOS MEDICOS MUNICIPALES</v>
          </cell>
          <cell r="I1028" t="str">
            <v>PARAMEDICO</v>
          </cell>
        </row>
        <row r="1029">
          <cell r="A1029">
            <v>10669</v>
          </cell>
          <cell r="B1029" t="str">
            <v>10669</v>
          </cell>
          <cell r="C1029" t="str">
            <v>RIZO RAMIREZ JUAN MIGUEL</v>
          </cell>
          <cell r="D1029" t="str">
            <v>ALTA</v>
          </cell>
          <cell r="E1029">
            <v>44059</v>
          </cell>
          <cell r="F1029">
            <v>0</v>
          </cell>
          <cell r="G1029">
            <v>280</v>
          </cell>
          <cell r="H1029" t="str">
            <v>SERVICIOS MEDICOS MUNICIPALES</v>
          </cell>
          <cell r="I1029" t="str">
            <v>PARAMEDICO</v>
          </cell>
        </row>
        <row r="1030">
          <cell r="A1030">
            <v>10670</v>
          </cell>
          <cell r="B1030" t="str">
            <v>10670</v>
          </cell>
          <cell r="C1030" t="str">
            <v>BARAJAS CERVANTES MARIA GUADALUPE</v>
          </cell>
          <cell r="D1030" t="str">
            <v>ALTA</v>
          </cell>
          <cell r="E1030">
            <v>44090</v>
          </cell>
          <cell r="F1030">
            <v>0</v>
          </cell>
          <cell r="G1030">
            <v>249</v>
          </cell>
          <cell r="H1030" t="str">
            <v>SIMAPES</v>
          </cell>
          <cell r="I1030" t="str">
            <v>AUXILIAR</v>
          </cell>
        </row>
        <row r="1031">
          <cell r="A1031">
            <v>10671</v>
          </cell>
          <cell r="B1031" t="str">
            <v>10671</v>
          </cell>
          <cell r="C1031" t="str">
            <v>GONZALEZ TINAJERO CESAR ALEJANDRO</v>
          </cell>
          <cell r="D1031" t="str">
            <v>ALTA</v>
          </cell>
          <cell r="E1031">
            <v>44090</v>
          </cell>
          <cell r="F1031">
            <v>0</v>
          </cell>
          <cell r="G1031">
            <v>249</v>
          </cell>
          <cell r="H1031" t="str">
            <v>DIRECCION DE MOVILIDAD</v>
          </cell>
          <cell r="I1031" t="str">
            <v>AGENTE VIAL</v>
          </cell>
        </row>
        <row r="1032">
          <cell r="A1032">
            <v>10672</v>
          </cell>
          <cell r="B1032" t="str">
            <v>10672</v>
          </cell>
          <cell r="C1032" t="str">
            <v>GUEVARA MERCADO EMERITA</v>
          </cell>
          <cell r="D1032" t="str">
            <v>ALTA</v>
          </cell>
          <cell r="E1032">
            <v>44090</v>
          </cell>
          <cell r="F1032">
            <v>0</v>
          </cell>
          <cell r="G1032">
            <v>232.26</v>
          </cell>
          <cell r="H1032" t="str">
            <v>PENSIONADOS Y JUBILADOS</v>
          </cell>
          <cell r="I1032" t="str">
            <v>BENEFICIARIO</v>
          </cell>
        </row>
        <row r="1033">
          <cell r="A1033">
            <v>10674</v>
          </cell>
          <cell r="B1033" t="str">
            <v>10674</v>
          </cell>
          <cell r="C1033" t="str">
            <v>GOMEZ DOMINGUEZ DULCE FERNANDA</v>
          </cell>
          <cell r="D1033" t="str">
            <v>ALTA</v>
          </cell>
          <cell r="E1033">
            <v>44090</v>
          </cell>
          <cell r="F1033">
            <v>0</v>
          </cell>
          <cell r="G1033">
            <v>342.94</v>
          </cell>
          <cell r="H1033" t="str">
            <v>SEGURIDAD PUBLICA</v>
          </cell>
          <cell r="I1033" t="str">
            <v>POLICIA TERCERO</v>
          </cell>
        </row>
        <row r="1034">
          <cell r="A1034">
            <v>10680</v>
          </cell>
          <cell r="B1034" t="str">
            <v>10680</v>
          </cell>
          <cell r="C1034" t="str">
            <v>RAYGOZA AREVALO JAIME</v>
          </cell>
          <cell r="D1034" t="str">
            <v>ALTA</v>
          </cell>
          <cell r="E1034">
            <v>44111</v>
          </cell>
          <cell r="F1034">
            <v>0</v>
          </cell>
          <cell r="G1034">
            <v>282.02999999999997</v>
          </cell>
          <cell r="H1034" t="str">
            <v>SEGURIDAD PUBLICA</v>
          </cell>
          <cell r="I1034" t="str">
            <v>POLICIA DE LINEA</v>
          </cell>
        </row>
        <row r="1035">
          <cell r="A1035">
            <v>10681</v>
          </cell>
          <cell r="B1035" t="str">
            <v>10681</v>
          </cell>
          <cell r="C1035" t="str">
            <v>PEREZ AYALA JUAN GABRIEL</v>
          </cell>
          <cell r="D1035" t="str">
            <v>ALTA</v>
          </cell>
          <cell r="E1035">
            <v>44105</v>
          </cell>
          <cell r="F1035">
            <v>0</v>
          </cell>
          <cell r="G1035">
            <v>342.94</v>
          </cell>
          <cell r="H1035" t="str">
            <v>SEGURIDAD PUBLICA</v>
          </cell>
          <cell r="I1035" t="str">
            <v>POLICIA TERCERO</v>
          </cell>
        </row>
        <row r="1036">
          <cell r="A1036">
            <v>10685</v>
          </cell>
          <cell r="B1036" t="str">
            <v>10685</v>
          </cell>
          <cell r="C1036" t="str">
            <v>MARTINEZ  ALEJANDRA</v>
          </cell>
          <cell r="D1036" t="str">
            <v>ALTA</v>
          </cell>
          <cell r="E1036">
            <v>44112</v>
          </cell>
          <cell r="F1036">
            <v>0</v>
          </cell>
          <cell r="G1036">
            <v>249</v>
          </cell>
          <cell r="H1036" t="str">
            <v>ESPACIO DE CULTURA DEL AGUA</v>
          </cell>
          <cell r="I1036" t="str">
            <v>MAESTRA REPOSTERIA</v>
          </cell>
        </row>
        <row r="1037">
          <cell r="A1037">
            <v>10686</v>
          </cell>
          <cell r="B1037" t="str">
            <v>10686</v>
          </cell>
          <cell r="C1037" t="str">
            <v>MENA LUPERCIO ARMANDO</v>
          </cell>
          <cell r="D1037" t="str">
            <v>REINGRESO</v>
          </cell>
          <cell r="E1037">
            <v>44105</v>
          </cell>
          <cell r="F1037">
            <v>44621</v>
          </cell>
          <cell r="G1037">
            <v>706.33</v>
          </cell>
          <cell r="H1037" t="str">
            <v>Eventuales 21</v>
          </cell>
          <cell r="I1037" t="str">
            <v>AUXILIAR</v>
          </cell>
        </row>
        <row r="1038">
          <cell r="A1038">
            <v>10688</v>
          </cell>
          <cell r="B1038" t="str">
            <v>10688</v>
          </cell>
          <cell r="C1038" t="str">
            <v>SILVA RUIZ BERTHA</v>
          </cell>
          <cell r="D1038" t="str">
            <v>ALTA</v>
          </cell>
          <cell r="E1038">
            <v>44105</v>
          </cell>
          <cell r="F1038">
            <v>0</v>
          </cell>
          <cell r="G1038">
            <v>232.26</v>
          </cell>
          <cell r="H1038" t="str">
            <v>PENSIONADOS Y JUBILADOS</v>
          </cell>
          <cell r="I1038" t="str">
            <v>JUBILADO</v>
          </cell>
        </row>
        <row r="1039">
          <cell r="A1039">
            <v>10697</v>
          </cell>
          <cell r="B1039" t="str">
            <v>10697</v>
          </cell>
          <cell r="C1039" t="str">
            <v>VALADEZ ENCINO GABRIELA</v>
          </cell>
          <cell r="D1039" t="str">
            <v>ALTA</v>
          </cell>
          <cell r="E1039">
            <v>44105</v>
          </cell>
          <cell r="F1039">
            <v>0</v>
          </cell>
          <cell r="G1039">
            <v>679.2</v>
          </cell>
          <cell r="H1039" t="str">
            <v>Eventuales 21</v>
          </cell>
          <cell r="I1039" t="str">
            <v>AUXILIAR</v>
          </cell>
        </row>
        <row r="1040">
          <cell r="A1040">
            <v>10698</v>
          </cell>
          <cell r="B1040" t="str">
            <v>10698</v>
          </cell>
          <cell r="C1040" t="str">
            <v>MEZA SEGOVIA MARTINA</v>
          </cell>
          <cell r="D1040" t="str">
            <v>ALTA</v>
          </cell>
          <cell r="E1040">
            <v>44105</v>
          </cell>
          <cell r="F1040">
            <v>0</v>
          </cell>
          <cell r="G1040">
            <v>679.2</v>
          </cell>
          <cell r="H1040" t="str">
            <v>Eventuales 21</v>
          </cell>
          <cell r="I1040" t="str">
            <v>AUXILIAR</v>
          </cell>
        </row>
        <row r="1041">
          <cell r="A1041">
            <v>10700</v>
          </cell>
          <cell r="B1041" t="str">
            <v>10700</v>
          </cell>
          <cell r="C1041" t="str">
            <v>SALAZAR LOPEZ MAYRA ARIZBETH</v>
          </cell>
          <cell r="D1041" t="str">
            <v>REINGRESO</v>
          </cell>
          <cell r="E1041">
            <v>44130</v>
          </cell>
          <cell r="F1041">
            <v>45413</v>
          </cell>
          <cell r="G1041">
            <v>265.06</v>
          </cell>
          <cell r="H1041" t="str">
            <v>MERCADOS</v>
          </cell>
          <cell r="I1041" t="str">
            <v>AUXILIAR</v>
          </cell>
        </row>
        <row r="1042">
          <cell r="A1042">
            <v>10703</v>
          </cell>
          <cell r="B1042" t="str">
            <v>10703</v>
          </cell>
          <cell r="C1042" t="str">
            <v>LOPEZ MACIEL JUAN DE DIOS</v>
          </cell>
          <cell r="D1042" t="str">
            <v>ALTA</v>
          </cell>
          <cell r="E1042">
            <v>44120</v>
          </cell>
          <cell r="F1042">
            <v>0</v>
          </cell>
          <cell r="G1042">
            <v>230</v>
          </cell>
          <cell r="H1042" t="str">
            <v>ASEO PUBLICO</v>
          </cell>
          <cell r="I1042" t="str">
            <v>AUXILIAR MULTIMODAL</v>
          </cell>
        </row>
        <row r="1043">
          <cell r="A1043">
            <v>10706</v>
          </cell>
          <cell r="B1043" t="str">
            <v>10706</v>
          </cell>
          <cell r="C1043" t="str">
            <v>FLORES GUTIERREZ ADRIAN GUADALUPE</v>
          </cell>
          <cell r="D1043" t="str">
            <v>REINGRESO</v>
          </cell>
          <cell r="E1043">
            <v>44130</v>
          </cell>
          <cell r="F1043">
            <v>44470</v>
          </cell>
          <cell r="G1043">
            <v>1705.45</v>
          </cell>
          <cell r="H1043" t="str">
            <v>SALA DE REGIDORES</v>
          </cell>
          <cell r="I1043" t="str">
            <v>REGIDOR</v>
          </cell>
        </row>
        <row r="1044">
          <cell r="A1044">
            <v>10708</v>
          </cell>
          <cell r="B1044" t="str">
            <v>10708</v>
          </cell>
          <cell r="C1044" t="str">
            <v>ISLAS SANCHEZ CLAUDIA VERONICA</v>
          </cell>
          <cell r="D1044" t="str">
            <v>REINGRESO</v>
          </cell>
          <cell r="E1044">
            <v>44130</v>
          </cell>
          <cell r="F1044">
            <v>45398</v>
          </cell>
          <cell r="G1044">
            <v>296.05</v>
          </cell>
          <cell r="H1044" t="str">
            <v>EVENTUALES</v>
          </cell>
          <cell r="I1044" t="str">
            <v>AUXILIAR</v>
          </cell>
        </row>
        <row r="1045">
          <cell r="A1045">
            <v>10712</v>
          </cell>
          <cell r="B1045" t="str">
            <v>10712</v>
          </cell>
          <cell r="C1045" t="str">
            <v>IBARRA NAVARRO MANUELA</v>
          </cell>
          <cell r="D1045" t="str">
            <v>REINGRESO</v>
          </cell>
          <cell r="E1045">
            <v>44130</v>
          </cell>
          <cell r="F1045">
            <v>45398</v>
          </cell>
          <cell r="G1045">
            <v>296.05</v>
          </cell>
          <cell r="H1045" t="str">
            <v>EVENTUALES</v>
          </cell>
          <cell r="I1045" t="str">
            <v>AUXILIAR</v>
          </cell>
        </row>
        <row r="1046">
          <cell r="A1046">
            <v>10715</v>
          </cell>
          <cell r="B1046" t="str">
            <v>10715</v>
          </cell>
          <cell r="C1046" t="str">
            <v>PERALES GARCIA J. LUIS</v>
          </cell>
          <cell r="D1046" t="str">
            <v>ALTA</v>
          </cell>
          <cell r="E1046">
            <v>44130</v>
          </cell>
          <cell r="F1046">
            <v>0</v>
          </cell>
          <cell r="G1046">
            <v>249</v>
          </cell>
          <cell r="H1046" t="str">
            <v>DIRECCION DE ECOLOGIA</v>
          </cell>
          <cell r="I1046" t="str">
            <v>INSPECTOR</v>
          </cell>
        </row>
        <row r="1047">
          <cell r="A1047">
            <v>10718</v>
          </cell>
          <cell r="B1047" t="str">
            <v>10718</v>
          </cell>
          <cell r="C1047" t="str">
            <v>PEREZ MARTINEZ ANTONIO</v>
          </cell>
          <cell r="D1047" t="str">
            <v>REINGRESO</v>
          </cell>
          <cell r="E1047">
            <v>44130</v>
          </cell>
          <cell r="F1047">
            <v>44256</v>
          </cell>
          <cell r="G1047">
            <v>249</v>
          </cell>
          <cell r="H1047" t="str">
            <v>ASEO PUBLICO</v>
          </cell>
          <cell r="I1047" t="str">
            <v>AUXILIAR</v>
          </cell>
        </row>
        <row r="1048">
          <cell r="A1048">
            <v>10723</v>
          </cell>
          <cell r="B1048" t="str">
            <v>10723</v>
          </cell>
          <cell r="C1048" t="str">
            <v>LOPEZ OCHOA JUAN MANUEL</v>
          </cell>
          <cell r="D1048" t="str">
            <v>REINGRESO</v>
          </cell>
          <cell r="E1048">
            <v>44130</v>
          </cell>
          <cell r="F1048">
            <v>44470</v>
          </cell>
          <cell r="G1048">
            <v>706.33</v>
          </cell>
          <cell r="H1048" t="str">
            <v>CEMENTERIOS</v>
          </cell>
          <cell r="I1048" t="str">
            <v>DIRECTOR</v>
          </cell>
        </row>
        <row r="1049">
          <cell r="A1049">
            <v>10724</v>
          </cell>
          <cell r="B1049" t="str">
            <v>10724</v>
          </cell>
          <cell r="C1049" t="str">
            <v>BARAJAS ESTRADA JOSE LUIS</v>
          </cell>
          <cell r="D1049" t="str">
            <v>REINGRESO</v>
          </cell>
          <cell r="E1049">
            <v>44130</v>
          </cell>
          <cell r="F1049">
            <v>44136</v>
          </cell>
          <cell r="G1049">
            <v>249</v>
          </cell>
          <cell r="H1049" t="str">
            <v>DIRECCION DE DEPORTES</v>
          </cell>
          <cell r="I1049" t="str">
            <v>AUXILIAR</v>
          </cell>
        </row>
        <row r="1050">
          <cell r="A1050">
            <v>10726</v>
          </cell>
          <cell r="B1050" t="str">
            <v>10726</v>
          </cell>
          <cell r="C1050" t="str">
            <v>GUERRA HERRERA JOSE DE JESUS</v>
          </cell>
          <cell r="D1050" t="str">
            <v>ALTA</v>
          </cell>
          <cell r="E1050">
            <v>44120</v>
          </cell>
          <cell r="F1050">
            <v>0</v>
          </cell>
          <cell r="G1050">
            <v>243.89</v>
          </cell>
          <cell r="H1050" t="str">
            <v>MANT VEHICULOS</v>
          </cell>
          <cell r="I1050" t="str">
            <v>MECANICO</v>
          </cell>
        </row>
        <row r="1051">
          <cell r="A1051">
            <v>10727</v>
          </cell>
          <cell r="B1051" t="str">
            <v>10727</v>
          </cell>
          <cell r="C1051" t="str">
            <v>VELAZQUEZ ESTRADA LETICIA</v>
          </cell>
          <cell r="D1051" t="str">
            <v>REINGRESO</v>
          </cell>
          <cell r="E1051">
            <v>44130</v>
          </cell>
          <cell r="F1051">
            <v>44132</v>
          </cell>
          <cell r="G1051">
            <v>140.71</v>
          </cell>
          <cell r="H1051" t="str">
            <v>Eventuales 21</v>
          </cell>
          <cell r="I1051" t="str">
            <v>AUXILIAR</v>
          </cell>
        </row>
        <row r="1052">
          <cell r="A1052">
            <v>10728</v>
          </cell>
          <cell r="B1052" t="str">
            <v>10728</v>
          </cell>
          <cell r="C1052" t="str">
            <v>RAMIREZ VELAZQUEZ SERGIO</v>
          </cell>
          <cell r="D1052" t="str">
            <v>REINGRESO</v>
          </cell>
          <cell r="E1052">
            <v>44120</v>
          </cell>
          <cell r="F1052">
            <v>44470</v>
          </cell>
          <cell r="G1052">
            <v>200</v>
          </cell>
          <cell r="H1052" t="str">
            <v>Eventuales 21</v>
          </cell>
          <cell r="I1052" t="str">
            <v>AUXILIAR</v>
          </cell>
        </row>
        <row r="1053">
          <cell r="A1053">
            <v>10729</v>
          </cell>
          <cell r="B1053" t="str">
            <v>10729</v>
          </cell>
          <cell r="C1053" t="str">
            <v>FLORES SALAZAR MA EVANGELINA</v>
          </cell>
          <cell r="D1053" t="str">
            <v>REINGRESO</v>
          </cell>
          <cell r="E1053">
            <v>44130</v>
          </cell>
          <cell r="F1053">
            <v>44132</v>
          </cell>
          <cell r="G1053">
            <v>249</v>
          </cell>
          <cell r="H1053" t="str">
            <v>INSTITUTO MUNICIPAL DE LA MUJER</v>
          </cell>
          <cell r="I1053" t="str">
            <v>AUXILIAR</v>
          </cell>
        </row>
        <row r="1054">
          <cell r="A1054">
            <v>10730</v>
          </cell>
          <cell r="B1054" t="str">
            <v>10730</v>
          </cell>
          <cell r="C1054" t="str">
            <v>RUIZ MARTINEZ KARINA JANETTE</v>
          </cell>
          <cell r="D1054" t="str">
            <v>ALTA</v>
          </cell>
          <cell r="E1054">
            <v>44126</v>
          </cell>
          <cell r="F1054">
            <v>0</v>
          </cell>
          <cell r="G1054">
            <v>285.8</v>
          </cell>
          <cell r="H1054" t="str">
            <v>SEGURIDAD PUBLICA</v>
          </cell>
          <cell r="I1054" t="str">
            <v>POLICIA DE LINEA</v>
          </cell>
        </row>
        <row r="1055">
          <cell r="A1055">
            <v>10731</v>
          </cell>
          <cell r="B1055" t="str">
            <v>10731</v>
          </cell>
          <cell r="C1055" t="str">
            <v>CARDENAS NAVARRO JOSE EDUARDO</v>
          </cell>
          <cell r="D1055" t="str">
            <v>REINGRESO</v>
          </cell>
          <cell r="E1055">
            <v>44130</v>
          </cell>
          <cell r="F1055">
            <v>45292</v>
          </cell>
          <cell r="G1055">
            <v>285.8</v>
          </cell>
          <cell r="H1055" t="str">
            <v>SEGURIDAD PUBLICA</v>
          </cell>
          <cell r="I1055" t="str">
            <v>POLICIA DE LINEA</v>
          </cell>
        </row>
        <row r="1056">
          <cell r="A1056">
            <v>10736</v>
          </cell>
          <cell r="B1056" t="str">
            <v>10736</v>
          </cell>
          <cell r="C1056" t="str">
            <v>DIAZ CRUZ NATALIA</v>
          </cell>
          <cell r="D1056" t="str">
            <v>ALTA</v>
          </cell>
          <cell r="E1056">
            <v>44136</v>
          </cell>
          <cell r="F1056">
            <v>0</v>
          </cell>
          <cell r="G1056">
            <v>249</v>
          </cell>
          <cell r="H1056" t="str">
            <v>INSTITUTO MUNICIPAL DE LA MUJER</v>
          </cell>
          <cell r="I1056" t="str">
            <v>MAESTRA</v>
          </cell>
        </row>
        <row r="1057">
          <cell r="A1057">
            <v>10740</v>
          </cell>
          <cell r="B1057" t="str">
            <v>10740</v>
          </cell>
          <cell r="C1057" t="str">
            <v>GAONA AVILA RODOLFO</v>
          </cell>
          <cell r="D1057" t="str">
            <v>ALTA</v>
          </cell>
          <cell r="E1057">
            <v>44146</v>
          </cell>
          <cell r="F1057">
            <v>0</v>
          </cell>
          <cell r="G1057">
            <v>421.03</v>
          </cell>
          <cell r="H1057" t="str">
            <v>OBRAS PUBLICAS</v>
          </cell>
          <cell r="I1057" t="str">
            <v>OPERADOR DE MAQUINARIA</v>
          </cell>
        </row>
        <row r="1058">
          <cell r="A1058">
            <v>10741</v>
          </cell>
          <cell r="B1058" t="str">
            <v>10741</v>
          </cell>
          <cell r="C1058" t="str">
            <v>GONZALEZ ALVAREZ SHALOM ELOISA</v>
          </cell>
          <cell r="D1058" t="str">
            <v>ALTA</v>
          </cell>
          <cell r="E1058">
            <v>44146</v>
          </cell>
          <cell r="F1058">
            <v>0</v>
          </cell>
          <cell r="G1058">
            <v>362.86</v>
          </cell>
          <cell r="H1058" t="str">
            <v>RELACIONES PUBLICAS</v>
          </cell>
          <cell r="I1058" t="str">
            <v>AUXILIAR</v>
          </cell>
        </row>
        <row r="1059">
          <cell r="A1059">
            <v>10743</v>
          </cell>
          <cell r="B1059" t="str">
            <v>10743</v>
          </cell>
          <cell r="C1059" t="str">
            <v>RODRIGUEZ OSORIO FRANCISCO</v>
          </cell>
          <cell r="D1059" t="str">
            <v>ALTA</v>
          </cell>
          <cell r="E1059">
            <v>44146</v>
          </cell>
          <cell r="F1059">
            <v>0</v>
          </cell>
          <cell r="G1059">
            <v>249</v>
          </cell>
          <cell r="H1059" t="str">
            <v>SAN JOSE DEL CASTILLO</v>
          </cell>
          <cell r="I1059" t="str">
            <v>FONTANERO</v>
          </cell>
        </row>
        <row r="1060">
          <cell r="A1060">
            <v>10744</v>
          </cell>
          <cell r="B1060" t="str">
            <v>10744</v>
          </cell>
          <cell r="C1060" t="str">
            <v>FLORES CASTILLO GRACIELA</v>
          </cell>
          <cell r="D1060" t="str">
            <v>ALTA</v>
          </cell>
          <cell r="E1060">
            <v>44145</v>
          </cell>
          <cell r="F1060">
            <v>0</v>
          </cell>
          <cell r="G1060">
            <v>249</v>
          </cell>
          <cell r="H1060" t="str">
            <v>INSTITUTO MUNICIPAL DE LA MUJER</v>
          </cell>
          <cell r="I1060" t="str">
            <v>INTENDENCIA</v>
          </cell>
        </row>
        <row r="1061">
          <cell r="A1061">
            <v>10751</v>
          </cell>
          <cell r="B1061" t="str">
            <v>10751</v>
          </cell>
          <cell r="C1061" t="str">
            <v>RUIZ CRUZ BRAYAN EMMANUEL</v>
          </cell>
          <cell r="D1061" t="str">
            <v>REINGRESO</v>
          </cell>
          <cell r="E1061">
            <v>44151</v>
          </cell>
          <cell r="F1061">
            <v>44471</v>
          </cell>
          <cell r="G1061">
            <v>232.64</v>
          </cell>
          <cell r="H1061" t="str">
            <v>PARQUES Y JARDINES</v>
          </cell>
          <cell r="I1061" t="str">
            <v>AUXILIAR MULTIMODAL</v>
          </cell>
        </row>
        <row r="1062">
          <cell r="A1062">
            <v>10752</v>
          </cell>
          <cell r="B1062" t="str">
            <v>10752</v>
          </cell>
          <cell r="C1062" t="str">
            <v>MARQUEZ RAMIREZ MONICA JANET</v>
          </cell>
          <cell r="D1062" t="str">
            <v>ALTA</v>
          </cell>
          <cell r="E1062">
            <v>44151</v>
          </cell>
          <cell r="F1062">
            <v>0</v>
          </cell>
          <cell r="G1062">
            <v>249</v>
          </cell>
          <cell r="H1062" t="str">
            <v>DESARROLLO SOCIAL</v>
          </cell>
          <cell r="I1062" t="str">
            <v>INTENDENCIA</v>
          </cell>
        </row>
        <row r="1063">
          <cell r="A1063">
            <v>10756</v>
          </cell>
          <cell r="B1063" t="str">
            <v>10756</v>
          </cell>
          <cell r="C1063" t="str">
            <v>GONZALEZ MENDEZ CAROLINA</v>
          </cell>
          <cell r="D1063" t="str">
            <v>ALTA</v>
          </cell>
          <cell r="E1063">
            <v>44151</v>
          </cell>
          <cell r="F1063">
            <v>0</v>
          </cell>
          <cell r="G1063">
            <v>133.33000000000001</v>
          </cell>
          <cell r="H1063" t="str">
            <v>EVENTUALES</v>
          </cell>
          <cell r="I1063" t="str">
            <v>INTENDENCIA</v>
          </cell>
        </row>
        <row r="1064">
          <cell r="A1064">
            <v>10758</v>
          </cell>
          <cell r="B1064" t="str">
            <v>10758</v>
          </cell>
          <cell r="C1064" t="str">
            <v>CRUZ VALLE ANGELICA</v>
          </cell>
          <cell r="D1064" t="str">
            <v>REINGRESO</v>
          </cell>
          <cell r="E1064">
            <v>44166</v>
          </cell>
          <cell r="F1064">
            <v>44593</v>
          </cell>
          <cell r="G1064">
            <v>249</v>
          </cell>
          <cell r="H1064" t="str">
            <v>INSTITUTO MUNICIPAL DE LA MUJER</v>
          </cell>
          <cell r="I1064" t="str">
            <v>AUXILIAR</v>
          </cell>
        </row>
        <row r="1065">
          <cell r="A1065">
            <v>10760</v>
          </cell>
          <cell r="B1065" t="str">
            <v>10760</v>
          </cell>
          <cell r="C1065" t="str">
            <v>RAMOS BECERRA NOHELI ANAHI</v>
          </cell>
          <cell r="D1065" t="str">
            <v>ALTA</v>
          </cell>
          <cell r="E1065">
            <v>44176</v>
          </cell>
          <cell r="F1065">
            <v>0</v>
          </cell>
          <cell r="G1065">
            <v>247.69</v>
          </cell>
          <cell r="H1065" t="str">
            <v>DIRECCION GENERAL DE RECURSOS HUMANOS</v>
          </cell>
          <cell r="I1065" t="str">
            <v>AUXILIAR</v>
          </cell>
        </row>
        <row r="1066">
          <cell r="A1066">
            <v>10763</v>
          </cell>
          <cell r="B1066" t="str">
            <v>10763</v>
          </cell>
          <cell r="C1066" t="str">
            <v>TORRES MENDIETA DANIEL</v>
          </cell>
          <cell r="D1066" t="str">
            <v>ALTA</v>
          </cell>
          <cell r="E1066">
            <v>44181</v>
          </cell>
          <cell r="F1066">
            <v>0</v>
          </cell>
          <cell r="G1066">
            <v>282.8</v>
          </cell>
          <cell r="H1066" t="str">
            <v>TESORERIA</v>
          </cell>
          <cell r="I1066" t="str">
            <v>CAJERO</v>
          </cell>
        </row>
        <row r="1067">
          <cell r="A1067">
            <v>10764</v>
          </cell>
          <cell r="B1067" t="str">
            <v>10764</v>
          </cell>
          <cell r="C1067" t="str">
            <v>MARTINEZ LUPERCIO KARLA DENISE</v>
          </cell>
          <cell r="D1067" t="str">
            <v>ALTA</v>
          </cell>
          <cell r="E1067">
            <v>44181</v>
          </cell>
          <cell r="F1067">
            <v>0</v>
          </cell>
          <cell r="G1067">
            <v>322.33</v>
          </cell>
          <cell r="H1067" t="str">
            <v>TESORERIA</v>
          </cell>
          <cell r="I1067" t="str">
            <v>AUXILIAR ADMINISTRATIVO</v>
          </cell>
        </row>
        <row r="1068">
          <cell r="A1068">
            <v>10766</v>
          </cell>
          <cell r="B1068" t="str">
            <v>10766</v>
          </cell>
          <cell r="C1068" t="str">
            <v>CAMPOS RANGEL VICTOR ALEJANDRO</v>
          </cell>
          <cell r="D1068" t="str">
            <v>REINGRESO</v>
          </cell>
          <cell r="E1068">
            <v>44205</v>
          </cell>
          <cell r="F1068">
            <v>44471</v>
          </cell>
          <cell r="G1068">
            <v>285.8</v>
          </cell>
          <cell r="H1068" t="str">
            <v>COORDINACION GRL DE DESARROLLO</v>
          </cell>
          <cell r="I1068" t="str">
            <v>AUXILIAR</v>
          </cell>
        </row>
        <row r="1069">
          <cell r="A1069">
            <v>10767</v>
          </cell>
          <cell r="B1069" t="str">
            <v>10767</v>
          </cell>
          <cell r="C1069" t="str">
            <v>CARDENAS MUÑOZ ELIZABETH</v>
          </cell>
          <cell r="D1069" t="str">
            <v>REINGRESO</v>
          </cell>
          <cell r="E1069">
            <v>44197</v>
          </cell>
          <cell r="F1069">
            <v>44835</v>
          </cell>
          <cell r="G1069">
            <v>251</v>
          </cell>
          <cell r="H1069" t="str">
            <v>SERVICIOS MEDICOS MUNICIPALES</v>
          </cell>
          <cell r="I1069" t="str">
            <v>AUXILIAR</v>
          </cell>
        </row>
        <row r="1070">
          <cell r="A1070">
            <v>10773</v>
          </cell>
          <cell r="B1070" t="str">
            <v>10773</v>
          </cell>
          <cell r="C1070" t="str">
            <v>SEPULVEDA JACINTO FILIBERTO</v>
          </cell>
          <cell r="D1070" t="str">
            <v>ALTA</v>
          </cell>
          <cell r="E1070">
            <v>44200</v>
          </cell>
          <cell r="F1070">
            <v>0</v>
          </cell>
          <cell r="G1070">
            <v>249</v>
          </cell>
          <cell r="H1070" t="str">
            <v>SIMAPES</v>
          </cell>
          <cell r="I1070" t="str">
            <v>VALVULERO</v>
          </cell>
        </row>
        <row r="1071">
          <cell r="A1071">
            <v>10774</v>
          </cell>
          <cell r="B1071" t="str">
            <v>10774</v>
          </cell>
          <cell r="C1071" t="str">
            <v>CHAVEZ VALDES LUIS RAYMUNDO</v>
          </cell>
          <cell r="D1071" t="str">
            <v>REINGRESO</v>
          </cell>
          <cell r="E1071">
            <v>44212</v>
          </cell>
          <cell r="F1071">
            <v>45231</v>
          </cell>
          <cell r="G1071">
            <v>640.65</v>
          </cell>
          <cell r="H1071" t="str">
            <v>SEGURIDAD PUBLICA</v>
          </cell>
          <cell r="I1071" t="str">
            <v>POLICIA PRIMERO</v>
          </cell>
        </row>
        <row r="1072">
          <cell r="A1072">
            <v>10775</v>
          </cell>
          <cell r="B1072" t="str">
            <v>10775</v>
          </cell>
          <cell r="C1072" t="str">
            <v>PEREZ SAUCEDO FILIBERTO</v>
          </cell>
          <cell r="D1072" t="str">
            <v>ALTA</v>
          </cell>
          <cell r="E1072">
            <v>44210</v>
          </cell>
          <cell r="F1072">
            <v>0</v>
          </cell>
          <cell r="G1072">
            <v>285.8</v>
          </cell>
          <cell r="H1072" t="str">
            <v>SEGURIDAD PUBLICA</v>
          </cell>
          <cell r="I1072" t="str">
            <v>POLICIA DE LINEA</v>
          </cell>
        </row>
        <row r="1073">
          <cell r="A1073">
            <v>10776</v>
          </cell>
          <cell r="B1073" t="str">
            <v>10776</v>
          </cell>
          <cell r="C1073" t="str">
            <v>GALVAN COVARRUBIAS RENE FERNANDO</v>
          </cell>
          <cell r="D1073" t="str">
            <v>ALTA</v>
          </cell>
          <cell r="E1073">
            <v>44212</v>
          </cell>
          <cell r="F1073">
            <v>0</v>
          </cell>
          <cell r="G1073">
            <v>153.33000000000001</v>
          </cell>
          <cell r="H1073" t="str">
            <v>Eventuales 21</v>
          </cell>
          <cell r="I1073" t="str">
            <v>Vigilante</v>
          </cell>
        </row>
        <row r="1074">
          <cell r="A1074">
            <v>10777</v>
          </cell>
          <cell r="B1074" t="str">
            <v>10777</v>
          </cell>
          <cell r="C1074" t="str">
            <v>GOMEZ SANDOVAL MARIA ISABEL</v>
          </cell>
          <cell r="D1074" t="str">
            <v>REINGRESO</v>
          </cell>
          <cell r="E1074">
            <v>44221</v>
          </cell>
          <cell r="F1074">
            <v>45352</v>
          </cell>
          <cell r="G1074">
            <v>232.64</v>
          </cell>
          <cell r="H1074" t="str">
            <v>TESORERIA</v>
          </cell>
          <cell r="I1074" t="str">
            <v>CAJERA</v>
          </cell>
        </row>
        <row r="1075">
          <cell r="A1075">
            <v>10782</v>
          </cell>
          <cell r="B1075" t="str">
            <v>10782</v>
          </cell>
          <cell r="C1075" t="str">
            <v>ZERMEÑO DE LA TORRE ALEXIS ISABEL</v>
          </cell>
          <cell r="D1075" t="str">
            <v>REINGRESO</v>
          </cell>
          <cell r="E1075">
            <v>44221</v>
          </cell>
          <cell r="F1075">
            <v>45257</v>
          </cell>
          <cell r="G1075">
            <v>403.95</v>
          </cell>
          <cell r="H1075" t="str">
            <v>CATASTRO E IMPUESTO PREDIAL</v>
          </cell>
          <cell r="I1075" t="str">
            <v>AUXILIAR</v>
          </cell>
        </row>
        <row r="1076">
          <cell r="A1076">
            <v>10783</v>
          </cell>
          <cell r="B1076" t="str">
            <v>10783</v>
          </cell>
          <cell r="C1076" t="str">
            <v>DAVILA NUÑEZ JOSE DE JESUS</v>
          </cell>
          <cell r="D1076" t="str">
            <v>ALTA</v>
          </cell>
          <cell r="E1076">
            <v>44212</v>
          </cell>
          <cell r="F1076">
            <v>0</v>
          </cell>
          <cell r="G1076">
            <v>277.06</v>
          </cell>
          <cell r="H1076" t="str">
            <v>SERVICIOS MEDICOS MUNICIPALES</v>
          </cell>
          <cell r="I1076" t="str">
            <v>ENFERMERO</v>
          </cell>
        </row>
        <row r="1077">
          <cell r="A1077">
            <v>10786</v>
          </cell>
          <cell r="B1077" t="str">
            <v>10786</v>
          </cell>
          <cell r="C1077" t="str">
            <v>REYES GONZALEZ GUADALUPE FELICIANA</v>
          </cell>
          <cell r="D1077" t="str">
            <v>ALTA</v>
          </cell>
          <cell r="E1077">
            <v>44228</v>
          </cell>
          <cell r="F1077">
            <v>0</v>
          </cell>
          <cell r="G1077">
            <v>232.26</v>
          </cell>
          <cell r="H1077" t="str">
            <v>PENSIONADOS Y JUBILADOS</v>
          </cell>
          <cell r="I1077" t="str">
            <v>PENSIONADO</v>
          </cell>
        </row>
        <row r="1078">
          <cell r="A1078">
            <v>10789</v>
          </cell>
          <cell r="B1078" t="str">
            <v>10789</v>
          </cell>
          <cell r="C1078" t="str">
            <v>MORENO GARCIA PAOLA JAMILETE</v>
          </cell>
          <cell r="D1078" t="str">
            <v>ALTA</v>
          </cell>
          <cell r="E1078">
            <v>44228</v>
          </cell>
          <cell r="F1078">
            <v>0</v>
          </cell>
          <cell r="G1078">
            <v>251</v>
          </cell>
          <cell r="H1078" t="str">
            <v>SERVICIOS MEDICOS MUNICIPALES</v>
          </cell>
          <cell r="I1078" t="str">
            <v>AUXILIAR DE FARMACIA</v>
          </cell>
        </row>
        <row r="1079">
          <cell r="A1079">
            <v>10791</v>
          </cell>
          <cell r="B1079" t="str">
            <v>10791</v>
          </cell>
          <cell r="C1079" t="str">
            <v>VILLARREAL GARCIA JOSE TERESO</v>
          </cell>
          <cell r="D1079" t="str">
            <v>ALTA</v>
          </cell>
          <cell r="E1079">
            <v>44228</v>
          </cell>
          <cell r="F1079">
            <v>0</v>
          </cell>
          <cell r="G1079">
            <v>249</v>
          </cell>
          <cell r="H1079" t="str">
            <v>SIMAPES</v>
          </cell>
          <cell r="I1079" t="str">
            <v>VALVULERO</v>
          </cell>
        </row>
        <row r="1080">
          <cell r="A1080">
            <v>10795</v>
          </cell>
          <cell r="B1080" t="str">
            <v>10795</v>
          </cell>
          <cell r="C1080" t="str">
            <v>VILLANUEVA ALEJO EDITH MARIA DE LOURDES</v>
          </cell>
          <cell r="D1080" t="str">
            <v>ALTA</v>
          </cell>
          <cell r="E1080">
            <v>44228</v>
          </cell>
          <cell r="F1080">
            <v>0</v>
          </cell>
          <cell r="G1080">
            <v>280</v>
          </cell>
          <cell r="H1080" t="str">
            <v>PADRON Y LICENCIAS</v>
          </cell>
          <cell r="I1080" t="str">
            <v>AUXILIAR</v>
          </cell>
        </row>
        <row r="1081">
          <cell r="A1081">
            <v>10796</v>
          </cell>
          <cell r="B1081" t="str">
            <v>10796</v>
          </cell>
          <cell r="C1081" t="str">
            <v>MENA ZUÑIGA JOSE LUIS</v>
          </cell>
          <cell r="D1081" t="str">
            <v>ALTA</v>
          </cell>
          <cell r="E1081">
            <v>44228</v>
          </cell>
          <cell r="F1081">
            <v>0</v>
          </cell>
          <cell r="G1081">
            <v>280</v>
          </cell>
          <cell r="H1081" t="str">
            <v>PADRON Y LICENCIAS</v>
          </cell>
          <cell r="I1081" t="str">
            <v>AUXILIAR</v>
          </cell>
        </row>
        <row r="1082">
          <cell r="A1082">
            <v>10798</v>
          </cell>
          <cell r="B1082" t="str">
            <v>10798</v>
          </cell>
          <cell r="C1082" t="str">
            <v>MENDEZ MACIAS ANTONIO</v>
          </cell>
          <cell r="D1082" t="str">
            <v>ALTA</v>
          </cell>
          <cell r="E1082">
            <v>44228</v>
          </cell>
          <cell r="F1082">
            <v>0</v>
          </cell>
          <cell r="G1082">
            <v>249</v>
          </cell>
          <cell r="H1082" t="str">
            <v>SIMAPES</v>
          </cell>
          <cell r="I1082" t="str">
            <v>FONTANERO</v>
          </cell>
        </row>
        <row r="1083">
          <cell r="A1083">
            <v>10800</v>
          </cell>
          <cell r="B1083" t="str">
            <v>10800</v>
          </cell>
          <cell r="C1083" t="str">
            <v>MORENO BRIONES MARTIN</v>
          </cell>
          <cell r="D1083" t="str">
            <v>ALTA</v>
          </cell>
          <cell r="E1083">
            <v>44228</v>
          </cell>
          <cell r="F1083">
            <v>0</v>
          </cell>
          <cell r="G1083">
            <v>249</v>
          </cell>
          <cell r="H1083" t="str">
            <v>SIMAPES</v>
          </cell>
          <cell r="I1083" t="str">
            <v>AUXILIAR</v>
          </cell>
        </row>
        <row r="1084">
          <cell r="A1084">
            <v>10803</v>
          </cell>
          <cell r="B1084" t="str">
            <v>10803</v>
          </cell>
          <cell r="C1084" t="str">
            <v>RODRIGUEZ GOMEZ JANETH ALEJANDRA</v>
          </cell>
          <cell r="D1084" t="str">
            <v>ALTA</v>
          </cell>
          <cell r="E1084">
            <v>44228</v>
          </cell>
          <cell r="F1084">
            <v>0</v>
          </cell>
          <cell r="G1084">
            <v>386.63</v>
          </cell>
          <cell r="H1084" t="str">
            <v>DIRECCION DE ECOLOGIA</v>
          </cell>
          <cell r="I1084" t="str">
            <v>AUXILIAR</v>
          </cell>
        </row>
        <row r="1085">
          <cell r="A1085">
            <v>10806</v>
          </cell>
          <cell r="B1085" t="str">
            <v>10806</v>
          </cell>
          <cell r="C1085" t="str">
            <v>MENDOZA BARAJAS JUAN CARLOS</v>
          </cell>
          <cell r="D1085" t="str">
            <v>ALTA</v>
          </cell>
          <cell r="E1085">
            <v>44228</v>
          </cell>
          <cell r="F1085">
            <v>0</v>
          </cell>
          <cell r="G1085">
            <v>249</v>
          </cell>
          <cell r="H1085" t="str">
            <v>SIMAPES</v>
          </cell>
          <cell r="I1085" t="str">
            <v>FONTANERO</v>
          </cell>
        </row>
        <row r="1086">
          <cell r="A1086">
            <v>10809</v>
          </cell>
          <cell r="B1086" t="str">
            <v>10809</v>
          </cell>
          <cell r="C1086" t="str">
            <v>RAMIREZ GOMEZ CHRISTOPHER</v>
          </cell>
          <cell r="D1086" t="str">
            <v>ALTA</v>
          </cell>
          <cell r="E1086">
            <v>44228</v>
          </cell>
          <cell r="F1086">
            <v>0</v>
          </cell>
          <cell r="G1086">
            <v>249</v>
          </cell>
          <cell r="H1086" t="str">
            <v>SIMAPES</v>
          </cell>
          <cell r="I1086" t="str">
            <v>FONTANERO</v>
          </cell>
        </row>
        <row r="1087">
          <cell r="A1087">
            <v>10810</v>
          </cell>
          <cell r="B1087" t="str">
            <v>10810</v>
          </cell>
          <cell r="C1087" t="str">
            <v>FERNANDEZ TRUJILLO JORGE MANUEL</v>
          </cell>
          <cell r="D1087" t="str">
            <v>ALTA</v>
          </cell>
          <cell r="E1087">
            <v>44228</v>
          </cell>
          <cell r="F1087">
            <v>0</v>
          </cell>
          <cell r="G1087">
            <v>249</v>
          </cell>
          <cell r="H1087" t="str">
            <v>SIMAPES</v>
          </cell>
          <cell r="I1087" t="str">
            <v>FONTANERO</v>
          </cell>
        </row>
        <row r="1088">
          <cell r="A1088">
            <v>10812</v>
          </cell>
          <cell r="B1088" t="str">
            <v>10812</v>
          </cell>
          <cell r="C1088" t="str">
            <v>RUVALCABA MARTINEZ JOSE CRUZ</v>
          </cell>
          <cell r="D1088" t="str">
            <v>ALTA</v>
          </cell>
          <cell r="E1088">
            <v>44228</v>
          </cell>
          <cell r="F1088">
            <v>0</v>
          </cell>
          <cell r="G1088">
            <v>249</v>
          </cell>
          <cell r="H1088" t="str">
            <v>SIMAPES</v>
          </cell>
          <cell r="I1088" t="str">
            <v>FONTANERO</v>
          </cell>
        </row>
        <row r="1089">
          <cell r="A1089">
            <v>10815</v>
          </cell>
          <cell r="B1089" t="str">
            <v>10815</v>
          </cell>
          <cell r="C1089" t="str">
            <v>TRUJILLO RODRIGUEZ MARIA FERNANDA</v>
          </cell>
          <cell r="D1089" t="str">
            <v>ALTA</v>
          </cell>
          <cell r="E1089">
            <v>44228</v>
          </cell>
          <cell r="F1089">
            <v>0</v>
          </cell>
          <cell r="G1089">
            <v>266.66000000000003</v>
          </cell>
          <cell r="H1089" t="str">
            <v>SIMAPES</v>
          </cell>
          <cell r="I1089" t="str">
            <v>Secretaria</v>
          </cell>
        </row>
        <row r="1090">
          <cell r="A1090">
            <v>10816</v>
          </cell>
          <cell r="B1090" t="str">
            <v>10816</v>
          </cell>
          <cell r="C1090" t="str">
            <v>PEREZ LOPEZ CONSUELO</v>
          </cell>
          <cell r="D1090" t="str">
            <v>ALTA</v>
          </cell>
          <cell r="E1090">
            <v>44243</v>
          </cell>
          <cell r="F1090">
            <v>0</v>
          </cell>
          <cell r="G1090">
            <v>232.26</v>
          </cell>
          <cell r="H1090" t="str">
            <v>PENSIONADOS Y JUBILADOS</v>
          </cell>
          <cell r="I1090" t="str">
            <v>PENSIONADO</v>
          </cell>
        </row>
        <row r="1091">
          <cell r="A1091">
            <v>10823</v>
          </cell>
          <cell r="B1091" t="str">
            <v>10823</v>
          </cell>
          <cell r="C1091" t="str">
            <v>MIRANDA VAZQUEZ DANIEL ARMANDO</v>
          </cell>
          <cell r="D1091" t="str">
            <v>REINGRESO</v>
          </cell>
          <cell r="E1091">
            <v>44243</v>
          </cell>
          <cell r="F1091">
            <v>44958</v>
          </cell>
          <cell r="G1091">
            <v>244.66</v>
          </cell>
          <cell r="H1091" t="str">
            <v>SERVICIOS MEDICOS MUNICIPALES</v>
          </cell>
          <cell r="I1091" t="str">
            <v>RADIOLOGO</v>
          </cell>
        </row>
        <row r="1092">
          <cell r="A1092">
            <v>10824</v>
          </cell>
          <cell r="B1092" t="str">
            <v>10824</v>
          </cell>
          <cell r="C1092" t="str">
            <v>MEJIA AVILA SUSANA</v>
          </cell>
          <cell r="D1092" t="str">
            <v>ALTA</v>
          </cell>
          <cell r="E1092">
            <v>44228</v>
          </cell>
          <cell r="F1092">
            <v>0</v>
          </cell>
          <cell r="G1092">
            <v>251</v>
          </cell>
          <cell r="H1092" t="str">
            <v>SERVICIOS MEDICOS MUNICIPALES</v>
          </cell>
          <cell r="I1092" t="str">
            <v>AUX FARMACIA</v>
          </cell>
        </row>
        <row r="1093">
          <cell r="A1093">
            <v>10828</v>
          </cell>
          <cell r="B1093" t="str">
            <v>10828</v>
          </cell>
          <cell r="C1093" t="str">
            <v>TINOCO CASTAÑEDA IRMA</v>
          </cell>
          <cell r="D1093" t="str">
            <v>ALTA</v>
          </cell>
          <cell r="E1093">
            <v>44243</v>
          </cell>
          <cell r="F1093">
            <v>0</v>
          </cell>
          <cell r="G1093">
            <v>652</v>
          </cell>
          <cell r="H1093" t="str">
            <v>PARQUES Y JARDINES</v>
          </cell>
          <cell r="I1093" t="str">
            <v>AUXILIAR</v>
          </cell>
        </row>
        <row r="1094">
          <cell r="A1094">
            <v>10832</v>
          </cell>
          <cell r="B1094" t="str">
            <v>10832</v>
          </cell>
          <cell r="C1094" t="str">
            <v>PEREZ OROZCO KEVIN EDUARDO</v>
          </cell>
          <cell r="D1094" t="str">
            <v>ALTA</v>
          </cell>
          <cell r="E1094">
            <v>44256</v>
          </cell>
          <cell r="F1094">
            <v>0</v>
          </cell>
          <cell r="G1094">
            <v>249</v>
          </cell>
          <cell r="H1094" t="str">
            <v>ASEO PUBLICO</v>
          </cell>
          <cell r="I1094" t="str">
            <v>AUXILIAR</v>
          </cell>
        </row>
        <row r="1095">
          <cell r="A1095">
            <v>10841</v>
          </cell>
          <cell r="B1095" t="str">
            <v>10841</v>
          </cell>
          <cell r="C1095" t="str">
            <v>PEREZ DUEÑAS ALAN MANUEL</v>
          </cell>
          <cell r="D1095" t="str">
            <v>ALTA</v>
          </cell>
          <cell r="E1095">
            <v>44258</v>
          </cell>
          <cell r="F1095">
            <v>0</v>
          </cell>
          <cell r="G1095">
            <v>249</v>
          </cell>
          <cell r="H1095" t="str">
            <v>OBRAS PUBLICAS</v>
          </cell>
          <cell r="I1095" t="str">
            <v>AUXILIAR</v>
          </cell>
        </row>
        <row r="1096">
          <cell r="A1096">
            <v>10843</v>
          </cell>
          <cell r="B1096" t="str">
            <v>10843</v>
          </cell>
          <cell r="C1096" t="str">
            <v>AGUILAR MACIAS CORINA LIZET</v>
          </cell>
          <cell r="D1096" t="str">
            <v>ALTA</v>
          </cell>
          <cell r="E1096">
            <v>44258</v>
          </cell>
          <cell r="F1096">
            <v>0</v>
          </cell>
          <cell r="G1096">
            <v>300</v>
          </cell>
          <cell r="H1096" t="str">
            <v>PROMOCION ECONOMICA</v>
          </cell>
          <cell r="I1096" t="str">
            <v>AUXILIAR</v>
          </cell>
        </row>
        <row r="1097">
          <cell r="A1097">
            <v>10844</v>
          </cell>
          <cell r="B1097" t="str">
            <v>10844</v>
          </cell>
          <cell r="C1097" t="str">
            <v>AREVALO CURIEL J. FELIX</v>
          </cell>
          <cell r="D1097" t="str">
            <v>ALTA</v>
          </cell>
          <cell r="E1097">
            <v>44256</v>
          </cell>
          <cell r="F1097">
            <v>0</v>
          </cell>
          <cell r="G1097">
            <v>249</v>
          </cell>
          <cell r="H1097" t="str">
            <v>MERCADOS</v>
          </cell>
          <cell r="I1097" t="str">
            <v>AUXILIAR</v>
          </cell>
        </row>
        <row r="1098">
          <cell r="A1098">
            <v>10849</v>
          </cell>
          <cell r="B1098" t="str">
            <v>10849</v>
          </cell>
          <cell r="C1098" t="str">
            <v>CEDILLO GANDARA MIGUEL ANGEL</v>
          </cell>
          <cell r="D1098" t="str">
            <v>ALTA</v>
          </cell>
          <cell r="E1098">
            <v>44256</v>
          </cell>
          <cell r="F1098">
            <v>0</v>
          </cell>
          <cell r="G1098">
            <v>285.8</v>
          </cell>
          <cell r="H1098" t="str">
            <v>SEGURIDAD PUBLICA</v>
          </cell>
          <cell r="I1098" t="str">
            <v>POLICIA DE LINEA</v>
          </cell>
        </row>
        <row r="1099">
          <cell r="A1099">
            <v>10851</v>
          </cell>
          <cell r="B1099" t="str">
            <v>10851</v>
          </cell>
          <cell r="C1099" t="str">
            <v>TRUJANO DIAZ LADISLAO</v>
          </cell>
          <cell r="D1099" t="str">
            <v>ALTA</v>
          </cell>
          <cell r="E1099">
            <v>44287</v>
          </cell>
          <cell r="F1099">
            <v>0</v>
          </cell>
          <cell r="G1099">
            <v>249</v>
          </cell>
          <cell r="H1099" t="str">
            <v>MERCADOS</v>
          </cell>
          <cell r="I1099" t="str">
            <v>AUXILIAR</v>
          </cell>
        </row>
        <row r="1100">
          <cell r="A1100">
            <v>10852</v>
          </cell>
          <cell r="B1100" t="str">
            <v>10852</v>
          </cell>
          <cell r="C1100" t="str">
            <v>ESTRADA RODRIGUEZ PATRICIA</v>
          </cell>
          <cell r="D1100" t="str">
            <v>ALTA</v>
          </cell>
          <cell r="E1100">
            <v>44287</v>
          </cell>
          <cell r="F1100">
            <v>0</v>
          </cell>
          <cell r="G1100">
            <v>282.81</v>
          </cell>
          <cell r="H1100" t="str">
            <v>DIRECCION DE ECOLOGIA</v>
          </cell>
          <cell r="I1100" t="str">
            <v>AUXILIAR</v>
          </cell>
        </row>
        <row r="1101">
          <cell r="A1101">
            <v>10853</v>
          </cell>
          <cell r="B1101" t="str">
            <v>10853</v>
          </cell>
          <cell r="C1101" t="str">
            <v>CALDERON AGUILAR CARMEN ARCELIA</v>
          </cell>
          <cell r="D1101" t="str">
            <v>ALTA</v>
          </cell>
          <cell r="E1101">
            <v>44287</v>
          </cell>
          <cell r="F1101">
            <v>0</v>
          </cell>
          <cell r="G1101">
            <v>249</v>
          </cell>
          <cell r="H1101" t="str">
            <v>MERCADOS</v>
          </cell>
          <cell r="I1101" t="str">
            <v>AUXILIAR</v>
          </cell>
        </row>
        <row r="1102">
          <cell r="A1102">
            <v>10854</v>
          </cell>
          <cell r="B1102" t="str">
            <v>10854</v>
          </cell>
          <cell r="C1102" t="str">
            <v>HERNANDEZ CANO MAYRA IRINA</v>
          </cell>
          <cell r="D1102" t="str">
            <v>ALTA</v>
          </cell>
          <cell r="E1102">
            <v>44287</v>
          </cell>
          <cell r="F1102">
            <v>0</v>
          </cell>
          <cell r="G1102">
            <v>249</v>
          </cell>
          <cell r="H1102" t="str">
            <v>PARQUES Y JARDINES</v>
          </cell>
          <cell r="I1102" t="str">
            <v>AUXILIAR</v>
          </cell>
        </row>
        <row r="1103">
          <cell r="A1103">
            <v>10857</v>
          </cell>
          <cell r="B1103" t="str">
            <v>10857</v>
          </cell>
          <cell r="C1103" t="str">
            <v>HERNANDEZ HERNANDEZ MARIBEL</v>
          </cell>
          <cell r="D1103" t="str">
            <v>ALTA</v>
          </cell>
          <cell r="E1103">
            <v>44287</v>
          </cell>
          <cell r="F1103">
            <v>0</v>
          </cell>
          <cell r="G1103">
            <v>249</v>
          </cell>
          <cell r="H1103" t="str">
            <v>PINTAS</v>
          </cell>
          <cell r="I1103" t="str">
            <v>AUXILIAR</v>
          </cell>
        </row>
        <row r="1104">
          <cell r="A1104">
            <v>10862</v>
          </cell>
          <cell r="B1104" t="str">
            <v>10862</v>
          </cell>
          <cell r="C1104" t="str">
            <v>GODOY BERUMEN JAIME</v>
          </cell>
          <cell r="D1104" t="str">
            <v>REINGRESO</v>
          </cell>
          <cell r="E1104">
            <v>44287</v>
          </cell>
          <cell r="F1104">
            <v>44501</v>
          </cell>
          <cell r="G1104">
            <v>295.33</v>
          </cell>
          <cell r="H1104" t="str">
            <v>DIRECCION DE REGLAMENTOS</v>
          </cell>
          <cell r="I1104" t="str">
            <v>INSPECTOR</v>
          </cell>
        </row>
        <row r="1105">
          <cell r="A1105">
            <v>10864</v>
          </cell>
          <cell r="B1105" t="str">
            <v>10864</v>
          </cell>
          <cell r="C1105" t="str">
            <v>FIGUEROA DAVALOS DAVID</v>
          </cell>
          <cell r="D1105" t="str">
            <v>REINGRESO</v>
          </cell>
          <cell r="E1105">
            <v>44287</v>
          </cell>
          <cell r="F1105">
            <v>44501</v>
          </cell>
          <cell r="G1105">
            <v>362.89</v>
          </cell>
          <cell r="H1105" t="str">
            <v>DIRECCION DE MOVILIDAD</v>
          </cell>
          <cell r="I1105" t="str">
            <v>AGENTE VIAL</v>
          </cell>
        </row>
        <row r="1106">
          <cell r="A1106">
            <v>10865</v>
          </cell>
          <cell r="B1106" t="str">
            <v>10865</v>
          </cell>
          <cell r="C1106" t="str">
            <v>VAZQUEZ HERNANDEZ LUIS FERNANDO</v>
          </cell>
          <cell r="D1106" t="str">
            <v>REINGRESO</v>
          </cell>
          <cell r="E1106">
            <v>44287</v>
          </cell>
          <cell r="F1106">
            <v>44501</v>
          </cell>
          <cell r="G1106">
            <v>243.9</v>
          </cell>
          <cell r="H1106" t="str">
            <v>DIRECCION DE MOVILIDAD</v>
          </cell>
          <cell r="I1106" t="str">
            <v>AGENTE VIAL</v>
          </cell>
        </row>
        <row r="1107">
          <cell r="A1107">
            <v>10869</v>
          </cell>
          <cell r="B1107" t="str">
            <v>10869</v>
          </cell>
          <cell r="C1107" t="str">
            <v>NUÑO PRADO CRISTOFER ANTONIO</v>
          </cell>
          <cell r="D1107" t="str">
            <v>ALTA</v>
          </cell>
          <cell r="E1107">
            <v>44287</v>
          </cell>
          <cell r="F1107">
            <v>0</v>
          </cell>
          <cell r="G1107">
            <v>249</v>
          </cell>
          <cell r="H1107" t="str">
            <v>JURIDICO</v>
          </cell>
          <cell r="I1107" t="str">
            <v>AUXILIAR</v>
          </cell>
        </row>
        <row r="1108">
          <cell r="A1108">
            <v>10873</v>
          </cell>
          <cell r="B1108" t="str">
            <v>10873</v>
          </cell>
          <cell r="C1108" t="str">
            <v>SANDOVAL ARRIAGA RAMON GONZALO</v>
          </cell>
          <cell r="D1108" t="str">
            <v>ALTA</v>
          </cell>
          <cell r="E1108">
            <v>44287</v>
          </cell>
          <cell r="F1108">
            <v>0</v>
          </cell>
          <cell r="G1108">
            <v>249</v>
          </cell>
          <cell r="H1108" t="str">
            <v>SERVICIOS PUBLICOS</v>
          </cell>
          <cell r="I1108" t="str">
            <v>AUXILIAR</v>
          </cell>
        </row>
        <row r="1109">
          <cell r="A1109">
            <v>10874</v>
          </cell>
          <cell r="B1109" t="str">
            <v>10874</v>
          </cell>
          <cell r="C1109" t="str">
            <v>GALLARDO ACOSTA VICTOR MIGUEL</v>
          </cell>
          <cell r="D1109" t="str">
            <v>ALTA</v>
          </cell>
          <cell r="E1109">
            <v>44287</v>
          </cell>
          <cell r="F1109">
            <v>0</v>
          </cell>
          <cell r="G1109">
            <v>249</v>
          </cell>
          <cell r="H1109" t="str">
            <v>PARQUES Y JARDINES</v>
          </cell>
          <cell r="I1109" t="str">
            <v>AUXILIAR</v>
          </cell>
        </row>
        <row r="1110">
          <cell r="A1110">
            <v>10878</v>
          </cell>
          <cell r="B1110" t="str">
            <v>10878</v>
          </cell>
          <cell r="C1110" t="str">
            <v>BECERRA RODRIGUEZ PEDRO</v>
          </cell>
          <cell r="D1110" t="str">
            <v>REINGRESO</v>
          </cell>
          <cell r="E1110">
            <v>44287</v>
          </cell>
          <cell r="F1110">
            <v>44850</v>
          </cell>
          <cell r="G1110">
            <v>322.86</v>
          </cell>
          <cell r="H1110" t="str">
            <v>ALUMBRADO PUBLICO</v>
          </cell>
          <cell r="I1110" t="str">
            <v>ELECTRICISTA</v>
          </cell>
        </row>
        <row r="1111">
          <cell r="A1111">
            <v>10879</v>
          </cell>
          <cell r="B1111" t="str">
            <v>10879</v>
          </cell>
          <cell r="C1111" t="str">
            <v>GUZMAN CRUZ ELIZABETH</v>
          </cell>
          <cell r="D1111" t="str">
            <v>ALTA</v>
          </cell>
          <cell r="E1111">
            <v>44287</v>
          </cell>
          <cell r="F1111">
            <v>0</v>
          </cell>
          <cell r="G1111">
            <v>250</v>
          </cell>
          <cell r="H1111" t="str">
            <v>PARQUES Y JARDINES</v>
          </cell>
          <cell r="I1111" t="str">
            <v>AUXILIAR</v>
          </cell>
        </row>
        <row r="1112">
          <cell r="A1112">
            <v>10880</v>
          </cell>
          <cell r="B1112" t="str">
            <v>10880</v>
          </cell>
          <cell r="C1112" t="str">
            <v>GARCIA ACEVES LUZ GEORGINA</v>
          </cell>
          <cell r="D1112" t="str">
            <v>ALTA</v>
          </cell>
          <cell r="E1112">
            <v>44287</v>
          </cell>
          <cell r="F1112">
            <v>0</v>
          </cell>
          <cell r="G1112">
            <v>249</v>
          </cell>
          <cell r="H1112" t="str">
            <v>PINTITAS</v>
          </cell>
          <cell r="I1112" t="str">
            <v>AUXILIAR</v>
          </cell>
        </row>
        <row r="1113">
          <cell r="A1113">
            <v>10883</v>
          </cell>
          <cell r="B1113" t="str">
            <v>10883</v>
          </cell>
          <cell r="C1113" t="str">
            <v>RAMOS HERNANDEZ VICTORIA ESTHELA</v>
          </cell>
          <cell r="D1113" t="str">
            <v>ALTA</v>
          </cell>
          <cell r="E1113">
            <v>44287</v>
          </cell>
          <cell r="F1113">
            <v>0</v>
          </cell>
          <cell r="G1113">
            <v>280</v>
          </cell>
          <cell r="H1113" t="str">
            <v>SERVICIOS MEDICOS MUNICIPALES</v>
          </cell>
          <cell r="I1113" t="str">
            <v>PARAMEDICO</v>
          </cell>
        </row>
        <row r="1114">
          <cell r="A1114">
            <v>10885</v>
          </cell>
          <cell r="B1114" t="str">
            <v>10885</v>
          </cell>
          <cell r="C1114" t="str">
            <v>SALINAS DE LA ROSA LUIS MARTIN</v>
          </cell>
          <cell r="D1114" t="str">
            <v>ALTA</v>
          </cell>
          <cell r="E1114">
            <v>44302</v>
          </cell>
          <cell r="F1114">
            <v>0</v>
          </cell>
          <cell r="G1114">
            <v>280</v>
          </cell>
          <cell r="H1114" t="str">
            <v>PROTECCION CIVIL</v>
          </cell>
          <cell r="I1114" t="str">
            <v>2DO OFICIAL BOMBERO</v>
          </cell>
        </row>
        <row r="1115">
          <cell r="A1115">
            <v>10886</v>
          </cell>
          <cell r="B1115" t="str">
            <v>10886</v>
          </cell>
          <cell r="C1115" t="str">
            <v>NUÑO RODRIGUEZ VERONICA</v>
          </cell>
          <cell r="D1115" t="str">
            <v>ALTA</v>
          </cell>
          <cell r="E1115">
            <v>44302</v>
          </cell>
          <cell r="F1115">
            <v>0</v>
          </cell>
          <cell r="G1115">
            <v>251</v>
          </cell>
          <cell r="H1115" t="str">
            <v>SERVICIOS MEDICOS MUNICIPALES</v>
          </cell>
          <cell r="I1115" t="str">
            <v>AUXILIAR DE FARMACIA</v>
          </cell>
        </row>
        <row r="1116">
          <cell r="A1116">
            <v>10887</v>
          </cell>
          <cell r="B1116" t="str">
            <v>10887</v>
          </cell>
          <cell r="C1116" t="str">
            <v>ARRIAGA RODRIGUEZ JOSE ELIAS</v>
          </cell>
          <cell r="D1116" t="str">
            <v>ALTA</v>
          </cell>
          <cell r="E1116">
            <v>44302</v>
          </cell>
          <cell r="F1116">
            <v>0</v>
          </cell>
          <cell r="G1116">
            <v>249</v>
          </cell>
          <cell r="H1116" t="str">
            <v>SIMAPES</v>
          </cell>
          <cell r="I1116" t="str">
            <v>AUXILIAR</v>
          </cell>
        </row>
        <row r="1117">
          <cell r="A1117">
            <v>10889</v>
          </cell>
          <cell r="B1117" t="str">
            <v>10889</v>
          </cell>
          <cell r="C1117" t="str">
            <v>COVARRUBIAS ORONA MARIO ALBERTO</v>
          </cell>
          <cell r="D1117" t="str">
            <v>ALTA</v>
          </cell>
          <cell r="E1117">
            <v>44302</v>
          </cell>
          <cell r="F1117">
            <v>0</v>
          </cell>
          <cell r="G1117">
            <v>249</v>
          </cell>
          <cell r="H1117" t="str">
            <v>CEMENTERIOS</v>
          </cell>
          <cell r="I1117" t="str">
            <v>AUXILIAR</v>
          </cell>
        </row>
        <row r="1118">
          <cell r="A1118">
            <v>10890</v>
          </cell>
          <cell r="B1118" t="str">
            <v>10890</v>
          </cell>
          <cell r="C1118" t="str">
            <v>RIVERA PIÑA MARIBEL</v>
          </cell>
          <cell r="D1118" t="str">
            <v>REINGRESO</v>
          </cell>
          <cell r="E1118">
            <v>44302</v>
          </cell>
          <cell r="F1118">
            <v>44713</v>
          </cell>
          <cell r="G1118">
            <v>249</v>
          </cell>
          <cell r="H1118" t="str">
            <v>ADMINISTRACION GUBERNAMENTAL</v>
          </cell>
          <cell r="I1118" t="str">
            <v>INTENDENCIA</v>
          </cell>
        </row>
        <row r="1119">
          <cell r="A1119">
            <v>10891</v>
          </cell>
          <cell r="B1119" t="str">
            <v>10891</v>
          </cell>
          <cell r="C1119" t="str">
            <v>GUEVARA REGLA SALVADOR</v>
          </cell>
          <cell r="D1119" t="str">
            <v>ALTA</v>
          </cell>
          <cell r="E1119">
            <v>44302</v>
          </cell>
          <cell r="F1119">
            <v>0</v>
          </cell>
          <cell r="G1119">
            <v>322.86</v>
          </cell>
          <cell r="H1119" t="str">
            <v>ALUMBRADO PUBLICO</v>
          </cell>
          <cell r="I1119" t="str">
            <v>ELECTRICISTA</v>
          </cell>
        </row>
        <row r="1120">
          <cell r="A1120">
            <v>10895</v>
          </cell>
          <cell r="B1120" t="str">
            <v>10895</v>
          </cell>
          <cell r="C1120" t="str">
            <v>CAMARILLO GARCIA SARA GUADALUPE</v>
          </cell>
          <cell r="D1120" t="str">
            <v>ALTA</v>
          </cell>
          <cell r="E1120">
            <v>44317</v>
          </cell>
          <cell r="F1120">
            <v>0</v>
          </cell>
          <cell r="G1120">
            <v>249</v>
          </cell>
          <cell r="H1120" t="str">
            <v>PINTITAS</v>
          </cell>
          <cell r="I1120" t="str">
            <v>AUXILIAR</v>
          </cell>
        </row>
        <row r="1121">
          <cell r="A1121">
            <v>10896</v>
          </cell>
          <cell r="B1121" t="str">
            <v>10896</v>
          </cell>
          <cell r="C1121" t="str">
            <v>CAMARILLO GARCIA JUAN DIEGO</v>
          </cell>
          <cell r="D1121" t="str">
            <v>ALTA</v>
          </cell>
          <cell r="E1121">
            <v>44317</v>
          </cell>
          <cell r="F1121">
            <v>0</v>
          </cell>
          <cell r="G1121">
            <v>249</v>
          </cell>
          <cell r="H1121" t="str">
            <v>PINTITAS</v>
          </cell>
          <cell r="I1121" t="str">
            <v>AUXILIAR</v>
          </cell>
        </row>
        <row r="1122">
          <cell r="A1122">
            <v>10897</v>
          </cell>
          <cell r="B1122" t="str">
            <v>10897</v>
          </cell>
          <cell r="C1122" t="str">
            <v>GARCIA PARRA IRENE MARIA</v>
          </cell>
          <cell r="D1122" t="str">
            <v>ALTA</v>
          </cell>
          <cell r="E1122">
            <v>44317</v>
          </cell>
          <cell r="F1122">
            <v>0</v>
          </cell>
          <cell r="G1122">
            <v>249</v>
          </cell>
          <cell r="H1122" t="str">
            <v>PINTITAS</v>
          </cell>
          <cell r="I1122" t="str">
            <v>AUXILIAR</v>
          </cell>
        </row>
        <row r="1123">
          <cell r="A1123">
            <v>10899</v>
          </cell>
          <cell r="B1123" t="str">
            <v>10899</v>
          </cell>
          <cell r="C1123" t="str">
            <v>GARIBAY RAMIREZ JOSE ANDRES</v>
          </cell>
          <cell r="D1123" t="str">
            <v>ALTA</v>
          </cell>
          <cell r="E1123">
            <v>44317</v>
          </cell>
          <cell r="F1123">
            <v>0</v>
          </cell>
          <cell r="G1123">
            <v>285.8</v>
          </cell>
          <cell r="H1123" t="str">
            <v>SEGURIDAD PUBLICA</v>
          </cell>
          <cell r="I1123" t="str">
            <v>POLICIA DE LINEA</v>
          </cell>
        </row>
        <row r="1124">
          <cell r="A1124">
            <v>10901</v>
          </cell>
          <cell r="B1124" t="str">
            <v>10901</v>
          </cell>
          <cell r="C1124" t="str">
            <v>MERCADO MARTINEZ JOSE DE JESUS</v>
          </cell>
          <cell r="D1124" t="str">
            <v>REINGRESO</v>
          </cell>
          <cell r="E1124">
            <v>44317</v>
          </cell>
          <cell r="F1124">
            <v>45323</v>
          </cell>
          <cell r="G1124">
            <v>285.8</v>
          </cell>
          <cell r="H1124" t="str">
            <v>SEGURIDAD PUBLICA</v>
          </cell>
          <cell r="I1124" t="str">
            <v>POLICIA DE LINEA</v>
          </cell>
        </row>
        <row r="1125">
          <cell r="A1125">
            <v>10902</v>
          </cell>
          <cell r="B1125" t="str">
            <v>10902</v>
          </cell>
          <cell r="C1125" t="str">
            <v>GUZMAN ESTRADA LILIANA</v>
          </cell>
          <cell r="D1125" t="str">
            <v>ALTA</v>
          </cell>
          <cell r="E1125">
            <v>44334</v>
          </cell>
          <cell r="F1125">
            <v>0</v>
          </cell>
          <cell r="G1125">
            <v>249</v>
          </cell>
          <cell r="H1125" t="str">
            <v>RELACIONES PUBLICAS</v>
          </cell>
          <cell r="I1125" t="str">
            <v>AUXILIAR</v>
          </cell>
        </row>
        <row r="1126">
          <cell r="A1126">
            <v>10904</v>
          </cell>
          <cell r="B1126" t="str">
            <v>10904</v>
          </cell>
          <cell r="C1126" t="str">
            <v>AYALA GUTIERREZ ALONDRA</v>
          </cell>
          <cell r="D1126" t="str">
            <v>ALTA</v>
          </cell>
          <cell r="E1126">
            <v>44332</v>
          </cell>
          <cell r="F1126">
            <v>0</v>
          </cell>
          <cell r="G1126">
            <v>277.06</v>
          </cell>
          <cell r="H1126" t="str">
            <v>SERVICIOS MEDICOS MUNICIPALES</v>
          </cell>
          <cell r="I1126" t="str">
            <v>ENFERMERA</v>
          </cell>
        </row>
        <row r="1127">
          <cell r="A1127">
            <v>10905</v>
          </cell>
          <cell r="B1127" t="str">
            <v>10905</v>
          </cell>
          <cell r="C1127" t="str">
            <v>VALLE TORRES MARIA DEL CARMEN</v>
          </cell>
          <cell r="D1127" t="str">
            <v>ALTA</v>
          </cell>
          <cell r="E1127">
            <v>44332</v>
          </cell>
          <cell r="F1127">
            <v>0</v>
          </cell>
          <cell r="G1127">
            <v>277.06</v>
          </cell>
          <cell r="H1127" t="str">
            <v>SERVICIOS MEDICOS MUNICIPALES</v>
          </cell>
          <cell r="I1127" t="str">
            <v>ENFERMERA</v>
          </cell>
        </row>
        <row r="1128">
          <cell r="A1128">
            <v>10909</v>
          </cell>
          <cell r="B1128" t="str">
            <v>10909</v>
          </cell>
          <cell r="C1128" t="str">
            <v>DIAZ PARRA JAZIEL ISAIAS</v>
          </cell>
          <cell r="D1128" t="str">
            <v>ALTA</v>
          </cell>
          <cell r="E1128">
            <v>44348</v>
          </cell>
          <cell r="F1128">
            <v>0</v>
          </cell>
          <cell r="G1128">
            <v>249</v>
          </cell>
          <cell r="H1128" t="str">
            <v>DIRECCION DE CULTURA</v>
          </cell>
          <cell r="I1128" t="str">
            <v>AUXILIAR</v>
          </cell>
        </row>
        <row r="1129">
          <cell r="A1129">
            <v>10911</v>
          </cell>
          <cell r="B1129" t="str">
            <v>10911</v>
          </cell>
          <cell r="C1129" t="str">
            <v>GONZALEZ GUTIERREZ ROSA AMELIA</v>
          </cell>
          <cell r="D1129" t="str">
            <v>ALTA</v>
          </cell>
          <cell r="E1129">
            <v>44348</v>
          </cell>
          <cell r="F1129">
            <v>0</v>
          </cell>
          <cell r="G1129">
            <v>249</v>
          </cell>
          <cell r="H1129" t="str">
            <v>SIMAPES</v>
          </cell>
          <cell r="I1129" t="str">
            <v>VALVULERO</v>
          </cell>
        </row>
        <row r="1130">
          <cell r="A1130">
            <v>10913</v>
          </cell>
          <cell r="B1130" t="str">
            <v>10913</v>
          </cell>
          <cell r="C1130" t="str">
            <v>NAPOLES GARCIA LEONARDO JOVANNI</v>
          </cell>
          <cell r="D1130" t="str">
            <v>ALTA</v>
          </cell>
          <cell r="E1130">
            <v>44369</v>
          </cell>
          <cell r="F1130">
            <v>0</v>
          </cell>
          <cell r="G1130">
            <v>285.8</v>
          </cell>
          <cell r="H1130" t="str">
            <v>SEGURIDAD PUBLICA</v>
          </cell>
          <cell r="I1130" t="str">
            <v>POLICIA DE LINEA</v>
          </cell>
        </row>
        <row r="1131">
          <cell r="A1131">
            <v>10915</v>
          </cell>
          <cell r="B1131" t="str">
            <v>10915</v>
          </cell>
          <cell r="C1131" t="str">
            <v>JARAMILLO GUZMAN MIGUEL</v>
          </cell>
          <cell r="D1131" t="str">
            <v>ALTA</v>
          </cell>
          <cell r="E1131">
            <v>44363</v>
          </cell>
          <cell r="F1131">
            <v>0</v>
          </cell>
          <cell r="G1131">
            <v>200</v>
          </cell>
          <cell r="H1131" t="str">
            <v>Eventuales 21</v>
          </cell>
          <cell r="I1131" t="str">
            <v>AUXILIAR</v>
          </cell>
        </row>
        <row r="1132">
          <cell r="A1132">
            <v>10916</v>
          </cell>
          <cell r="B1132" t="str">
            <v>10916</v>
          </cell>
          <cell r="C1132" t="str">
            <v>TORRES LARA NANCY</v>
          </cell>
          <cell r="D1132" t="str">
            <v>ALTA</v>
          </cell>
          <cell r="E1132">
            <v>44363</v>
          </cell>
          <cell r="F1132">
            <v>0</v>
          </cell>
          <cell r="G1132">
            <v>249</v>
          </cell>
          <cell r="H1132" t="str">
            <v>PARQUES Y JARDINES</v>
          </cell>
          <cell r="I1132" t="str">
            <v>AUXILIAR</v>
          </cell>
        </row>
        <row r="1133">
          <cell r="A1133">
            <v>10917</v>
          </cell>
          <cell r="B1133" t="str">
            <v>10917</v>
          </cell>
          <cell r="C1133" t="str">
            <v>SANDOVAL ROMO MOISES</v>
          </cell>
          <cell r="D1133" t="str">
            <v>ALTA</v>
          </cell>
          <cell r="E1133">
            <v>44363</v>
          </cell>
          <cell r="F1133">
            <v>0</v>
          </cell>
          <cell r="G1133">
            <v>237.51</v>
          </cell>
          <cell r="H1133" t="str">
            <v>PARQUES Y JARDINES</v>
          </cell>
          <cell r="I1133" t="str">
            <v>AUXILIAR</v>
          </cell>
        </row>
        <row r="1134">
          <cell r="A1134">
            <v>10922</v>
          </cell>
          <cell r="B1134" t="str">
            <v>10922</v>
          </cell>
          <cell r="C1134" t="str">
            <v>DIAZ GOCHE JESSICA CAROLINA</v>
          </cell>
          <cell r="D1134" t="str">
            <v>ALTA</v>
          </cell>
          <cell r="E1134">
            <v>44363</v>
          </cell>
          <cell r="F1134">
            <v>0</v>
          </cell>
          <cell r="G1134">
            <v>277.06</v>
          </cell>
          <cell r="H1134" t="str">
            <v>SERVICIOS MEDICOS MUNICIPALES</v>
          </cell>
          <cell r="I1134" t="str">
            <v>ENFERMERA</v>
          </cell>
        </row>
        <row r="1135">
          <cell r="A1135">
            <v>10923</v>
          </cell>
          <cell r="B1135" t="str">
            <v>10923</v>
          </cell>
          <cell r="C1135" t="str">
            <v>BASULTO RUBIO EMMANUEL FELIPE</v>
          </cell>
          <cell r="D1135" t="str">
            <v>ALTA</v>
          </cell>
          <cell r="E1135">
            <v>44363</v>
          </cell>
          <cell r="F1135">
            <v>0</v>
          </cell>
          <cell r="G1135">
            <v>280</v>
          </cell>
          <cell r="H1135" t="str">
            <v>SERVICIOS MEDICOS MUNICIPALES</v>
          </cell>
          <cell r="I1135" t="str">
            <v>PARAMEDICO</v>
          </cell>
        </row>
        <row r="1136">
          <cell r="A1136">
            <v>10925</v>
          </cell>
          <cell r="B1136" t="str">
            <v>10925</v>
          </cell>
          <cell r="C1136" t="str">
            <v>SOLORIO BLANCO RAUL</v>
          </cell>
          <cell r="D1136" t="str">
            <v>ALTA</v>
          </cell>
          <cell r="E1136">
            <v>44370</v>
          </cell>
          <cell r="F1136">
            <v>0</v>
          </cell>
          <cell r="G1136">
            <v>285.8</v>
          </cell>
          <cell r="H1136" t="str">
            <v>SEGURIDAD PUBLICA</v>
          </cell>
          <cell r="I1136" t="str">
            <v>POLICIA DE LINEA</v>
          </cell>
        </row>
        <row r="1137">
          <cell r="A1137">
            <v>10926</v>
          </cell>
          <cell r="B1137" t="str">
            <v>10926</v>
          </cell>
          <cell r="C1137" t="str">
            <v>PEREZ MENDEZ ROBERTO ARTURO</v>
          </cell>
          <cell r="D1137" t="str">
            <v>ALTA</v>
          </cell>
          <cell r="E1137">
            <v>44371</v>
          </cell>
          <cell r="F1137">
            <v>0</v>
          </cell>
          <cell r="G1137">
            <v>285.8</v>
          </cell>
          <cell r="H1137" t="str">
            <v>SEGURIDAD PUBLICA</v>
          </cell>
          <cell r="I1137" t="str">
            <v>POLICIA DE LINEA</v>
          </cell>
        </row>
        <row r="1138">
          <cell r="A1138">
            <v>10927</v>
          </cell>
          <cell r="B1138" t="str">
            <v>10927</v>
          </cell>
          <cell r="C1138" t="str">
            <v>MASCAREÑO HERNANDEZ IVAN ULISES</v>
          </cell>
          <cell r="D1138" t="str">
            <v>ALTA</v>
          </cell>
          <cell r="E1138">
            <v>44378</v>
          </cell>
          <cell r="F1138">
            <v>0</v>
          </cell>
          <cell r="G1138">
            <v>285.8</v>
          </cell>
          <cell r="H1138" t="str">
            <v>SEGURIDAD PUBLICA</v>
          </cell>
          <cell r="I1138" t="str">
            <v>POLICIA DE LINEA</v>
          </cell>
        </row>
        <row r="1139">
          <cell r="A1139">
            <v>10932</v>
          </cell>
          <cell r="B1139" t="str">
            <v>10932</v>
          </cell>
          <cell r="C1139" t="str">
            <v>RODRIGUEZ AYON JORGE ISRAEL</v>
          </cell>
          <cell r="D1139" t="str">
            <v>ALTA</v>
          </cell>
          <cell r="E1139">
            <v>44384</v>
          </cell>
          <cell r="F1139">
            <v>0</v>
          </cell>
          <cell r="G1139">
            <v>285.8</v>
          </cell>
          <cell r="H1139" t="str">
            <v>SEGURIDAD PUBLICA</v>
          </cell>
          <cell r="I1139" t="str">
            <v>POLICIA DE LINEA</v>
          </cell>
        </row>
        <row r="1140">
          <cell r="A1140">
            <v>10934</v>
          </cell>
          <cell r="B1140" t="str">
            <v>10934</v>
          </cell>
          <cell r="C1140" t="str">
            <v>FRANCO VAZQUEZ LUIS ENRIQUE</v>
          </cell>
          <cell r="D1140" t="str">
            <v>REINGRESO</v>
          </cell>
          <cell r="E1140">
            <v>44400</v>
          </cell>
          <cell r="F1140">
            <v>44651</v>
          </cell>
          <cell r="G1140">
            <v>493.86</v>
          </cell>
          <cell r="H1140" t="str">
            <v>SEGURIDAD PUBLICA</v>
          </cell>
          <cell r="I1140" t="str">
            <v>POLICIA PRIMERO</v>
          </cell>
        </row>
        <row r="1141">
          <cell r="A1141">
            <v>10935</v>
          </cell>
          <cell r="B1141" t="str">
            <v>10935</v>
          </cell>
          <cell r="C1141" t="str">
            <v>MONSIVAIS AGUILAR JUAN</v>
          </cell>
          <cell r="D1141" t="str">
            <v>ALTA</v>
          </cell>
          <cell r="E1141">
            <v>44400</v>
          </cell>
          <cell r="F1141">
            <v>0</v>
          </cell>
          <cell r="G1141">
            <v>342.94</v>
          </cell>
          <cell r="H1141" t="str">
            <v>SEGURIDAD PUBLICA</v>
          </cell>
          <cell r="I1141" t="str">
            <v>POLICIA TERCERO</v>
          </cell>
        </row>
        <row r="1142">
          <cell r="A1142">
            <v>10939</v>
          </cell>
          <cell r="B1142" t="str">
            <v>10939</v>
          </cell>
          <cell r="C1142" t="str">
            <v>ROSALES FLORES MOISES</v>
          </cell>
          <cell r="D1142" t="str">
            <v>ALTA</v>
          </cell>
          <cell r="E1142">
            <v>44409</v>
          </cell>
          <cell r="F1142">
            <v>0</v>
          </cell>
          <cell r="G1142">
            <v>706.63</v>
          </cell>
          <cell r="H1142" t="str">
            <v>DIF ELSALTO</v>
          </cell>
          <cell r="I1142" t="str">
            <v>DIRECTOR</v>
          </cell>
        </row>
        <row r="1143">
          <cell r="A1143">
            <v>10940</v>
          </cell>
          <cell r="B1143" t="str">
            <v>10940</v>
          </cell>
          <cell r="C1143" t="str">
            <v>TEJEDA BERNAL CITLALLI DE JESUS</v>
          </cell>
          <cell r="D1143" t="str">
            <v>REINGRESO</v>
          </cell>
          <cell r="E1143">
            <v>44393</v>
          </cell>
          <cell r="F1143">
            <v>44835</v>
          </cell>
          <cell r="G1143">
            <v>243.9</v>
          </cell>
          <cell r="H1143" t="str">
            <v>DIRECCION DE MOVILIDAD</v>
          </cell>
          <cell r="I1143" t="str">
            <v>AGENTE VIAL</v>
          </cell>
        </row>
        <row r="1144">
          <cell r="A1144">
            <v>10942</v>
          </cell>
          <cell r="B1144" t="str">
            <v>10942</v>
          </cell>
          <cell r="C1144" t="str">
            <v>DE LA TORRE MEJIA EVA MARLEN</v>
          </cell>
          <cell r="D1144" t="str">
            <v>ALTA</v>
          </cell>
          <cell r="E1144">
            <v>44409</v>
          </cell>
          <cell r="F1144">
            <v>0</v>
          </cell>
          <cell r="G1144">
            <v>280</v>
          </cell>
          <cell r="H1144" t="str">
            <v>PADRON Y LICENCIAS</v>
          </cell>
          <cell r="I1144" t="str">
            <v>AUXILIAR</v>
          </cell>
        </row>
        <row r="1145">
          <cell r="A1145">
            <v>10943</v>
          </cell>
          <cell r="B1145" t="str">
            <v>10943</v>
          </cell>
          <cell r="C1145" t="str">
            <v>TOSCANO MEDINA EDUARDO SHIGUEM</v>
          </cell>
          <cell r="D1145" t="str">
            <v>ALTA</v>
          </cell>
          <cell r="E1145">
            <v>44424</v>
          </cell>
          <cell r="F1145">
            <v>0</v>
          </cell>
          <cell r="G1145">
            <v>285.8</v>
          </cell>
          <cell r="H1145" t="str">
            <v>SEGURIDAD PUBLICA</v>
          </cell>
          <cell r="I1145" t="str">
            <v>POLICIA DE LINEA</v>
          </cell>
        </row>
        <row r="1146">
          <cell r="A1146">
            <v>10944</v>
          </cell>
          <cell r="B1146" t="str">
            <v>10944</v>
          </cell>
          <cell r="C1146" t="str">
            <v>GARCIA VALLEJO JOSE ANTONIO</v>
          </cell>
          <cell r="D1146" t="str">
            <v>ALTA</v>
          </cell>
          <cell r="E1146">
            <v>44424</v>
          </cell>
          <cell r="F1146">
            <v>0</v>
          </cell>
          <cell r="G1146">
            <v>567.33000000000004</v>
          </cell>
          <cell r="H1146" t="str">
            <v>DIRECCION DE TEC DE LA INFORMACION</v>
          </cell>
          <cell r="I1146" t="str">
            <v>JEFATURA A</v>
          </cell>
        </row>
        <row r="1147">
          <cell r="A1147">
            <v>10945</v>
          </cell>
          <cell r="B1147" t="str">
            <v>10945</v>
          </cell>
          <cell r="C1147" t="str">
            <v>OLIVARES GARCIA MARTIN</v>
          </cell>
          <cell r="D1147" t="str">
            <v>ALTA</v>
          </cell>
          <cell r="E1147">
            <v>44424</v>
          </cell>
          <cell r="F1147">
            <v>0</v>
          </cell>
          <cell r="G1147">
            <v>249</v>
          </cell>
          <cell r="H1147" t="str">
            <v>SIMAPES</v>
          </cell>
          <cell r="I1147" t="str">
            <v>OPERADOR DE POZO</v>
          </cell>
        </row>
        <row r="1148">
          <cell r="A1148">
            <v>10949</v>
          </cell>
          <cell r="B1148" t="str">
            <v>10949</v>
          </cell>
          <cell r="C1148" t="str">
            <v>AYALA CONTRERAS MODESTA YESSENIA</v>
          </cell>
          <cell r="D1148" t="str">
            <v>ALTA</v>
          </cell>
          <cell r="E1148">
            <v>44440</v>
          </cell>
          <cell r="F1148">
            <v>0</v>
          </cell>
          <cell r="G1148">
            <v>506.9</v>
          </cell>
          <cell r="H1148" t="str">
            <v>EVENTUALES</v>
          </cell>
          <cell r="I1148" t="str">
            <v>JEFA DE PERSONAL</v>
          </cell>
        </row>
        <row r="1149">
          <cell r="A1149">
            <v>10951</v>
          </cell>
          <cell r="B1149" t="str">
            <v>10951</v>
          </cell>
          <cell r="C1149" t="str">
            <v>GALLEGOS HERNANDEZ KEVIN JAIR</v>
          </cell>
          <cell r="D1149" t="str">
            <v>ALTA</v>
          </cell>
          <cell r="E1149">
            <v>44440</v>
          </cell>
          <cell r="F1149">
            <v>0</v>
          </cell>
          <cell r="G1149">
            <v>333.33</v>
          </cell>
          <cell r="H1149" t="str">
            <v>SECRETARIA DE H  AYUNTAMIENTO</v>
          </cell>
          <cell r="I1149" t="str">
            <v>AUXILIAR</v>
          </cell>
        </row>
        <row r="1150">
          <cell r="A1150">
            <v>10952</v>
          </cell>
          <cell r="B1150" t="str">
            <v>10952</v>
          </cell>
          <cell r="C1150" t="str">
            <v>LOPEZ TORRES RAFAEL</v>
          </cell>
          <cell r="D1150" t="str">
            <v>ALTA</v>
          </cell>
          <cell r="E1150">
            <v>44455</v>
          </cell>
          <cell r="F1150">
            <v>0</v>
          </cell>
          <cell r="G1150">
            <v>232.64</v>
          </cell>
          <cell r="H1150" t="str">
            <v>SIMAPES</v>
          </cell>
          <cell r="I1150" t="str">
            <v>AUXILIAR</v>
          </cell>
        </row>
        <row r="1151">
          <cell r="A1151">
            <v>10956</v>
          </cell>
          <cell r="B1151" t="str">
            <v>10956</v>
          </cell>
          <cell r="C1151" t="str">
            <v>VALDOVINOS BAÑUELOS MARGARITA</v>
          </cell>
          <cell r="D1151" t="str">
            <v>ALTA</v>
          </cell>
          <cell r="E1151">
            <v>44470</v>
          </cell>
          <cell r="F1151">
            <v>0</v>
          </cell>
          <cell r="G1151">
            <v>249</v>
          </cell>
          <cell r="H1151" t="str">
            <v>ADMINISTRACION GUBERNAMENTAL</v>
          </cell>
          <cell r="I1151" t="str">
            <v>INTENDENCIA</v>
          </cell>
        </row>
        <row r="1152">
          <cell r="A1152">
            <v>10957</v>
          </cell>
          <cell r="B1152" t="str">
            <v>10957</v>
          </cell>
          <cell r="C1152" t="str">
            <v>GAONA ALCANTAR ADRIANA</v>
          </cell>
          <cell r="D1152" t="str">
            <v>ALTA</v>
          </cell>
          <cell r="E1152">
            <v>44470</v>
          </cell>
          <cell r="F1152">
            <v>0</v>
          </cell>
          <cell r="G1152">
            <v>292.5</v>
          </cell>
          <cell r="H1152" t="str">
            <v>EVENTUALES</v>
          </cell>
          <cell r="I1152" t="str">
            <v>AUXILIAR</v>
          </cell>
        </row>
        <row r="1153">
          <cell r="A1153">
            <v>10958</v>
          </cell>
          <cell r="B1153" t="str">
            <v>10958</v>
          </cell>
          <cell r="C1153" t="str">
            <v>BLAS OCHOA JOEL</v>
          </cell>
          <cell r="D1153" t="str">
            <v>ALTA</v>
          </cell>
          <cell r="E1153">
            <v>44470</v>
          </cell>
          <cell r="F1153">
            <v>0</v>
          </cell>
          <cell r="G1153">
            <v>290.60000000000002</v>
          </cell>
          <cell r="H1153" t="str">
            <v>OBRAS PUBLICAS</v>
          </cell>
          <cell r="I1153" t="str">
            <v>AUXILIAR</v>
          </cell>
        </row>
        <row r="1154">
          <cell r="A1154">
            <v>10960</v>
          </cell>
          <cell r="B1154" t="str">
            <v>10960</v>
          </cell>
          <cell r="C1154" t="str">
            <v>ALVAREZ AHUMADA ALBERTO GERMAN</v>
          </cell>
          <cell r="D1154" t="str">
            <v>ALTA</v>
          </cell>
          <cell r="E1154">
            <v>44470</v>
          </cell>
          <cell r="F1154">
            <v>0</v>
          </cell>
          <cell r="G1154">
            <v>706.63</v>
          </cell>
          <cell r="H1154" t="str">
            <v>DIRECCION DE MOVILIDAD</v>
          </cell>
          <cell r="I1154" t="str">
            <v>DIRECTOR</v>
          </cell>
        </row>
        <row r="1155">
          <cell r="A1155">
            <v>10961</v>
          </cell>
          <cell r="B1155" t="str">
            <v>10961</v>
          </cell>
          <cell r="C1155" t="str">
            <v>LOPEZ IBARRA SERGIO ANTONIO</v>
          </cell>
          <cell r="D1155" t="str">
            <v>ALTA</v>
          </cell>
          <cell r="E1155">
            <v>44470</v>
          </cell>
          <cell r="F1155">
            <v>0</v>
          </cell>
          <cell r="G1155">
            <v>706.63</v>
          </cell>
          <cell r="H1155" t="str">
            <v>PROMOCION ECONOMICA</v>
          </cell>
          <cell r="I1155" t="str">
            <v>DIRECTOR</v>
          </cell>
        </row>
        <row r="1156">
          <cell r="A1156">
            <v>10962</v>
          </cell>
          <cell r="B1156" t="str">
            <v>10962</v>
          </cell>
          <cell r="C1156" t="str">
            <v>CONTRERAS TORRES VICTOR MANUEL</v>
          </cell>
          <cell r="D1156" t="str">
            <v>ALTA</v>
          </cell>
          <cell r="E1156">
            <v>44470</v>
          </cell>
          <cell r="F1156">
            <v>0</v>
          </cell>
          <cell r="G1156">
            <v>567.33000000000004</v>
          </cell>
          <cell r="H1156" t="str">
            <v>DIRECCION DE TRANSPARENCIA</v>
          </cell>
          <cell r="I1156" t="str">
            <v>JEFATURA</v>
          </cell>
        </row>
        <row r="1157">
          <cell r="A1157">
            <v>10964</v>
          </cell>
          <cell r="B1157" t="str">
            <v>10964</v>
          </cell>
          <cell r="C1157" t="str">
            <v>MONTOYA GODOY ALBERTO</v>
          </cell>
          <cell r="D1157" t="str">
            <v>ALTA</v>
          </cell>
          <cell r="E1157">
            <v>44470</v>
          </cell>
          <cell r="F1157">
            <v>0</v>
          </cell>
          <cell r="G1157">
            <v>706.63</v>
          </cell>
          <cell r="H1157" t="str">
            <v>DEPTO DE APREMIOS</v>
          </cell>
          <cell r="I1157" t="str">
            <v>DIRECTOR</v>
          </cell>
        </row>
        <row r="1158">
          <cell r="A1158">
            <v>10965</v>
          </cell>
          <cell r="B1158" t="str">
            <v>10965</v>
          </cell>
          <cell r="C1158" t="str">
            <v>PEREZ RODRIGUEZ MIGUEL ANGEL</v>
          </cell>
          <cell r="D1158" t="str">
            <v>ALTA</v>
          </cell>
          <cell r="E1158">
            <v>44470</v>
          </cell>
          <cell r="F1158">
            <v>0</v>
          </cell>
          <cell r="G1158">
            <v>706.63</v>
          </cell>
          <cell r="H1158" t="str">
            <v>DIRECCION DE EDUCACION</v>
          </cell>
          <cell r="I1158" t="str">
            <v>DIRECTOR</v>
          </cell>
        </row>
        <row r="1159">
          <cell r="A1159">
            <v>10966</v>
          </cell>
          <cell r="B1159" t="str">
            <v>10966</v>
          </cell>
          <cell r="C1159" t="str">
            <v>GARCIA LOPEZ JOHNNIE</v>
          </cell>
          <cell r="D1159" t="str">
            <v>ALTA</v>
          </cell>
          <cell r="E1159">
            <v>44470</v>
          </cell>
          <cell r="F1159">
            <v>0</v>
          </cell>
          <cell r="G1159">
            <v>1705.45</v>
          </cell>
          <cell r="H1159" t="str">
            <v>SALA DE REGIDORES</v>
          </cell>
          <cell r="I1159" t="str">
            <v>REGIDOR</v>
          </cell>
        </row>
        <row r="1160">
          <cell r="A1160">
            <v>10968</v>
          </cell>
          <cell r="B1160" t="str">
            <v>10968</v>
          </cell>
          <cell r="C1160" t="str">
            <v>HUERTA QUIROZ HILDA</v>
          </cell>
          <cell r="D1160" t="str">
            <v>ALTA</v>
          </cell>
          <cell r="E1160">
            <v>44470</v>
          </cell>
          <cell r="F1160">
            <v>0</v>
          </cell>
          <cell r="G1160">
            <v>232.64</v>
          </cell>
          <cell r="H1160" t="str">
            <v>MERCADOS</v>
          </cell>
          <cell r="I1160" t="str">
            <v>AUXILIAR ADMINISTRATIVO DE TIANGUIS</v>
          </cell>
        </row>
        <row r="1161">
          <cell r="A1161">
            <v>10969</v>
          </cell>
          <cell r="B1161" t="str">
            <v>10969</v>
          </cell>
          <cell r="C1161" t="str">
            <v>ARELLANO VAZQUEZ DIEGO</v>
          </cell>
          <cell r="D1161" t="str">
            <v>ALTA</v>
          </cell>
          <cell r="E1161">
            <v>44470</v>
          </cell>
          <cell r="F1161">
            <v>0</v>
          </cell>
          <cell r="G1161">
            <v>249</v>
          </cell>
          <cell r="H1161" t="str">
            <v>MERCADOS</v>
          </cell>
          <cell r="I1161" t="str">
            <v>RECAUDADOR</v>
          </cell>
        </row>
        <row r="1162">
          <cell r="A1162">
            <v>10970</v>
          </cell>
          <cell r="B1162" t="str">
            <v>10970</v>
          </cell>
          <cell r="C1162" t="str">
            <v>FRANCO MEJIA RAMIRO HIGINIO</v>
          </cell>
          <cell r="D1162" t="str">
            <v>ALTA</v>
          </cell>
          <cell r="E1162">
            <v>44470</v>
          </cell>
          <cell r="F1162">
            <v>0</v>
          </cell>
          <cell r="G1162">
            <v>249</v>
          </cell>
          <cell r="H1162" t="str">
            <v>MERCADOS</v>
          </cell>
          <cell r="I1162" t="str">
            <v>RECAUDADOR</v>
          </cell>
        </row>
        <row r="1163">
          <cell r="A1163">
            <v>10971</v>
          </cell>
          <cell r="B1163" t="str">
            <v>10971</v>
          </cell>
          <cell r="C1163" t="str">
            <v>MORENO OJEDA JOSE ROMAN</v>
          </cell>
          <cell r="D1163" t="str">
            <v>ALTA</v>
          </cell>
          <cell r="E1163">
            <v>44470</v>
          </cell>
          <cell r="F1163">
            <v>0</v>
          </cell>
          <cell r="G1163">
            <v>249</v>
          </cell>
          <cell r="H1163" t="str">
            <v>MERCADOS</v>
          </cell>
          <cell r="I1163" t="str">
            <v>RECAUDADOR</v>
          </cell>
        </row>
        <row r="1164">
          <cell r="A1164">
            <v>10973</v>
          </cell>
          <cell r="B1164" t="str">
            <v>10973</v>
          </cell>
          <cell r="C1164" t="str">
            <v>ESPINOZA ALVARADO CLEMENTE</v>
          </cell>
          <cell r="D1164" t="str">
            <v>ALTA</v>
          </cell>
          <cell r="E1164">
            <v>44470</v>
          </cell>
          <cell r="F1164">
            <v>0</v>
          </cell>
          <cell r="G1164">
            <v>1705.45</v>
          </cell>
          <cell r="H1164" t="str">
            <v>SALA DE REGIDORES</v>
          </cell>
          <cell r="I1164" t="str">
            <v>REGIDOR</v>
          </cell>
        </row>
        <row r="1165">
          <cell r="A1165">
            <v>10974</v>
          </cell>
          <cell r="B1165" t="str">
            <v>10974</v>
          </cell>
          <cell r="C1165" t="str">
            <v>DAVILA DE LA TORRE MARIA DE LOS ANGELES</v>
          </cell>
          <cell r="D1165" t="str">
            <v>ALTA</v>
          </cell>
          <cell r="E1165">
            <v>44470</v>
          </cell>
          <cell r="F1165">
            <v>0</v>
          </cell>
          <cell r="G1165">
            <v>1705.45</v>
          </cell>
          <cell r="H1165" t="str">
            <v>SALA DE REGIDORES</v>
          </cell>
          <cell r="I1165" t="str">
            <v>REGIDOR</v>
          </cell>
        </row>
        <row r="1166">
          <cell r="A1166">
            <v>10975</v>
          </cell>
          <cell r="B1166" t="str">
            <v>10975</v>
          </cell>
          <cell r="C1166" t="str">
            <v>SALAZAR CONTRERAS MARTHA LETICIA</v>
          </cell>
          <cell r="D1166" t="str">
            <v>ALTA</v>
          </cell>
          <cell r="E1166">
            <v>44470</v>
          </cell>
          <cell r="F1166">
            <v>0</v>
          </cell>
          <cell r="G1166">
            <v>1705.45</v>
          </cell>
          <cell r="H1166" t="str">
            <v>SALA DE REGIDORES</v>
          </cell>
          <cell r="I1166" t="str">
            <v>REGIDOR</v>
          </cell>
        </row>
        <row r="1167">
          <cell r="A1167">
            <v>10976</v>
          </cell>
          <cell r="B1167" t="str">
            <v>10976</v>
          </cell>
          <cell r="C1167" t="str">
            <v>DAVILA PEREZ DAVID MARTIN</v>
          </cell>
          <cell r="D1167" t="str">
            <v>ALTA</v>
          </cell>
          <cell r="E1167">
            <v>44470</v>
          </cell>
          <cell r="F1167">
            <v>0</v>
          </cell>
          <cell r="G1167">
            <v>403.95</v>
          </cell>
          <cell r="H1167" t="str">
            <v>CATASTRO E IMPUESTO PREDIAL</v>
          </cell>
          <cell r="I1167" t="str">
            <v>ARQUITECTO</v>
          </cell>
        </row>
        <row r="1168">
          <cell r="A1168">
            <v>10977</v>
          </cell>
          <cell r="B1168" t="str">
            <v>10977</v>
          </cell>
          <cell r="C1168" t="str">
            <v>SALCEDO VAZQUEZ OSCAR EDUARDO</v>
          </cell>
          <cell r="D1168" t="str">
            <v>ALTA</v>
          </cell>
          <cell r="E1168">
            <v>44490</v>
          </cell>
          <cell r="F1168">
            <v>0</v>
          </cell>
          <cell r="G1168">
            <v>567.33000000000004</v>
          </cell>
          <cell r="H1168" t="str">
            <v>JUZGADO MUNICIPAL</v>
          </cell>
          <cell r="I1168" t="str">
            <v>Juez MUNICIPAL</v>
          </cell>
        </row>
        <row r="1169">
          <cell r="A1169">
            <v>10978</v>
          </cell>
          <cell r="B1169" t="str">
            <v>10978</v>
          </cell>
          <cell r="C1169" t="str">
            <v>RAMOS BECERRA BEATRIZ</v>
          </cell>
          <cell r="D1169" t="str">
            <v>ALTA</v>
          </cell>
          <cell r="E1169">
            <v>44494</v>
          </cell>
          <cell r="F1169">
            <v>0</v>
          </cell>
          <cell r="G1169">
            <v>260.2</v>
          </cell>
          <cell r="H1169" t="str">
            <v>PROTECCION CIVIL</v>
          </cell>
          <cell r="I1169" t="str">
            <v>AUXILIAR BOMBERO</v>
          </cell>
        </row>
        <row r="1170">
          <cell r="A1170">
            <v>10980</v>
          </cell>
          <cell r="B1170" t="str">
            <v>10980</v>
          </cell>
          <cell r="C1170" t="str">
            <v>DIAZ CANALES SUSANA</v>
          </cell>
          <cell r="D1170" t="str">
            <v>ALTA</v>
          </cell>
          <cell r="E1170">
            <v>44485</v>
          </cell>
          <cell r="F1170">
            <v>0</v>
          </cell>
          <cell r="G1170">
            <v>266.66000000000003</v>
          </cell>
          <cell r="H1170" t="str">
            <v>DIRECCION DE EDUCACION</v>
          </cell>
          <cell r="I1170" t="str">
            <v>AUXILIAR</v>
          </cell>
        </row>
        <row r="1171">
          <cell r="A1171">
            <v>10982</v>
          </cell>
          <cell r="B1171" t="str">
            <v>10982</v>
          </cell>
          <cell r="C1171" t="str">
            <v>ALVAREZ LOPEZ MARIA DEL CARMEN</v>
          </cell>
          <cell r="D1171" t="str">
            <v>ALTA</v>
          </cell>
          <cell r="E1171">
            <v>44485</v>
          </cell>
          <cell r="F1171">
            <v>0</v>
          </cell>
          <cell r="G1171">
            <v>249</v>
          </cell>
          <cell r="H1171" t="str">
            <v>DIRECCION DE EDUCACION</v>
          </cell>
          <cell r="I1171" t="str">
            <v>AUXILIAR</v>
          </cell>
        </row>
        <row r="1172">
          <cell r="A1172">
            <v>10983</v>
          </cell>
          <cell r="B1172" t="str">
            <v>10983</v>
          </cell>
          <cell r="C1172" t="str">
            <v>MARTINEZ BALLESTEROS MARTHA ALEJANDRA</v>
          </cell>
          <cell r="D1172" t="str">
            <v>ALTA</v>
          </cell>
          <cell r="E1172">
            <v>44485</v>
          </cell>
          <cell r="F1172">
            <v>0</v>
          </cell>
          <cell r="G1172">
            <v>374.93</v>
          </cell>
          <cell r="H1172" t="str">
            <v>TESORERIA</v>
          </cell>
          <cell r="I1172" t="str">
            <v>AUXILIAR</v>
          </cell>
        </row>
        <row r="1173">
          <cell r="A1173">
            <v>10985</v>
          </cell>
          <cell r="B1173" t="str">
            <v>10985</v>
          </cell>
          <cell r="C1173" t="str">
            <v>RAMIREZ ESTRELLA EDSON BRYAN</v>
          </cell>
          <cell r="D1173" t="str">
            <v>ALTA</v>
          </cell>
          <cell r="E1173">
            <v>44485</v>
          </cell>
          <cell r="F1173">
            <v>0</v>
          </cell>
          <cell r="G1173">
            <v>282.02999999999997</v>
          </cell>
          <cell r="H1173" t="str">
            <v>ALUMBRADO PUBLICO</v>
          </cell>
          <cell r="I1173" t="str">
            <v>AUXILIAR</v>
          </cell>
        </row>
        <row r="1174">
          <cell r="A1174">
            <v>10988</v>
          </cell>
          <cell r="B1174" t="str">
            <v>10988</v>
          </cell>
          <cell r="C1174" t="str">
            <v>ORTIZ SILVA ALEJANDRO</v>
          </cell>
          <cell r="D1174" t="str">
            <v>ALTA</v>
          </cell>
          <cell r="E1174">
            <v>44485</v>
          </cell>
          <cell r="F1174">
            <v>0</v>
          </cell>
          <cell r="G1174">
            <v>1100</v>
          </cell>
          <cell r="H1174" t="str">
            <v>JURIDICO</v>
          </cell>
          <cell r="I1174" t="str">
            <v>DIRECTOR</v>
          </cell>
        </row>
        <row r="1175">
          <cell r="A1175">
            <v>10990</v>
          </cell>
          <cell r="B1175" t="str">
            <v>10990</v>
          </cell>
          <cell r="C1175" t="str">
            <v>VILLAGRAN CAMPOS CARLOS DANIEL</v>
          </cell>
          <cell r="D1175" t="str">
            <v>ALTA</v>
          </cell>
          <cell r="E1175">
            <v>44485</v>
          </cell>
          <cell r="F1175">
            <v>0</v>
          </cell>
          <cell r="G1175">
            <v>567.33000000000004</v>
          </cell>
          <cell r="H1175" t="str">
            <v>JURIDICO</v>
          </cell>
          <cell r="I1175" t="str">
            <v>JEFATURA A</v>
          </cell>
        </row>
        <row r="1176">
          <cell r="A1176">
            <v>10991</v>
          </cell>
          <cell r="B1176" t="str">
            <v>10991</v>
          </cell>
          <cell r="C1176" t="str">
            <v>MARTINEZ ACOSTA ALEJANDRO</v>
          </cell>
          <cell r="D1176" t="str">
            <v>ALTA</v>
          </cell>
          <cell r="E1176">
            <v>44485</v>
          </cell>
          <cell r="F1176">
            <v>0</v>
          </cell>
          <cell r="G1176">
            <v>297.8</v>
          </cell>
          <cell r="H1176" t="str">
            <v>JUZGADO MUNICIPAL</v>
          </cell>
          <cell r="I1176" t="str">
            <v>AUXILIAR</v>
          </cell>
        </row>
        <row r="1177">
          <cell r="A1177">
            <v>10994</v>
          </cell>
          <cell r="B1177" t="str">
            <v>10994</v>
          </cell>
          <cell r="C1177" t="str">
            <v>TORRES CHAVEZ LUIS ALBERTO</v>
          </cell>
          <cell r="D1177" t="str">
            <v>ALTA</v>
          </cell>
          <cell r="E1177">
            <v>44485</v>
          </cell>
          <cell r="F1177">
            <v>0</v>
          </cell>
          <cell r="G1177">
            <v>493.86</v>
          </cell>
          <cell r="H1177" t="str">
            <v>SEGURIDAD PUBLICA</v>
          </cell>
          <cell r="I1177" t="str">
            <v>POLICIA PRIMERO</v>
          </cell>
        </row>
        <row r="1178">
          <cell r="A1178">
            <v>10995</v>
          </cell>
          <cell r="B1178" t="str">
            <v>10995</v>
          </cell>
          <cell r="C1178" t="str">
            <v>ROMERO SANTIAGO JORGE DAVID</v>
          </cell>
          <cell r="D1178" t="str">
            <v>ALTA</v>
          </cell>
          <cell r="E1178">
            <v>44485</v>
          </cell>
          <cell r="F1178">
            <v>0</v>
          </cell>
          <cell r="G1178">
            <v>301.56</v>
          </cell>
          <cell r="H1178" t="str">
            <v>SEGURIDAD PUBLICA</v>
          </cell>
          <cell r="I1178" t="str">
            <v>POLICIA DE LINEA</v>
          </cell>
        </row>
        <row r="1179">
          <cell r="A1179">
            <v>10997</v>
          </cell>
          <cell r="B1179" t="str">
            <v>10997</v>
          </cell>
          <cell r="C1179" t="str">
            <v>ESPARZA AVILA IVETTE</v>
          </cell>
          <cell r="D1179" t="str">
            <v>ALTA</v>
          </cell>
          <cell r="E1179">
            <v>44501</v>
          </cell>
          <cell r="F1179">
            <v>0</v>
          </cell>
          <cell r="G1179">
            <v>249</v>
          </cell>
          <cell r="H1179" t="str">
            <v>MERCADOS</v>
          </cell>
          <cell r="I1179" t="str">
            <v>RECAUDADOR</v>
          </cell>
        </row>
        <row r="1180">
          <cell r="A1180">
            <v>10999</v>
          </cell>
          <cell r="B1180" t="str">
            <v>10999</v>
          </cell>
          <cell r="C1180" t="str">
            <v>OLEA MEDINA ENOC</v>
          </cell>
          <cell r="D1180" t="str">
            <v>ALTA</v>
          </cell>
          <cell r="E1180">
            <v>44501</v>
          </cell>
          <cell r="F1180">
            <v>0</v>
          </cell>
          <cell r="G1180">
            <v>249</v>
          </cell>
          <cell r="H1180" t="str">
            <v>PARQUES Y JARDINES</v>
          </cell>
          <cell r="I1180" t="str">
            <v>AUXILIAR</v>
          </cell>
        </row>
        <row r="1181">
          <cell r="A1181">
            <v>11002</v>
          </cell>
          <cell r="B1181" t="str">
            <v>11002</v>
          </cell>
          <cell r="C1181" t="str">
            <v>ALTAMIRANO PREZA MARIA ESTHER PATRICIA</v>
          </cell>
          <cell r="D1181" t="str">
            <v>ALTA</v>
          </cell>
          <cell r="E1181">
            <v>44501</v>
          </cell>
          <cell r="F1181">
            <v>0</v>
          </cell>
          <cell r="G1181">
            <v>779.26</v>
          </cell>
          <cell r="H1181" t="str">
            <v>RELACIONES PUBLICAS</v>
          </cell>
          <cell r="I1181" t="str">
            <v>JEFATURA A</v>
          </cell>
        </row>
        <row r="1182">
          <cell r="A1182">
            <v>11004</v>
          </cell>
          <cell r="B1182" t="str">
            <v>11004</v>
          </cell>
          <cell r="C1182" t="str">
            <v>GARCIA ROMERO JORGE ENRIQUE</v>
          </cell>
          <cell r="D1182" t="str">
            <v>ALTA</v>
          </cell>
          <cell r="E1182">
            <v>44497</v>
          </cell>
          <cell r="F1182">
            <v>0</v>
          </cell>
          <cell r="G1182">
            <v>493.86</v>
          </cell>
          <cell r="H1182" t="str">
            <v>SEGURIDAD PUBLICA</v>
          </cell>
          <cell r="I1182" t="str">
            <v>POLICIA PRIMERO</v>
          </cell>
        </row>
        <row r="1183">
          <cell r="A1183">
            <v>11005</v>
          </cell>
          <cell r="B1183" t="str">
            <v>11005</v>
          </cell>
          <cell r="C1183" t="str">
            <v>BECERRA RODRIGUEZ MARCO ANTONIO</v>
          </cell>
          <cell r="D1183" t="str">
            <v>ALTA</v>
          </cell>
          <cell r="E1183">
            <v>44503</v>
          </cell>
          <cell r="F1183">
            <v>0</v>
          </cell>
          <cell r="G1183">
            <v>243.9</v>
          </cell>
          <cell r="H1183" t="str">
            <v>DIRECCION DE MOVILIDAD</v>
          </cell>
          <cell r="I1183" t="str">
            <v>AGENTE VIAL</v>
          </cell>
        </row>
        <row r="1184">
          <cell r="A1184">
            <v>11008</v>
          </cell>
          <cell r="B1184" t="str">
            <v>11008</v>
          </cell>
          <cell r="C1184" t="str">
            <v>VALLADOLID CASTRO JUAN ANTONIO</v>
          </cell>
          <cell r="D1184" t="str">
            <v>ALTA</v>
          </cell>
          <cell r="E1184">
            <v>44501</v>
          </cell>
          <cell r="F1184">
            <v>0</v>
          </cell>
          <cell r="G1184">
            <v>243.9</v>
          </cell>
          <cell r="H1184" t="str">
            <v>DIRECCION DE MOVILIDAD</v>
          </cell>
          <cell r="I1184" t="str">
            <v>AGENTE VIAL</v>
          </cell>
        </row>
        <row r="1185">
          <cell r="A1185">
            <v>11011</v>
          </cell>
          <cell r="B1185" t="str">
            <v>11011</v>
          </cell>
          <cell r="C1185" t="str">
            <v>LORETO SALDIVAR KARLA ALEJANDRA</v>
          </cell>
          <cell r="D1185" t="str">
            <v>ALTA</v>
          </cell>
          <cell r="E1185">
            <v>44501</v>
          </cell>
          <cell r="F1185">
            <v>0</v>
          </cell>
          <cell r="G1185">
            <v>243.9</v>
          </cell>
          <cell r="H1185" t="str">
            <v>DIRECCION DE MOVILIDAD</v>
          </cell>
          <cell r="I1185" t="str">
            <v>AGENTE VIAL</v>
          </cell>
        </row>
        <row r="1186">
          <cell r="A1186">
            <v>11012</v>
          </cell>
          <cell r="B1186" t="str">
            <v>11012</v>
          </cell>
          <cell r="C1186" t="str">
            <v>DE ALBA GUTIERREZ JONI DAVID</v>
          </cell>
          <cell r="D1186" t="str">
            <v>ALTA</v>
          </cell>
          <cell r="E1186">
            <v>44501</v>
          </cell>
          <cell r="F1186">
            <v>0</v>
          </cell>
          <cell r="G1186">
            <v>243.9</v>
          </cell>
          <cell r="H1186" t="str">
            <v>DIRECCION DE MOVILIDAD</v>
          </cell>
          <cell r="I1186" t="str">
            <v>AGENTE VIAL</v>
          </cell>
        </row>
        <row r="1187">
          <cell r="A1187">
            <v>11014</v>
          </cell>
          <cell r="B1187" t="str">
            <v>11014</v>
          </cell>
          <cell r="C1187" t="str">
            <v>GARCIA BARAJAS ESTEBAN</v>
          </cell>
          <cell r="D1187" t="str">
            <v>ALTA</v>
          </cell>
          <cell r="E1187">
            <v>44470</v>
          </cell>
          <cell r="F1187">
            <v>0</v>
          </cell>
          <cell r="G1187">
            <v>295</v>
          </cell>
          <cell r="H1187" t="str">
            <v>PROTECCION CIVIL</v>
          </cell>
          <cell r="I1187" t="str">
            <v>BOMBERO</v>
          </cell>
        </row>
        <row r="1188">
          <cell r="A1188">
            <v>11015</v>
          </cell>
          <cell r="B1188" t="str">
            <v>11015</v>
          </cell>
          <cell r="C1188" t="str">
            <v>MARTINEZ BARBA JOSE PASTOR</v>
          </cell>
          <cell r="D1188" t="str">
            <v>ALTA</v>
          </cell>
          <cell r="E1188">
            <v>44501</v>
          </cell>
          <cell r="F1188">
            <v>0</v>
          </cell>
          <cell r="G1188">
            <v>139.58000000000001</v>
          </cell>
          <cell r="H1188" t="str">
            <v>EVENTUALES</v>
          </cell>
          <cell r="I1188" t="str">
            <v>AUXILIAR</v>
          </cell>
        </row>
        <row r="1189">
          <cell r="A1189">
            <v>11017</v>
          </cell>
          <cell r="B1189" t="str">
            <v>11017</v>
          </cell>
          <cell r="C1189" t="str">
            <v>ZAMORA BELTRAN BERENICE GUADALUPE</v>
          </cell>
          <cell r="D1189" t="str">
            <v>ALTA</v>
          </cell>
          <cell r="E1189">
            <v>44470</v>
          </cell>
          <cell r="F1189">
            <v>0</v>
          </cell>
          <cell r="G1189">
            <v>280</v>
          </cell>
          <cell r="H1189" t="str">
            <v>PROTECCION CIVIL</v>
          </cell>
          <cell r="I1189" t="str">
            <v>AUX INSPECTOR B</v>
          </cell>
        </row>
        <row r="1190">
          <cell r="A1190">
            <v>11018</v>
          </cell>
          <cell r="B1190" t="str">
            <v>11018</v>
          </cell>
          <cell r="C1190" t="str">
            <v>TRUJANO ACEVEDO LADISLAO</v>
          </cell>
          <cell r="D1190" t="str">
            <v>ALTA</v>
          </cell>
          <cell r="E1190">
            <v>44501</v>
          </cell>
          <cell r="F1190">
            <v>0</v>
          </cell>
          <cell r="G1190">
            <v>295.33</v>
          </cell>
          <cell r="H1190" t="str">
            <v>DIRECCION DE REGLAMENTOS</v>
          </cell>
          <cell r="I1190" t="str">
            <v>INSPECTOR</v>
          </cell>
        </row>
        <row r="1191">
          <cell r="A1191">
            <v>11019</v>
          </cell>
          <cell r="B1191" t="str">
            <v>11019</v>
          </cell>
          <cell r="C1191" t="str">
            <v>LOPEZ LUPERCIO ZAID GAMALIEL</v>
          </cell>
          <cell r="D1191" t="str">
            <v>ALTA</v>
          </cell>
          <cell r="E1191">
            <v>44501</v>
          </cell>
          <cell r="F1191">
            <v>0</v>
          </cell>
          <cell r="G1191">
            <v>706.63</v>
          </cell>
          <cell r="H1191" t="str">
            <v>SAN JOSE DEL CASTILLO</v>
          </cell>
          <cell r="I1191" t="str">
            <v>DELEGADO MUNICIPAL</v>
          </cell>
        </row>
        <row r="1192">
          <cell r="A1192">
            <v>11021</v>
          </cell>
          <cell r="B1192" t="str">
            <v>11021</v>
          </cell>
          <cell r="C1192" t="str">
            <v>GODINEZ SANCHEZ CACCINI POSEIDON</v>
          </cell>
          <cell r="D1192" t="str">
            <v>ALTA</v>
          </cell>
          <cell r="E1192">
            <v>44501</v>
          </cell>
          <cell r="F1192">
            <v>0</v>
          </cell>
          <cell r="G1192">
            <v>295.33</v>
          </cell>
          <cell r="H1192" t="str">
            <v>DIRECCION DE REGLAMENTOS</v>
          </cell>
          <cell r="I1192" t="str">
            <v>INSPECTOR</v>
          </cell>
        </row>
        <row r="1193">
          <cell r="A1193">
            <v>11022</v>
          </cell>
          <cell r="B1193" t="str">
            <v>11022</v>
          </cell>
          <cell r="C1193" t="str">
            <v>SALAZAR VENEGAS EVA</v>
          </cell>
          <cell r="D1193" t="str">
            <v>ALTA</v>
          </cell>
          <cell r="E1193">
            <v>44501</v>
          </cell>
          <cell r="F1193">
            <v>0</v>
          </cell>
          <cell r="G1193">
            <v>295.33</v>
          </cell>
          <cell r="H1193" t="str">
            <v>DIRECCION DE REGLAMENTOS</v>
          </cell>
          <cell r="I1193" t="str">
            <v>INSPECTOR</v>
          </cell>
        </row>
        <row r="1194">
          <cell r="A1194">
            <v>11023</v>
          </cell>
          <cell r="B1194" t="str">
            <v>11023</v>
          </cell>
          <cell r="C1194" t="str">
            <v>GUTIERREZ VAZQUEZ JUAN ENRIQUE</v>
          </cell>
          <cell r="D1194" t="str">
            <v>ALTA</v>
          </cell>
          <cell r="E1194">
            <v>44516</v>
          </cell>
          <cell r="F1194">
            <v>0</v>
          </cell>
          <cell r="G1194">
            <v>295.33</v>
          </cell>
          <cell r="H1194" t="str">
            <v>DIRECCION DE REGLAMENTOS</v>
          </cell>
          <cell r="I1194" t="str">
            <v>INSPECTOR</v>
          </cell>
        </row>
        <row r="1195">
          <cell r="A1195">
            <v>11024</v>
          </cell>
          <cell r="B1195" t="str">
            <v>11024</v>
          </cell>
          <cell r="C1195" t="str">
            <v>SALCEDO BOJORGE RUBEN OMAR</v>
          </cell>
          <cell r="D1195" t="str">
            <v>ALTA</v>
          </cell>
          <cell r="E1195">
            <v>44516</v>
          </cell>
          <cell r="F1195">
            <v>0</v>
          </cell>
          <cell r="G1195">
            <v>706.63</v>
          </cell>
          <cell r="H1195" t="str">
            <v>DIRECCION DE ASUNTOS INTERNOS</v>
          </cell>
          <cell r="I1195" t="str">
            <v>DIRECTOR</v>
          </cell>
        </row>
        <row r="1196">
          <cell r="A1196">
            <v>11025</v>
          </cell>
          <cell r="B1196" t="str">
            <v>11025</v>
          </cell>
          <cell r="C1196" t="str">
            <v>SOLORZANO GARCIA BLANCA PATRICIA</v>
          </cell>
          <cell r="D1196" t="str">
            <v>REINGRESO</v>
          </cell>
          <cell r="E1196">
            <v>44516</v>
          </cell>
          <cell r="F1196">
            <v>45398</v>
          </cell>
          <cell r="G1196">
            <v>506.9</v>
          </cell>
          <cell r="H1196" t="str">
            <v>DIRECCION DE REGLAMENTOS</v>
          </cell>
          <cell r="I1196" t="str">
            <v>AUXILIAR ADMINISTRATIVO</v>
          </cell>
        </row>
        <row r="1197">
          <cell r="A1197">
            <v>11026</v>
          </cell>
          <cell r="B1197" t="str">
            <v>11026</v>
          </cell>
          <cell r="C1197" t="str">
            <v>GUTIERREZ LOZA DANIEL ALEJANDRO</v>
          </cell>
          <cell r="D1197" t="str">
            <v>REINGRESO</v>
          </cell>
          <cell r="E1197">
            <v>44516</v>
          </cell>
          <cell r="F1197">
            <v>45398</v>
          </cell>
          <cell r="G1197">
            <v>506.9</v>
          </cell>
          <cell r="H1197" t="str">
            <v>DIRECCION DE REGLAMENTOS</v>
          </cell>
          <cell r="I1197" t="str">
            <v>AUXILIAR ADMINISTRATIVO</v>
          </cell>
        </row>
        <row r="1198">
          <cell r="A1198">
            <v>11028</v>
          </cell>
          <cell r="B1198" t="str">
            <v>11028</v>
          </cell>
          <cell r="C1198" t="str">
            <v>GARCIA SALAZAR LILIAN ELIZABETH</v>
          </cell>
          <cell r="D1198" t="str">
            <v>ALTA</v>
          </cell>
          <cell r="E1198">
            <v>44516</v>
          </cell>
          <cell r="F1198">
            <v>0</v>
          </cell>
          <cell r="G1198">
            <v>291.33</v>
          </cell>
          <cell r="H1198" t="str">
            <v>SERVICIOS MEDICOS MUNICIPALES</v>
          </cell>
          <cell r="I1198" t="str">
            <v>TRABAJADORA SOCIAL</v>
          </cell>
        </row>
        <row r="1199">
          <cell r="A1199">
            <v>11029</v>
          </cell>
          <cell r="B1199" t="str">
            <v>11029</v>
          </cell>
          <cell r="C1199" t="str">
            <v>MARTINEZ HERRERA EDUARDO</v>
          </cell>
          <cell r="D1199" t="str">
            <v>ALTA</v>
          </cell>
          <cell r="E1199">
            <v>44516</v>
          </cell>
          <cell r="F1199">
            <v>0</v>
          </cell>
          <cell r="G1199">
            <v>276.13</v>
          </cell>
          <cell r="H1199" t="str">
            <v>DEPTO DE APREMIOS</v>
          </cell>
          <cell r="I1199" t="str">
            <v>INSPECTOR</v>
          </cell>
        </row>
        <row r="1200">
          <cell r="A1200">
            <v>11030</v>
          </cell>
          <cell r="B1200" t="str">
            <v>11030</v>
          </cell>
          <cell r="C1200" t="str">
            <v>ORTIZ AREVALO ELOY CARLOS DAVID</v>
          </cell>
          <cell r="D1200" t="str">
            <v>REINGRESO</v>
          </cell>
          <cell r="E1200">
            <v>44516</v>
          </cell>
          <cell r="F1200">
            <v>45413</v>
          </cell>
          <cell r="G1200">
            <v>440.73</v>
          </cell>
          <cell r="H1200" t="str">
            <v>EVENTUALES</v>
          </cell>
          <cell r="I1200" t="str">
            <v>ABOGADO PRESIDENCIA</v>
          </cell>
        </row>
        <row r="1201">
          <cell r="A1201">
            <v>11031</v>
          </cell>
          <cell r="B1201" t="str">
            <v>11031</v>
          </cell>
          <cell r="C1201" t="str">
            <v>ESPINO OROZCO EDUARDO JESUS</v>
          </cell>
          <cell r="D1201" t="str">
            <v>ALTA</v>
          </cell>
          <cell r="E1201">
            <v>44516</v>
          </cell>
          <cell r="F1201">
            <v>0</v>
          </cell>
          <cell r="G1201">
            <v>342.94</v>
          </cell>
          <cell r="H1201" t="str">
            <v>SEGURIDAD PUBLICA</v>
          </cell>
          <cell r="I1201" t="str">
            <v>POLICIA TERCERO</v>
          </cell>
        </row>
        <row r="1202">
          <cell r="A1202">
            <v>11032</v>
          </cell>
          <cell r="B1202" t="str">
            <v>11032</v>
          </cell>
          <cell r="C1202" t="str">
            <v>CORTEZ HERNANDEZ MARIA ISABEL</v>
          </cell>
          <cell r="D1202" t="str">
            <v>ALTA</v>
          </cell>
          <cell r="E1202">
            <v>44516</v>
          </cell>
          <cell r="F1202">
            <v>0</v>
          </cell>
          <cell r="G1202">
            <v>291.33</v>
          </cell>
          <cell r="H1202" t="str">
            <v>SEGURIDAD PUBLICA</v>
          </cell>
          <cell r="I1202" t="str">
            <v>POLICIA DE LINEA</v>
          </cell>
        </row>
        <row r="1203">
          <cell r="A1203">
            <v>11034</v>
          </cell>
          <cell r="B1203" t="str">
            <v>11034</v>
          </cell>
          <cell r="C1203" t="str">
            <v>AYALA  SYLVIA JOSEFINA</v>
          </cell>
          <cell r="D1203" t="str">
            <v>ALTA</v>
          </cell>
          <cell r="E1203">
            <v>44516</v>
          </cell>
          <cell r="F1203">
            <v>0</v>
          </cell>
          <cell r="G1203">
            <v>232.26</v>
          </cell>
          <cell r="H1203" t="str">
            <v>PENSIONADOS Y JUBILADOS</v>
          </cell>
          <cell r="I1203" t="str">
            <v>PENSIONADO</v>
          </cell>
        </row>
        <row r="1204">
          <cell r="A1204">
            <v>11035</v>
          </cell>
          <cell r="B1204" t="str">
            <v>11035</v>
          </cell>
          <cell r="C1204" t="str">
            <v>CURIEL FRANCO GUILLERMINA</v>
          </cell>
          <cell r="D1204" t="str">
            <v>ALTA</v>
          </cell>
          <cell r="E1204">
            <v>44516</v>
          </cell>
          <cell r="F1204">
            <v>0</v>
          </cell>
          <cell r="G1204">
            <v>232.26</v>
          </cell>
          <cell r="H1204" t="str">
            <v>PENSIONADOS Y JUBILADOS</v>
          </cell>
          <cell r="I1204" t="str">
            <v>PENSIONADO</v>
          </cell>
        </row>
        <row r="1205">
          <cell r="A1205">
            <v>11036</v>
          </cell>
          <cell r="B1205" t="str">
            <v>11036</v>
          </cell>
          <cell r="C1205" t="str">
            <v>PEREZ GONZALEZ JAIR</v>
          </cell>
          <cell r="D1205" t="str">
            <v>ALTA</v>
          </cell>
          <cell r="E1205">
            <v>44516</v>
          </cell>
          <cell r="F1205">
            <v>0</v>
          </cell>
          <cell r="G1205">
            <v>277.06</v>
          </cell>
          <cell r="H1205" t="str">
            <v>SERVICIOS MEDICOS MUNICIPALES</v>
          </cell>
          <cell r="I1205" t="str">
            <v>ENFERMERO</v>
          </cell>
        </row>
        <row r="1206">
          <cell r="A1206">
            <v>11037</v>
          </cell>
          <cell r="B1206" t="str">
            <v>11037</v>
          </cell>
          <cell r="C1206" t="str">
            <v>BERNAL CAMARENA JOSE LUIS</v>
          </cell>
          <cell r="D1206" t="str">
            <v>ALTA</v>
          </cell>
          <cell r="E1206">
            <v>44485</v>
          </cell>
          <cell r="F1206">
            <v>0</v>
          </cell>
          <cell r="G1206">
            <v>364.34</v>
          </cell>
          <cell r="H1206" t="str">
            <v>OBRAS PUBLICAS</v>
          </cell>
          <cell r="I1206" t="str">
            <v>AUXILIAR</v>
          </cell>
        </row>
        <row r="1207">
          <cell r="A1207">
            <v>11039</v>
          </cell>
          <cell r="B1207" t="str">
            <v>11039</v>
          </cell>
          <cell r="C1207" t="str">
            <v>SANTILLAN JACOBO IRENE ESMERALDA</v>
          </cell>
          <cell r="D1207" t="str">
            <v>ALTA</v>
          </cell>
          <cell r="E1207">
            <v>44531</v>
          </cell>
          <cell r="F1207">
            <v>0</v>
          </cell>
          <cell r="G1207">
            <v>249</v>
          </cell>
          <cell r="H1207" t="str">
            <v>DIRECCION DE EDUCACION</v>
          </cell>
          <cell r="I1207" t="str">
            <v>AUXILIAR</v>
          </cell>
        </row>
        <row r="1208">
          <cell r="A1208">
            <v>11040</v>
          </cell>
          <cell r="B1208" t="str">
            <v>11040</v>
          </cell>
          <cell r="C1208" t="str">
            <v>GARIBAY ROSALES NALLELY GUADALUPE</v>
          </cell>
          <cell r="D1208" t="str">
            <v>ALTA</v>
          </cell>
          <cell r="E1208">
            <v>44501</v>
          </cell>
          <cell r="F1208">
            <v>0</v>
          </cell>
          <cell r="G1208">
            <v>1102.8699999999999</v>
          </cell>
          <cell r="H1208" t="str">
            <v>DIRECCION DE TRANSPARENCIA</v>
          </cell>
          <cell r="I1208" t="str">
            <v>COORDINADOR</v>
          </cell>
        </row>
        <row r="1209">
          <cell r="A1209">
            <v>11044</v>
          </cell>
          <cell r="B1209" t="str">
            <v>11044</v>
          </cell>
          <cell r="C1209" t="str">
            <v>RAMIREZ ROSETE CLAUDIA ELIZABETH</v>
          </cell>
          <cell r="D1209" t="str">
            <v>ALTA</v>
          </cell>
          <cell r="E1209">
            <v>44544</v>
          </cell>
          <cell r="F1209">
            <v>0</v>
          </cell>
          <cell r="G1209">
            <v>342.94</v>
          </cell>
          <cell r="H1209" t="str">
            <v>SEGURIDAD PUBLICA</v>
          </cell>
          <cell r="I1209" t="str">
            <v>POLICIA TERCERO</v>
          </cell>
        </row>
        <row r="1210">
          <cell r="A1210">
            <v>11047</v>
          </cell>
          <cell r="B1210" t="str">
            <v>11047</v>
          </cell>
          <cell r="C1210" t="str">
            <v>SALAS OCAMPO FRIDA</v>
          </cell>
          <cell r="D1210" t="str">
            <v>ALTA</v>
          </cell>
          <cell r="E1210">
            <v>44546</v>
          </cell>
          <cell r="F1210">
            <v>0</v>
          </cell>
          <cell r="G1210">
            <v>567.33000000000004</v>
          </cell>
          <cell r="H1210" t="str">
            <v>SINDICATURA</v>
          </cell>
          <cell r="I1210" t="str">
            <v>JEFATURA A</v>
          </cell>
        </row>
        <row r="1211">
          <cell r="A1211">
            <v>11051</v>
          </cell>
          <cell r="B1211" t="str">
            <v>11051</v>
          </cell>
          <cell r="C1211" t="str">
            <v>SALAS CARRANZA MARIA CATALINA</v>
          </cell>
          <cell r="D1211" t="str">
            <v>ALTA</v>
          </cell>
          <cell r="E1211">
            <v>44562</v>
          </cell>
          <cell r="F1211">
            <v>0</v>
          </cell>
          <cell r="G1211">
            <v>280</v>
          </cell>
          <cell r="H1211" t="str">
            <v>SERVICIOS MEDICOS MUNICIPALES</v>
          </cell>
          <cell r="I1211" t="str">
            <v>PARAMEDICO</v>
          </cell>
        </row>
        <row r="1212">
          <cell r="A1212">
            <v>11052</v>
          </cell>
          <cell r="B1212" t="str">
            <v>11052</v>
          </cell>
          <cell r="C1212" t="str">
            <v>FRANCO RUVALCABA STHEPHANY NAYELY</v>
          </cell>
          <cell r="D1212" t="str">
            <v>ALTA</v>
          </cell>
          <cell r="E1212">
            <v>44562</v>
          </cell>
          <cell r="F1212">
            <v>0</v>
          </cell>
          <cell r="G1212">
            <v>280</v>
          </cell>
          <cell r="H1212" t="str">
            <v>SERVICIOS MEDICOS MUNICIPALES</v>
          </cell>
          <cell r="I1212" t="str">
            <v>PARAMEDICO</v>
          </cell>
        </row>
        <row r="1213">
          <cell r="A1213">
            <v>11055</v>
          </cell>
          <cell r="B1213" t="str">
            <v>11055</v>
          </cell>
          <cell r="C1213" t="str">
            <v>RAMOS HERNANDEZ JORGE</v>
          </cell>
          <cell r="D1213" t="str">
            <v>ALTA</v>
          </cell>
          <cell r="E1213">
            <v>44562</v>
          </cell>
          <cell r="F1213">
            <v>0</v>
          </cell>
          <cell r="G1213">
            <v>295.33</v>
          </cell>
          <cell r="H1213" t="str">
            <v>DIRECCION DE REGLAMENTOS</v>
          </cell>
          <cell r="I1213" t="str">
            <v>INSPECTOR</v>
          </cell>
        </row>
        <row r="1214">
          <cell r="A1214">
            <v>11058</v>
          </cell>
          <cell r="B1214" t="str">
            <v>11058</v>
          </cell>
          <cell r="C1214" t="str">
            <v>LOPEZ MELO IRENE MONTSERRAT</v>
          </cell>
          <cell r="D1214" t="str">
            <v>ALTA</v>
          </cell>
          <cell r="E1214">
            <v>44577</v>
          </cell>
          <cell r="F1214">
            <v>0</v>
          </cell>
          <cell r="G1214">
            <v>249</v>
          </cell>
          <cell r="H1214" t="str">
            <v>COORDINACION DE DELEGACIONES</v>
          </cell>
          <cell r="I1214" t="str">
            <v>AUXILIAR</v>
          </cell>
        </row>
        <row r="1215">
          <cell r="A1215">
            <v>11061</v>
          </cell>
          <cell r="B1215" t="str">
            <v>11061</v>
          </cell>
          <cell r="C1215" t="str">
            <v>VALLE FLORES MARIANA</v>
          </cell>
          <cell r="D1215" t="str">
            <v>ALTA</v>
          </cell>
          <cell r="E1215">
            <v>44577</v>
          </cell>
          <cell r="F1215">
            <v>0</v>
          </cell>
          <cell r="G1215">
            <v>266.66000000000003</v>
          </cell>
          <cell r="H1215" t="str">
            <v>SALA DE REGIDORES</v>
          </cell>
          <cell r="I1215" t="str">
            <v>ASESOR</v>
          </cell>
        </row>
        <row r="1216">
          <cell r="A1216">
            <v>11062</v>
          </cell>
          <cell r="B1216" t="str">
            <v>11062</v>
          </cell>
          <cell r="C1216" t="str">
            <v>LOPEZ ECHEVERRIA ERIKA ADRIANA</v>
          </cell>
          <cell r="D1216" t="str">
            <v>ALTA</v>
          </cell>
          <cell r="E1216">
            <v>44577</v>
          </cell>
          <cell r="F1216">
            <v>0</v>
          </cell>
          <cell r="G1216">
            <v>295.33</v>
          </cell>
          <cell r="H1216" t="str">
            <v>PLANEACION Y COORD ADMTVA</v>
          </cell>
          <cell r="I1216" t="str">
            <v>AUXILIAR</v>
          </cell>
        </row>
        <row r="1217">
          <cell r="A1217">
            <v>11063</v>
          </cell>
          <cell r="B1217" t="str">
            <v>11063</v>
          </cell>
          <cell r="C1217" t="str">
            <v>ROSALES GARCIA LUIS OMAR</v>
          </cell>
          <cell r="D1217" t="str">
            <v>ALTA</v>
          </cell>
          <cell r="E1217">
            <v>44577</v>
          </cell>
          <cell r="F1217">
            <v>0</v>
          </cell>
          <cell r="G1217">
            <v>221.53</v>
          </cell>
          <cell r="H1217" t="str">
            <v>EVENTUALES</v>
          </cell>
          <cell r="I1217" t="str">
            <v>AUXILIAR</v>
          </cell>
        </row>
        <row r="1218">
          <cell r="A1218">
            <v>11065</v>
          </cell>
          <cell r="B1218" t="str">
            <v>11065</v>
          </cell>
          <cell r="C1218" t="str">
            <v>PEREZ QUEZADA VALENTIN</v>
          </cell>
          <cell r="D1218" t="str">
            <v>ALTA</v>
          </cell>
          <cell r="E1218">
            <v>44531</v>
          </cell>
          <cell r="F1218">
            <v>0</v>
          </cell>
          <cell r="G1218">
            <v>251</v>
          </cell>
          <cell r="H1218" t="str">
            <v>SERVICIOS MEDICOS MUNICIPALES</v>
          </cell>
          <cell r="I1218" t="str">
            <v>AUXILIAR DE FARMACIA</v>
          </cell>
        </row>
        <row r="1219">
          <cell r="A1219">
            <v>11066</v>
          </cell>
          <cell r="B1219" t="str">
            <v>11066</v>
          </cell>
          <cell r="C1219" t="str">
            <v>RUIZ JASSO CARLOS ALBERTO</v>
          </cell>
          <cell r="D1219" t="str">
            <v>ALTA</v>
          </cell>
          <cell r="E1219">
            <v>44562</v>
          </cell>
          <cell r="F1219">
            <v>0</v>
          </cell>
          <cell r="G1219">
            <v>333.33</v>
          </cell>
          <cell r="H1219" t="str">
            <v>SERVICIOS PUBLICOS</v>
          </cell>
          <cell r="I1219" t="str">
            <v>FONTANERO</v>
          </cell>
        </row>
        <row r="1220">
          <cell r="A1220">
            <v>11067</v>
          </cell>
          <cell r="B1220" t="str">
            <v>11067</v>
          </cell>
          <cell r="C1220" t="str">
            <v>RAMIREZ SANTIBAÑEZ JENNIFER</v>
          </cell>
          <cell r="D1220" t="str">
            <v>ALTA</v>
          </cell>
          <cell r="E1220">
            <v>44577</v>
          </cell>
          <cell r="F1220">
            <v>0</v>
          </cell>
          <cell r="G1220">
            <v>282.66000000000003</v>
          </cell>
          <cell r="H1220" t="str">
            <v>EVENTUALES</v>
          </cell>
          <cell r="I1220" t="str">
            <v>AUXILIAR</v>
          </cell>
        </row>
        <row r="1221">
          <cell r="A1221">
            <v>11071</v>
          </cell>
          <cell r="B1221" t="str">
            <v>11071</v>
          </cell>
          <cell r="C1221" t="str">
            <v>SANDOVAL HURTADO RAMON</v>
          </cell>
          <cell r="D1221" t="str">
            <v>ALTA</v>
          </cell>
          <cell r="E1221">
            <v>44589</v>
          </cell>
          <cell r="F1221">
            <v>0</v>
          </cell>
          <cell r="G1221">
            <v>221.56</v>
          </cell>
          <cell r="H1221" t="str">
            <v>EVENTUALES</v>
          </cell>
          <cell r="I1221" t="str">
            <v>AUXILIAR</v>
          </cell>
        </row>
        <row r="1222">
          <cell r="A1222">
            <v>11073</v>
          </cell>
          <cell r="B1222" t="str">
            <v>11073</v>
          </cell>
          <cell r="C1222" t="str">
            <v>SANDOVAL LEONARDO MARTHA CECILIA</v>
          </cell>
          <cell r="D1222" t="str">
            <v>ALTA</v>
          </cell>
          <cell r="E1222">
            <v>44589</v>
          </cell>
          <cell r="F1222">
            <v>0</v>
          </cell>
          <cell r="G1222">
            <v>249</v>
          </cell>
          <cell r="H1222" t="str">
            <v>ATENCION CIUDADANA</v>
          </cell>
          <cell r="I1222" t="str">
            <v>AUXILIAR</v>
          </cell>
        </row>
        <row r="1223">
          <cell r="A1223">
            <v>11079</v>
          </cell>
          <cell r="B1223" t="str">
            <v>11079</v>
          </cell>
          <cell r="C1223" t="str">
            <v>ALCALA TORRES ANA KAREN</v>
          </cell>
          <cell r="D1223" t="str">
            <v>ALTA</v>
          </cell>
          <cell r="E1223">
            <v>44592</v>
          </cell>
          <cell r="F1223">
            <v>0</v>
          </cell>
          <cell r="G1223">
            <v>285.8</v>
          </cell>
          <cell r="H1223" t="str">
            <v>SEGURIDAD PUBLICA</v>
          </cell>
          <cell r="I1223" t="str">
            <v>POLICIA DE LINEA</v>
          </cell>
        </row>
        <row r="1224">
          <cell r="A1224">
            <v>11080</v>
          </cell>
          <cell r="B1224" t="str">
            <v>11080</v>
          </cell>
          <cell r="C1224" t="str">
            <v>MARTINEZ GONZALEZ JULIO CESAR</v>
          </cell>
          <cell r="D1224" t="str">
            <v>ALTA</v>
          </cell>
          <cell r="E1224">
            <v>44592</v>
          </cell>
          <cell r="F1224">
            <v>0</v>
          </cell>
          <cell r="G1224">
            <v>342.94</v>
          </cell>
          <cell r="H1224" t="str">
            <v>SEGURIDAD PUBLICA</v>
          </cell>
          <cell r="I1224" t="str">
            <v>POLICIA TERCERO</v>
          </cell>
        </row>
        <row r="1225">
          <cell r="A1225">
            <v>11081</v>
          </cell>
          <cell r="B1225" t="str">
            <v>11081</v>
          </cell>
          <cell r="C1225" t="str">
            <v>CASTELLANOS GUTIERREZ JUAN JESUS</v>
          </cell>
          <cell r="D1225" t="str">
            <v>ALTA</v>
          </cell>
          <cell r="E1225">
            <v>44593</v>
          </cell>
          <cell r="F1225">
            <v>0</v>
          </cell>
          <cell r="G1225">
            <v>295.33</v>
          </cell>
          <cell r="H1225" t="str">
            <v>DIRECCION DE REGLAMENTOS</v>
          </cell>
          <cell r="I1225" t="str">
            <v>INSPECTOR</v>
          </cell>
        </row>
        <row r="1226">
          <cell r="A1226">
            <v>11084</v>
          </cell>
          <cell r="B1226" t="str">
            <v>11084</v>
          </cell>
          <cell r="C1226" t="str">
            <v>SALINAS MORENO KARINA ANGELICA</v>
          </cell>
          <cell r="D1226" t="str">
            <v>ALTA</v>
          </cell>
          <cell r="E1226">
            <v>44593</v>
          </cell>
          <cell r="F1226">
            <v>0</v>
          </cell>
          <cell r="G1226">
            <v>249</v>
          </cell>
          <cell r="H1226" t="str">
            <v>RASTRO MUNICIPAL</v>
          </cell>
          <cell r="I1226" t="str">
            <v>AUXILIAR</v>
          </cell>
        </row>
        <row r="1227">
          <cell r="A1227">
            <v>11086</v>
          </cell>
          <cell r="B1227" t="str">
            <v>11086</v>
          </cell>
          <cell r="C1227" t="str">
            <v>ALONSO LUNA MARTHA ALICIA</v>
          </cell>
          <cell r="D1227" t="str">
            <v>ALTA</v>
          </cell>
          <cell r="E1227">
            <v>44593</v>
          </cell>
          <cell r="F1227">
            <v>0</v>
          </cell>
          <cell r="G1227">
            <v>362.33</v>
          </cell>
          <cell r="H1227" t="str">
            <v>AGENTES MUNICIPALES</v>
          </cell>
          <cell r="I1227" t="str">
            <v>AGENTE MUNICIPAL</v>
          </cell>
        </row>
        <row r="1228">
          <cell r="A1228">
            <v>11087</v>
          </cell>
          <cell r="B1228" t="str">
            <v>11087</v>
          </cell>
          <cell r="C1228" t="str">
            <v>ISAIAS ESPINOSA OSCAR</v>
          </cell>
          <cell r="D1228" t="str">
            <v>ALTA</v>
          </cell>
          <cell r="E1228">
            <v>44593</v>
          </cell>
          <cell r="F1228">
            <v>0</v>
          </cell>
          <cell r="G1228">
            <v>456.8</v>
          </cell>
          <cell r="H1228" t="str">
            <v>SECRETARIA DE H  AYUNTAMIENTO</v>
          </cell>
          <cell r="I1228" t="str">
            <v>AUXILIAR</v>
          </cell>
        </row>
        <row r="1229">
          <cell r="A1229">
            <v>11088</v>
          </cell>
          <cell r="B1229" t="str">
            <v>11088</v>
          </cell>
          <cell r="C1229" t="str">
            <v>ZARAGOZA CASAS MARIA ANTONIA</v>
          </cell>
          <cell r="D1229" t="str">
            <v>ALTA</v>
          </cell>
          <cell r="E1229">
            <v>44593</v>
          </cell>
          <cell r="F1229">
            <v>0</v>
          </cell>
          <cell r="G1229">
            <v>226.66</v>
          </cell>
          <cell r="H1229" t="str">
            <v>MERCADOS</v>
          </cell>
          <cell r="I1229" t="str">
            <v>AUXILIAR</v>
          </cell>
        </row>
        <row r="1230">
          <cell r="A1230">
            <v>11089</v>
          </cell>
          <cell r="B1230" t="str">
            <v>11089</v>
          </cell>
          <cell r="C1230" t="str">
            <v>MORENO HERNANDEZ MAYRA JANETH</v>
          </cell>
          <cell r="D1230" t="str">
            <v>ALTA</v>
          </cell>
          <cell r="E1230">
            <v>44593</v>
          </cell>
          <cell r="F1230">
            <v>0</v>
          </cell>
          <cell r="G1230">
            <v>249</v>
          </cell>
          <cell r="H1230" t="str">
            <v>EVENTUALES</v>
          </cell>
          <cell r="I1230" t="str">
            <v>AUXILIAR</v>
          </cell>
        </row>
        <row r="1231">
          <cell r="A1231">
            <v>11091</v>
          </cell>
          <cell r="B1231" t="str">
            <v>11091</v>
          </cell>
          <cell r="C1231" t="str">
            <v>MORALES AGUIRRE MARIA DEL CARMEN</v>
          </cell>
          <cell r="D1231" t="str">
            <v>ALTA</v>
          </cell>
          <cell r="E1231">
            <v>44593</v>
          </cell>
          <cell r="F1231">
            <v>0</v>
          </cell>
          <cell r="G1231">
            <v>249</v>
          </cell>
          <cell r="H1231" t="str">
            <v>MERCADOS</v>
          </cell>
          <cell r="I1231" t="str">
            <v>AUXILIAR</v>
          </cell>
        </row>
        <row r="1232">
          <cell r="A1232">
            <v>11092</v>
          </cell>
          <cell r="B1232" t="str">
            <v>11092</v>
          </cell>
          <cell r="C1232" t="str">
            <v>PALMA HERNANDEZ MARIA TERESA</v>
          </cell>
          <cell r="D1232" t="str">
            <v>ALTA</v>
          </cell>
          <cell r="E1232">
            <v>44593</v>
          </cell>
          <cell r="F1232">
            <v>0</v>
          </cell>
          <cell r="G1232">
            <v>249</v>
          </cell>
          <cell r="H1232" t="str">
            <v>PINTITAS</v>
          </cell>
          <cell r="I1232" t="str">
            <v>INTENDENCIA</v>
          </cell>
        </row>
        <row r="1233">
          <cell r="A1233">
            <v>11093</v>
          </cell>
          <cell r="B1233" t="str">
            <v>11093</v>
          </cell>
          <cell r="C1233" t="str">
            <v>AGUILAR SERRANO ANA ROSA</v>
          </cell>
          <cell r="D1233" t="str">
            <v>ALTA</v>
          </cell>
          <cell r="E1233">
            <v>44593</v>
          </cell>
          <cell r="F1233">
            <v>0</v>
          </cell>
          <cell r="G1233">
            <v>249</v>
          </cell>
          <cell r="H1233" t="str">
            <v>REGISTRO CIVIL</v>
          </cell>
          <cell r="I1233" t="str">
            <v>AUXILIAR</v>
          </cell>
        </row>
        <row r="1234">
          <cell r="A1234">
            <v>11094</v>
          </cell>
          <cell r="B1234" t="str">
            <v>11094</v>
          </cell>
          <cell r="C1234" t="str">
            <v>PEREZ ZUÑIGA DENISE DE SANJUAN</v>
          </cell>
          <cell r="D1234" t="str">
            <v>ALTA</v>
          </cell>
          <cell r="E1234">
            <v>44593</v>
          </cell>
          <cell r="F1234">
            <v>0</v>
          </cell>
          <cell r="G1234">
            <v>251</v>
          </cell>
          <cell r="H1234" t="str">
            <v>SERVICIOS MEDICOS MUNICIPALES</v>
          </cell>
          <cell r="I1234" t="str">
            <v>AUXILIAR DE FARMACIA</v>
          </cell>
        </row>
        <row r="1235">
          <cell r="A1235">
            <v>11095</v>
          </cell>
          <cell r="B1235" t="str">
            <v>11095</v>
          </cell>
          <cell r="C1235" t="str">
            <v>RUIZ NAPOLES FRANCISCO</v>
          </cell>
          <cell r="D1235" t="str">
            <v>ALTA</v>
          </cell>
          <cell r="E1235">
            <v>44593</v>
          </cell>
          <cell r="F1235">
            <v>0</v>
          </cell>
          <cell r="G1235">
            <v>249</v>
          </cell>
          <cell r="H1235" t="str">
            <v>SALA DE REGIDORES</v>
          </cell>
          <cell r="I1235" t="str">
            <v>SECRETARIO</v>
          </cell>
        </row>
        <row r="1236">
          <cell r="A1236">
            <v>11096</v>
          </cell>
          <cell r="B1236" t="str">
            <v>11096</v>
          </cell>
          <cell r="C1236" t="str">
            <v>MARTINEZ ORTEGA LUIS RIGOBERTO</v>
          </cell>
          <cell r="D1236" t="str">
            <v>ALTA</v>
          </cell>
          <cell r="E1236">
            <v>44593</v>
          </cell>
          <cell r="F1236">
            <v>0</v>
          </cell>
          <cell r="G1236">
            <v>249</v>
          </cell>
          <cell r="H1236" t="str">
            <v>SALA DE REGIDORES</v>
          </cell>
          <cell r="I1236" t="str">
            <v>AUXILIAR</v>
          </cell>
        </row>
        <row r="1237">
          <cell r="A1237">
            <v>11098</v>
          </cell>
          <cell r="B1237" t="str">
            <v>11098</v>
          </cell>
          <cell r="C1237" t="str">
            <v>AVALOS RODRIGUEZ SISMA</v>
          </cell>
          <cell r="D1237" t="str">
            <v>ALTA</v>
          </cell>
          <cell r="E1237">
            <v>44593</v>
          </cell>
          <cell r="F1237">
            <v>0</v>
          </cell>
          <cell r="G1237">
            <v>249</v>
          </cell>
          <cell r="H1237" t="str">
            <v>SALA DE REGIDORES</v>
          </cell>
          <cell r="I1237" t="str">
            <v>ASISTENTE</v>
          </cell>
        </row>
        <row r="1238">
          <cell r="A1238">
            <v>11099</v>
          </cell>
          <cell r="B1238" t="str">
            <v>11099</v>
          </cell>
          <cell r="C1238" t="str">
            <v>RANGEL SOTO KARLA VANESSA</v>
          </cell>
          <cell r="D1238" t="str">
            <v>ALTA</v>
          </cell>
          <cell r="E1238">
            <v>44599</v>
          </cell>
          <cell r="F1238">
            <v>0</v>
          </cell>
          <cell r="G1238">
            <v>615.13</v>
          </cell>
          <cell r="H1238" t="str">
            <v>PREVENCION DEL DELITO</v>
          </cell>
          <cell r="I1238" t="str">
            <v>AUXILIAR ADMINISTRATIVO</v>
          </cell>
        </row>
        <row r="1239">
          <cell r="A1239">
            <v>11100</v>
          </cell>
          <cell r="B1239" t="str">
            <v>11100</v>
          </cell>
          <cell r="C1239" t="str">
            <v>MEZA ESTRADA DULCE MARIA</v>
          </cell>
          <cell r="D1239" t="str">
            <v>ALTA</v>
          </cell>
          <cell r="E1239">
            <v>44581</v>
          </cell>
          <cell r="F1239">
            <v>0</v>
          </cell>
          <cell r="G1239">
            <v>277.06</v>
          </cell>
          <cell r="H1239" t="str">
            <v>SERVICIOS MEDICOS MUNICIPALES</v>
          </cell>
          <cell r="I1239" t="str">
            <v>ENFERMERA</v>
          </cell>
        </row>
        <row r="1240">
          <cell r="A1240">
            <v>11101</v>
          </cell>
          <cell r="B1240" t="str">
            <v>11101</v>
          </cell>
          <cell r="C1240" t="str">
            <v>SANDOVAL AVILA MA ARACELI</v>
          </cell>
          <cell r="D1240" t="str">
            <v>ALTA</v>
          </cell>
          <cell r="E1240">
            <v>44593</v>
          </cell>
          <cell r="F1240">
            <v>0</v>
          </cell>
          <cell r="G1240">
            <v>567.33000000000004</v>
          </cell>
          <cell r="H1240" t="str">
            <v>EVENTUALES</v>
          </cell>
          <cell r="I1240" t="str">
            <v>JEFATURA</v>
          </cell>
        </row>
        <row r="1241">
          <cell r="A1241">
            <v>11102</v>
          </cell>
          <cell r="B1241" t="str">
            <v>11102</v>
          </cell>
          <cell r="C1241" t="str">
            <v>PINEDA CASTRO IRIS ANGELICA</v>
          </cell>
          <cell r="D1241" t="str">
            <v>ALTA</v>
          </cell>
          <cell r="E1241">
            <v>44608</v>
          </cell>
          <cell r="F1241">
            <v>0</v>
          </cell>
          <cell r="G1241">
            <v>706.63</v>
          </cell>
          <cell r="H1241" t="str">
            <v>SEGURIDAD PUBLICA</v>
          </cell>
          <cell r="I1241" t="str">
            <v>POLICIA PRIMERO</v>
          </cell>
        </row>
        <row r="1242">
          <cell r="A1242">
            <v>11108</v>
          </cell>
          <cell r="B1242" t="str">
            <v>11108</v>
          </cell>
          <cell r="C1242" t="str">
            <v>SERRANO SALDAÑA SUA ARELI</v>
          </cell>
          <cell r="D1242" t="str">
            <v>ALTA</v>
          </cell>
          <cell r="E1242">
            <v>44608</v>
          </cell>
          <cell r="F1242">
            <v>0</v>
          </cell>
          <cell r="G1242">
            <v>249</v>
          </cell>
          <cell r="H1242" t="str">
            <v>SAN JOSE DEL 15</v>
          </cell>
          <cell r="I1242" t="str">
            <v>AUXILIAR</v>
          </cell>
        </row>
        <row r="1243">
          <cell r="A1243">
            <v>11109</v>
          </cell>
          <cell r="B1243" t="str">
            <v>11109</v>
          </cell>
          <cell r="C1243" t="str">
            <v>MARES ALVAREZ BLANCA TERESITA</v>
          </cell>
          <cell r="D1243" t="str">
            <v>ALTA</v>
          </cell>
          <cell r="E1243">
            <v>44608</v>
          </cell>
          <cell r="F1243">
            <v>0</v>
          </cell>
          <cell r="G1243">
            <v>249</v>
          </cell>
          <cell r="H1243" t="str">
            <v>DIRECCION DE EDUCACION</v>
          </cell>
          <cell r="I1243" t="str">
            <v>AUXILIAR</v>
          </cell>
        </row>
        <row r="1244">
          <cell r="A1244">
            <v>11110</v>
          </cell>
          <cell r="B1244" t="str">
            <v>11110</v>
          </cell>
          <cell r="C1244" t="str">
            <v>LOZANO HERNANDEZ GONZALO</v>
          </cell>
          <cell r="D1244" t="str">
            <v>ALTA</v>
          </cell>
          <cell r="E1244">
            <v>44608</v>
          </cell>
          <cell r="F1244">
            <v>0</v>
          </cell>
          <cell r="G1244">
            <v>244.2</v>
          </cell>
          <cell r="H1244" t="str">
            <v>DIRECCION DE ECOLOGIA</v>
          </cell>
          <cell r="I1244" t="str">
            <v>AUXILIAR</v>
          </cell>
        </row>
        <row r="1245">
          <cell r="A1245">
            <v>11112</v>
          </cell>
          <cell r="B1245" t="str">
            <v>11112</v>
          </cell>
          <cell r="C1245" t="str">
            <v>LOPEZ CARBAJAL MANUELA</v>
          </cell>
          <cell r="D1245" t="str">
            <v>ALTA</v>
          </cell>
          <cell r="E1245">
            <v>44608</v>
          </cell>
          <cell r="F1245">
            <v>0</v>
          </cell>
          <cell r="G1245">
            <v>140.71</v>
          </cell>
          <cell r="H1245" t="str">
            <v>EVENTUALES</v>
          </cell>
          <cell r="I1245" t="str">
            <v>AUXILIAR</v>
          </cell>
        </row>
        <row r="1246">
          <cell r="A1246">
            <v>11113</v>
          </cell>
          <cell r="B1246" t="str">
            <v>11113</v>
          </cell>
          <cell r="C1246" t="str">
            <v>VERA VALLE IVONNE</v>
          </cell>
          <cell r="D1246" t="str">
            <v>ALTA</v>
          </cell>
          <cell r="E1246">
            <v>44593</v>
          </cell>
          <cell r="F1246">
            <v>0</v>
          </cell>
          <cell r="G1246">
            <v>567.29999999999995</v>
          </cell>
          <cell r="H1246" t="str">
            <v>JEFATURA DE INCLUSION Y DERECHOS HUMANOS</v>
          </cell>
          <cell r="I1246" t="str">
            <v>JEFATURA A</v>
          </cell>
        </row>
        <row r="1247">
          <cell r="A1247">
            <v>11114</v>
          </cell>
          <cell r="B1247" t="str">
            <v>11114</v>
          </cell>
          <cell r="C1247" t="str">
            <v>TOSCANO ARIAS BLANCA JAQUELINE</v>
          </cell>
          <cell r="D1247" t="str">
            <v>ALTA</v>
          </cell>
          <cell r="E1247">
            <v>44593</v>
          </cell>
          <cell r="F1247">
            <v>0</v>
          </cell>
          <cell r="G1247">
            <v>280</v>
          </cell>
          <cell r="H1247" t="str">
            <v>JEFATURA DE INCLUSION Y DERECHOS HUMANOS</v>
          </cell>
          <cell r="I1247" t="str">
            <v>AUXILIAR</v>
          </cell>
        </row>
        <row r="1248">
          <cell r="A1248">
            <v>11116</v>
          </cell>
          <cell r="B1248" t="str">
            <v>11116</v>
          </cell>
          <cell r="C1248" t="str">
            <v>VELAZQUEZ DELGADO JUAN PABLO</v>
          </cell>
          <cell r="D1248" t="str">
            <v>ALTA</v>
          </cell>
          <cell r="E1248">
            <v>44593</v>
          </cell>
          <cell r="F1248">
            <v>0</v>
          </cell>
          <cell r="G1248">
            <v>249</v>
          </cell>
          <cell r="H1248" t="str">
            <v>JEFATURA DE INCLUSION Y DERECHOS HUMANOS</v>
          </cell>
          <cell r="I1248" t="str">
            <v>AUXILIAR</v>
          </cell>
        </row>
        <row r="1249">
          <cell r="A1249">
            <v>11118</v>
          </cell>
          <cell r="B1249" t="str">
            <v>11118</v>
          </cell>
          <cell r="C1249" t="str">
            <v>CABRERA VILLA LEONARDO JESUS</v>
          </cell>
          <cell r="D1249" t="str">
            <v>ALTA</v>
          </cell>
          <cell r="E1249">
            <v>44593</v>
          </cell>
          <cell r="F1249">
            <v>0</v>
          </cell>
          <cell r="G1249">
            <v>249</v>
          </cell>
          <cell r="H1249" t="str">
            <v>JEFATURA DE INCLUSION Y DERECHOS HUMANOS</v>
          </cell>
          <cell r="I1249" t="str">
            <v>AUXILIAR</v>
          </cell>
        </row>
        <row r="1250">
          <cell r="A1250">
            <v>11119</v>
          </cell>
          <cell r="B1250" t="str">
            <v>11119</v>
          </cell>
          <cell r="C1250" t="str">
            <v>LOZA SANCHEZ VERONICA</v>
          </cell>
          <cell r="D1250" t="str">
            <v>ALTA</v>
          </cell>
          <cell r="E1250">
            <v>44593</v>
          </cell>
          <cell r="F1250">
            <v>0</v>
          </cell>
          <cell r="G1250">
            <v>306.2</v>
          </cell>
          <cell r="H1250" t="str">
            <v>SAN JOSE DEL CASTILLO</v>
          </cell>
          <cell r="I1250" t="str">
            <v>AUXILIAR</v>
          </cell>
        </row>
        <row r="1251">
          <cell r="A1251">
            <v>11120</v>
          </cell>
          <cell r="B1251" t="str">
            <v>11120</v>
          </cell>
          <cell r="C1251" t="str">
            <v>VALDEZ BECERRA MARISOL</v>
          </cell>
          <cell r="D1251" t="str">
            <v>ALTA</v>
          </cell>
          <cell r="E1251">
            <v>44593</v>
          </cell>
          <cell r="F1251">
            <v>0</v>
          </cell>
          <cell r="G1251">
            <v>567.33000000000004</v>
          </cell>
          <cell r="H1251" t="str">
            <v>SINDICATURA</v>
          </cell>
          <cell r="I1251" t="str">
            <v>ABOGADA</v>
          </cell>
        </row>
        <row r="1252">
          <cell r="A1252">
            <v>11121</v>
          </cell>
          <cell r="B1252" t="str">
            <v>11121</v>
          </cell>
          <cell r="C1252" t="str">
            <v>SANCHEZ AGUIRRE ALEJANDRO</v>
          </cell>
          <cell r="D1252" t="str">
            <v>ALTA</v>
          </cell>
          <cell r="E1252">
            <v>44593</v>
          </cell>
          <cell r="F1252">
            <v>0</v>
          </cell>
          <cell r="G1252">
            <v>567.33000000000004</v>
          </cell>
          <cell r="H1252" t="str">
            <v>JUZGADO MUNICIPAL</v>
          </cell>
          <cell r="I1252" t="str">
            <v>Juez MUNICIPAL</v>
          </cell>
        </row>
        <row r="1253">
          <cell r="A1253">
            <v>11122</v>
          </cell>
          <cell r="B1253" t="str">
            <v>11122</v>
          </cell>
          <cell r="C1253" t="str">
            <v>MONRROY HUERTA JESUS ALBERTO</v>
          </cell>
          <cell r="D1253" t="str">
            <v>ALTA</v>
          </cell>
          <cell r="E1253">
            <v>44608</v>
          </cell>
          <cell r="F1253">
            <v>0</v>
          </cell>
          <cell r="G1253">
            <v>266.66000000000003</v>
          </cell>
          <cell r="H1253" t="str">
            <v>DIRECCION DE EDUCACION</v>
          </cell>
          <cell r="I1253" t="str">
            <v>AUXILIAR</v>
          </cell>
        </row>
        <row r="1254">
          <cell r="A1254">
            <v>11123</v>
          </cell>
          <cell r="B1254" t="str">
            <v>11123</v>
          </cell>
          <cell r="C1254" t="str">
            <v>PALOMAR MUNDO NAYELI LIZETH</v>
          </cell>
          <cell r="D1254" t="str">
            <v>ALTA</v>
          </cell>
          <cell r="E1254">
            <v>44608</v>
          </cell>
          <cell r="F1254">
            <v>0</v>
          </cell>
          <cell r="G1254">
            <v>249</v>
          </cell>
          <cell r="H1254" t="str">
            <v>DIRECCION DE DEPORTES</v>
          </cell>
          <cell r="I1254" t="str">
            <v>AUXILIAR</v>
          </cell>
        </row>
        <row r="1255">
          <cell r="A1255">
            <v>11126</v>
          </cell>
          <cell r="B1255" t="str">
            <v>11126</v>
          </cell>
          <cell r="C1255" t="str">
            <v>NAPOLES TORRES BRAYAN ORLANDO</v>
          </cell>
          <cell r="D1255" t="str">
            <v>ALTA</v>
          </cell>
          <cell r="E1255">
            <v>44593</v>
          </cell>
          <cell r="F1255">
            <v>0</v>
          </cell>
          <cell r="G1255">
            <v>277.06</v>
          </cell>
          <cell r="H1255" t="str">
            <v>SERVICIOS MEDICOS MUNICIPALES</v>
          </cell>
          <cell r="I1255" t="str">
            <v>ENFERMERO</v>
          </cell>
        </row>
        <row r="1256">
          <cell r="A1256">
            <v>11127</v>
          </cell>
          <cell r="B1256" t="str">
            <v>11127</v>
          </cell>
          <cell r="C1256" t="str">
            <v>MENA PEREZ RICARDO</v>
          </cell>
          <cell r="D1256" t="str">
            <v>ALTA</v>
          </cell>
          <cell r="E1256">
            <v>44593</v>
          </cell>
          <cell r="F1256">
            <v>0</v>
          </cell>
          <cell r="G1256">
            <v>421.03</v>
          </cell>
          <cell r="H1256" t="str">
            <v>SIMAPES</v>
          </cell>
          <cell r="I1256" t="str">
            <v>CHOFER DE VACTOR</v>
          </cell>
        </row>
        <row r="1257">
          <cell r="A1257">
            <v>11128</v>
          </cell>
          <cell r="B1257" t="str">
            <v>11128</v>
          </cell>
          <cell r="C1257" t="str">
            <v>MENDOZA CASTEL ISABEL</v>
          </cell>
          <cell r="D1257" t="str">
            <v>ALTA</v>
          </cell>
          <cell r="E1257">
            <v>44621</v>
          </cell>
          <cell r="F1257">
            <v>0</v>
          </cell>
          <cell r="G1257">
            <v>249</v>
          </cell>
          <cell r="H1257" t="str">
            <v>SALA DE REGIDORES</v>
          </cell>
          <cell r="I1257" t="str">
            <v>AUXILIAR</v>
          </cell>
        </row>
        <row r="1258">
          <cell r="A1258">
            <v>11129</v>
          </cell>
          <cell r="B1258" t="str">
            <v>11129</v>
          </cell>
          <cell r="C1258" t="str">
            <v>GONZALEZ LOPEZ CHRISTIAN JACOB</v>
          </cell>
          <cell r="D1258" t="str">
            <v>ALTA</v>
          </cell>
          <cell r="E1258">
            <v>44608</v>
          </cell>
          <cell r="F1258">
            <v>0</v>
          </cell>
          <cell r="G1258">
            <v>1007</v>
          </cell>
          <cell r="H1258" t="str">
            <v>EVENTUALES</v>
          </cell>
          <cell r="I1258" t="str">
            <v>AUXILIAR</v>
          </cell>
        </row>
        <row r="1259">
          <cell r="A1259">
            <v>11130</v>
          </cell>
          <cell r="B1259" t="str">
            <v>11130</v>
          </cell>
          <cell r="C1259" t="str">
            <v>GARCIA CAMACHO JOSE GUADALUPE</v>
          </cell>
          <cell r="D1259" t="str">
            <v>ALTA</v>
          </cell>
          <cell r="E1259">
            <v>44608</v>
          </cell>
          <cell r="F1259">
            <v>0</v>
          </cell>
          <cell r="G1259">
            <v>236.8</v>
          </cell>
          <cell r="H1259" t="str">
            <v>SIMAPES</v>
          </cell>
          <cell r="I1259" t="str">
            <v>ALBAÑIL</v>
          </cell>
        </row>
        <row r="1260">
          <cell r="A1260">
            <v>11131</v>
          </cell>
          <cell r="B1260" t="str">
            <v>11131</v>
          </cell>
          <cell r="C1260" t="str">
            <v>OCHOA VARGAS LIBNI ISMARAI</v>
          </cell>
          <cell r="D1260" t="str">
            <v>ALTA</v>
          </cell>
          <cell r="E1260">
            <v>44621</v>
          </cell>
          <cell r="F1260">
            <v>0</v>
          </cell>
          <cell r="G1260">
            <v>249</v>
          </cell>
          <cell r="H1260" t="str">
            <v>SALA DE REGIDORES</v>
          </cell>
          <cell r="I1260" t="str">
            <v>Secretaria</v>
          </cell>
        </row>
        <row r="1261">
          <cell r="A1261">
            <v>11132</v>
          </cell>
          <cell r="B1261" t="str">
            <v>11132</v>
          </cell>
          <cell r="C1261" t="str">
            <v>LOPEZ VENTURA MARIA DE LOS ANGELES</v>
          </cell>
          <cell r="D1261" t="str">
            <v>REINGRESO</v>
          </cell>
          <cell r="E1261">
            <v>44621</v>
          </cell>
          <cell r="F1261">
            <v>45246</v>
          </cell>
          <cell r="G1261">
            <v>249</v>
          </cell>
          <cell r="H1261" t="str">
            <v>EL VERDE</v>
          </cell>
          <cell r="I1261" t="str">
            <v>AUXILIAR</v>
          </cell>
        </row>
        <row r="1262">
          <cell r="A1262">
            <v>11134</v>
          </cell>
          <cell r="B1262" t="str">
            <v>11134</v>
          </cell>
          <cell r="C1262" t="str">
            <v>OROZCO GUTIERREZ MARIA CITLALLI</v>
          </cell>
          <cell r="D1262" t="str">
            <v>ALTA</v>
          </cell>
          <cell r="E1262">
            <v>44621</v>
          </cell>
          <cell r="F1262">
            <v>0</v>
          </cell>
          <cell r="G1262">
            <v>473.33</v>
          </cell>
          <cell r="H1262" t="str">
            <v>SERVICIOS MEDICOS MUNICIPALES</v>
          </cell>
          <cell r="I1262" t="str">
            <v>MEDICO</v>
          </cell>
        </row>
        <row r="1263">
          <cell r="A1263">
            <v>11136</v>
          </cell>
          <cell r="B1263" t="str">
            <v>11136</v>
          </cell>
          <cell r="C1263" t="str">
            <v>VILLALOBOS ALANIZ IRMA ELEANA LETICIA</v>
          </cell>
          <cell r="D1263" t="str">
            <v>ALTA</v>
          </cell>
          <cell r="E1263">
            <v>44608</v>
          </cell>
          <cell r="F1263">
            <v>0</v>
          </cell>
          <cell r="G1263">
            <v>473.33</v>
          </cell>
          <cell r="H1263" t="str">
            <v>SERVICIOS MEDICOS MUNICIPALES</v>
          </cell>
          <cell r="I1263" t="str">
            <v>MEDICO</v>
          </cell>
        </row>
        <row r="1264">
          <cell r="A1264">
            <v>11137</v>
          </cell>
          <cell r="B1264" t="str">
            <v>11137</v>
          </cell>
          <cell r="C1264" t="str">
            <v>RENTERIA CASILLAS DIANA PAULINA</v>
          </cell>
          <cell r="D1264" t="str">
            <v>ALTA</v>
          </cell>
          <cell r="E1264">
            <v>44608</v>
          </cell>
          <cell r="F1264">
            <v>0</v>
          </cell>
          <cell r="G1264">
            <v>639.33000000000004</v>
          </cell>
          <cell r="H1264" t="str">
            <v>SERVICIOS MEDICOS MUNICIPALES</v>
          </cell>
          <cell r="I1264" t="str">
            <v>MEDICO GINECOLOGA</v>
          </cell>
        </row>
        <row r="1265">
          <cell r="A1265">
            <v>11141</v>
          </cell>
          <cell r="B1265" t="str">
            <v>11141</v>
          </cell>
          <cell r="C1265" t="str">
            <v>TAPIA CORTES IVAN JOB</v>
          </cell>
          <cell r="D1265" t="str">
            <v>ALTA</v>
          </cell>
          <cell r="E1265">
            <v>44607</v>
          </cell>
          <cell r="F1265">
            <v>0</v>
          </cell>
          <cell r="G1265">
            <v>473.33</v>
          </cell>
          <cell r="H1265" t="str">
            <v>SERVICIOS MEDICOS MUNICIPALES</v>
          </cell>
          <cell r="I1265" t="str">
            <v>MEDICO</v>
          </cell>
        </row>
        <row r="1266">
          <cell r="A1266">
            <v>11142</v>
          </cell>
          <cell r="B1266" t="str">
            <v>11142</v>
          </cell>
          <cell r="C1266" t="str">
            <v>GONZALEZ ESPINOZA DIANA LAURA</v>
          </cell>
          <cell r="D1266" t="str">
            <v>ALTA</v>
          </cell>
          <cell r="E1266">
            <v>44652</v>
          </cell>
          <cell r="F1266">
            <v>0</v>
          </cell>
          <cell r="G1266">
            <v>249</v>
          </cell>
          <cell r="H1266" t="str">
            <v>COORDINACION GRL DE DESARROLLO</v>
          </cell>
          <cell r="I1266" t="str">
            <v>AUXILIAR</v>
          </cell>
        </row>
        <row r="1267">
          <cell r="A1267">
            <v>11144</v>
          </cell>
          <cell r="B1267" t="str">
            <v>11144</v>
          </cell>
          <cell r="C1267" t="str">
            <v>ALAMOS PALOMINO JOSE FRANCISCO</v>
          </cell>
          <cell r="D1267" t="str">
            <v>ALTA</v>
          </cell>
          <cell r="E1267">
            <v>44651</v>
          </cell>
          <cell r="F1267">
            <v>0</v>
          </cell>
          <cell r="G1267">
            <v>285.8</v>
          </cell>
          <cell r="H1267" t="str">
            <v>SEGURIDAD PUBLICA</v>
          </cell>
          <cell r="I1267" t="str">
            <v>POLICIA DE LINEA</v>
          </cell>
        </row>
        <row r="1268">
          <cell r="A1268">
            <v>11145</v>
          </cell>
          <cell r="B1268" t="str">
            <v>11145</v>
          </cell>
          <cell r="C1268" t="str">
            <v>FLORES HERNANDEZ JAVIER ANTONIO</v>
          </cell>
          <cell r="D1268" t="str">
            <v>ALTA</v>
          </cell>
          <cell r="E1268">
            <v>44651</v>
          </cell>
          <cell r="F1268">
            <v>0</v>
          </cell>
          <cell r="G1268">
            <v>285.8</v>
          </cell>
          <cell r="H1268" t="str">
            <v>SEGURIDAD PUBLICA</v>
          </cell>
          <cell r="I1268" t="str">
            <v>POLICIA DE LINEA</v>
          </cell>
        </row>
        <row r="1269">
          <cell r="A1269">
            <v>11146</v>
          </cell>
          <cell r="B1269" t="str">
            <v>11146</v>
          </cell>
          <cell r="C1269" t="str">
            <v>ORTIZ DELGADILLO EDUARDO IVAN</v>
          </cell>
          <cell r="D1269" t="str">
            <v>ALTA</v>
          </cell>
          <cell r="E1269">
            <v>44651</v>
          </cell>
          <cell r="F1269">
            <v>0</v>
          </cell>
          <cell r="G1269">
            <v>285.8</v>
          </cell>
          <cell r="H1269" t="str">
            <v>SEGURIDAD PUBLICA</v>
          </cell>
          <cell r="I1269" t="str">
            <v>POLICIA DE LINEA</v>
          </cell>
        </row>
        <row r="1270">
          <cell r="A1270">
            <v>11147</v>
          </cell>
          <cell r="B1270" t="str">
            <v>11147</v>
          </cell>
          <cell r="C1270" t="str">
            <v>HERRERA GARCIA MARGARITO</v>
          </cell>
          <cell r="D1270" t="str">
            <v>ALTA</v>
          </cell>
          <cell r="E1270">
            <v>44651</v>
          </cell>
          <cell r="F1270">
            <v>0</v>
          </cell>
          <cell r="G1270">
            <v>285.8</v>
          </cell>
          <cell r="H1270" t="str">
            <v>SEGURIDAD PUBLICA</v>
          </cell>
          <cell r="I1270" t="str">
            <v>POLICIA DE LINEA</v>
          </cell>
        </row>
        <row r="1271">
          <cell r="A1271">
            <v>11148</v>
          </cell>
          <cell r="B1271" t="str">
            <v>11148</v>
          </cell>
          <cell r="C1271" t="str">
            <v>ROCHA AVALOS ERNESTO DANIEL</v>
          </cell>
          <cell r="D1271" t="str">
            <v>ALTA</v>
          </cell>
          <cell r="E1271">
            <v>44651</v>
          </cell>
          <cell r="F1271">
            <v>0</v>
          </cell>
          <cell r="G1271">
            <v>285.8</v>
          </cell>
          <cell r="H1271" t="str">
            <v>SEGURIDAD PUBLICA</v>
          </cell>
          <cell r="I1271" t="str">
            <v>POLICIA DE LINEA</v>
          </cell>
        </row>
        <row r="1272">
          <cell r="A1272">
            <v>11149</v>
          </cell>
          <cell r="B1272" t="str">
            <v>11149</v>
          </cell>
          <cell r="C1272" t="str">
            <v>SOTO LANDA JOSE MARTIN</v>
          </cell>
          <cell r="D1272" t="str">
            <v>ALTA</v>
          </cell>
          <cell r="E1272">
            <v>44592</v>
          </cell>
          <cell r="F1272">
            <v>0</v>
          </cell>
          <cell r="G1272">
            <v>285.8</v>
          </cell>
          <cell r="H1272" t="str">
            <v>SEGURIDAD PUBLICA</v>
          </cell>
          <cell r="I1272" t="str">
            <v>POLICIA DE LINEA</v>
          </cell>
        </row>
        <row r="1273">
          <cell r="A1273">
            <v>11151</v>
          </cell>
          <cell r="B1273" t="str">
            <v>11151</v>
          </cell>
          <cell r="C1273" t="str">
            <v>DE LEON MARQUEZ ROSAURA</v>
          </cell>
          <cell r="D1273" t="str">
            <v>ALTA</v>
          </cell>
          <cell r="E1273">
            <v>44652</v>
          </cell>
          <cell r="F1273">
            <v>0</v>
          </cell>
          <cell r="G1273">
            <v>260.2</v>
          </cell>
          <cell r="H1273" t="str">
            <v>PROTECCION CIVIL</v>
          </cell>
          <cell r="I1273" t="str">
            <v>AUXILIAR</v>
          </cell>
        </row>
        <row r="1274">
          <cell r="A1274">
            <v>11153</v>
          </cell>
          <cell r="B1274" t="str">
            <v>11153</v>
          </cell>
          <cell r="C1274" t="str">
            <v>FLORES RIZO KATIA LILIANA JANETH</v>
          </cell>
          <cell r="D1274" t="str">
            <v>ALTA</v>
          </cell>
          <cell r="E1274">
            <v>44621</v>
          </cell>
          <cell r="F1274">
            <v>0</v>
          </cell>
          <cell r="G1274">
            <v>236.8</v>
          </cell>
          <cell r="H1274" t="str">
            <v>DIRECCION DE ASUNTOS INTERNOS</v>
          </cell>
          <cell r="I1274" t="str">
            <v>AUXILIAR</v>
          </cell>
        </row>
        <row r="1275">
          <cell r="A1275">
            <v>11155</v>
          </cell>
          <cell r="B1275" t="str">
            <v>11155</v>
          </cell>
          <cell r="C1275" t="str">
            <v>ARROYO FARIAS MONSERRAT JOCELYN</v>
          </cell>
          <cell r="D1275" t="str">
            <v>ALTA</v>
          </cell>
          <cell r="E1275">
            <v>44652</v>
          </cell>
          <cell r="F1275">
            <v>0</v>
          </cell>
          <cell r="G1275">
            <v>459.01</v>
          </cell>
          <cell r="H1275" t="str">
            <v>SERVICIOS MEDICOS MUNICIPALES</v>
          </cell>
          <cell r="I1275" t="str">
            <v>MEDICO</v>
          </cell>
        </row>
        <row r="1276">
          <cell r="A1276">
            <v>11157</v>
          </cell>
          <cell r="B1276" t="str">
            <v>11157</v>
          </cell>
          <cell r="C1276" t="str">
            <v>GONZALEZ GARCIA CONSUELO</v>
          </cell>
          <cell r="D1276" t="str">
            <v>ALTA</v>
          </cell>
          <cell r="E1276">
            <v>44667</v>
          </cell>
          <cell r="F1276">
            <v>0</v>
          </cell>
          <cell r="G1276">
            <v>232.26</v>
          </cell>
          <cell r="H1276" t="str">
            <v>PENSIONADOS Y JUBILADOS</v>
          </cell>
          <cell r="I1276" t="str">
            <v>BENEFICIARIO</v>
          </cell>
        </row>
        <row r="1277">
          <cell r="A1277">
            <v>11158</v>
          </cell>
          <cell r="B1277" t="str">
            <v>11158</v>
          </cell>
          <cell r="C1277" t="str">
            <v>LOPEZ GUTIERREZ MA. REFUGIO</v>
          </cell>
          <cell r="D1277" t="str">
            <v>ALTA</v>
          </cell>
          <cell r="E1277">
            <v>44667</v>
          </cell>
          <cell r="F1277">
            <v>0</v>
          </cell>
          <cell r="G1277">
            <v>232.26</v>
          </cell>
          <cell r="H1277" t="str">
            <v>PENSIONADOS Y JUBILADOS</v>
          </cell>
          <cell r="I1277" t="str">
            <v>BENEFICIARIO</v>
          </cell>
        </row>
        <row r="1278">
          <cell r="A1278">
            <v>11160</v>
          </cell>
          <cell r="B1278" t="str">
            <v>11160</v>
          </cell>
          <cell r="C1278" t="str">
            <v>DURAN CARBAJAL JUANA</v>
          </cell>
          <cell r="D1278" t="str">
            <v>ALTA</v>
          </cell>
          <cell r="E1278">
            <v>44667</v>
          </cell>
          <cell r="F1278">
            <v>0</v>
          </cell>
          <cell r="G1278">
            <v>232.26</v>
          </cell>
          <cell r="H1278" t="str">
            <v>PENSIONADOS Y JUBILADOS</v>
          </cell>
          <cell r="I1278" t="str">
            <v>BENEFICIARIO</v>
          </cell>
        </row>
        <row r="1279">
          <cell r="A1279">
            <v>11161</v>
          </cell>
          <cell r="B1279" t="str">
            <v>11161</v>
          </cell>
          <cell r="C1279" t="str">
            <v>VASQUEZ ORTEGA AMPARO</v>
          </cell>
          <cell r="D1279" t="str">
            <v>ALTA</v>
          </cell>
          <cell r="E1279">
            <v>44667</v>
          </cell>
          <cell r="F1279">
            <v>0</v>
          </cell>
          <cell r="G1279">
            <v>249</v>
          </cell>
          <cell r="H1279" t="str">
            <v>PARQUES Y JARDINES</v>
          </cell>
          <cell r="I1279" t="str">
            <v>AUXILIAR</v>
          </cell>
        </row>
        <row r="1280">
          <cell r="A1280">
            <v>11162</v>
          </cell>
          <cell r="B1280" t="str">
            <v>11162</v>
          </cell>
          <cell r="C1280" t="str">
            <v>ORTIZ ORTIZ MARIA ELVIRA</v>
          </cell>
          <cell r="D1280" t="str">
            <v>ALTA</v>
          </cell>
          <cell r="E1280">
            <v>44667</v>
          </cell>
          <cell r="F1280">
            <v>0</v>
          </cell>
          <cell r="G1280">
            <v>232.26</v>
          </cell>
          <cell r="H1280" t="str">
            <v>PENSIONADOS Y JUBILADOS</v>
          </cell>
          <cell r="I1280" t="str">
            <v>BENEFICIARIO</v>
          </cell>
        </row>
        <row r="1281">
          <cell r="A1281">
            <v>11163</v>
          </cell>
          <cell r="B1281" t="str">
            <v>11163</v>
          </cell>
          <cell r="C1281" t="str">
            <v>ALVAREZ MARQUEZ MARGARITA</v>
          </cell>
          <cell r="D1281" t="str">
            <v>ALTA</v>
          </cell>
          <cell r="E1281">
            <v>44667</v>
          </cell>
          <cell r="F1281">
            <v>0</v>
          </cell>
          <cell r="G1281">
            <v>232.26</v>
          </cell>
          <cell r="H1281" t="str">
            <v>PENSIONADOS Y JUBILADOS</v>
          </cell>
          <cell r="I1281" t="str">
            <v>BENEFICIARIO</v>
          </cell>
        </row>
        <row r="1282">
          <cell r="A1282">
            <v>11164</v>
          </cell>
          <cell r="B1282" t="str">
            <v>11164</v>
          </cell>
          <cell r="C1282" t="str">
            <v>BARBOSA RUIZ MITCHEL</v>
          </cell>
          <cell r="D1282" t="str">
            <v>ALTA</v>
          </cell>
          <cell r="E1282">
            <v>44667</v>
          </cell>
          <cell r="F1282">
            <v>0</v>
          </cell>
          <cell r="G1282">
            <v>567.33000000000004</v>
          </cell>
          <cell r="H1282" t="str">
            <v>JURIDICO</v>
          </cell>
          <cell r="I1282" t="str">
            <v>JEFE DE DEPARTAMENTO</v>
          </cell>
        </row>
        <row r="1283">
          <cell r="A1283">
            <v>11165</v>
          </cell>
          <cell r="B1283" t="str">
            <v>11165</v>
          </cell>
          <cell r="C1283" t="str">
            <v>GONZALEZ DELGADILLO RAUL</v>
          </cell>
          <cell r="D1283" t="str">
            <v>ALTA</v>
          </cell>
          <cell r="E1283">
            <v>44667</v>
          </cell>
          <cell r="F1283">
            <v>0</v>
          </cell>
          <cell r="G1283">
            <v>567.33000000000004</v>
          </cell>
          <cell r="H1283" t="str">
            <v>JURIDICO</v>
          </cell>
          <cell r="I1283" t="str">
            <v>JEFATURA A</v>
          </cell>
        </row>
        <row r="1284">
          <cell r="A1284">
            <v>11166</v>
          </cell>
          <cell r="B1284" t="str">
            <v>11166</v>
          </cell>
          <cell r="C1284" t="str">
            <v>DELGADO MARTINEZ MAURA LETICIA</v>
          </cell>
          <cell r="D1284" t="str">
            <v>ALTA</v>
          </cell>
          <cell r="E1284">
            <v>44682</v>
          </cell>
          <cell r="F1284">
            <v>0</v>
          </cell>
          <cell r="G1284">
            <v>280</v>
          </cell>
          <cell r="H1284" t="str">
            <v>PROTECCION CIVIL</v>
          </cell>
          <cell r="I1284" t="str">
            <v>AUXILIAR</v>
          </cell>
        </row>
        <row r="1285">
          <cell r="A1285">
            <v>11167</v>
          </cell>
          <cell r="B1285" t="str">
            <v>11167</v>
          </cell>
          <cell r="C1285" t="str">
            <v>BECERRA ALVARADO NICOLAS</v>
          </cell>
          <cell r="D1285" t="str">
            <v>ALTA</v>
          </cell>
          <cell r="E1285">
            <v>44682</v>
          </cell>
          <cell r="F1285">
            <v>0</v>
          </cell>
          <cell r="G1285">
            <v>280</v>
          </cell>
          <cell r="H1285" t="str">
            <v>PROTECCION CIVIL</v>
          </cell>
          <cell r="I1285" t="str">
            <v>2DO OFICIAL BOMBERO</v>
          </cell>
        </row>
        <row r="1286">
          <cell r="A1286">
            <v>11169</v>
          </cell>
          <cell r="B1286" t="str">
            <v>11169</v>
          </cell>
          <cell r="C1286" t="str">
            <v>BARRUEL GONZALEZ KAREN VIRIDIANA</v>
          </cell>
          <cell r="D1286" t="str">
            <v>ALTA</v>
          </cell>
          <cell r="E1286">
            <v>44682</v>
          </cell>
          <cell r="F1286">
            <v>0</v>
          </cell>
          <cell r="G1286">
            <v>285.8</v>
          </cell>
          <cell r="H1286" t="str">
            <v>SEGURIDAD PUBLICA</v>
          </cell>
          <cell r="I1286" t="str">
            <v>POLICIA DE LINEA</v>
          </cell>
        </row>
        <row r="1287">
          <cell r="A1287">
            <v>11170</v>
          </cell>
          <cell r="B1287" t="str">
            <v>11170</v>
          </cell>
          <cell r="C1287" t="str">
            <v>CORQUIN MARTINEZ MONSERRATT JACKELINE</v>
          </cell>
          <cell r="D1287" t="str">
            <v>ALTA</v>
          </cell>
          <cell r="E1287">
            <v>44682</v>
          </cell>
          <cell r="F1287">
            <v>0</v>
          </cell>
          <cell r="G1287">
            <v>285.8</v>
          </cell>
          <cell r="H1287" t="str">
            <v>SEGURIDAD PUBLICA</v>
          </cell>
          <cell r="I1287" t="str">
            <v>POLICIA DE LINEA</v>
          </cell>
        </row>
        <row r="1288">
          <cell r="A1288">
            <v>11172</v>
          </cell>
          <cell r="B1288" t="str">
            <v>11172</v>
          </cell>
          <cell r="C1288" t="str">
            <v>MARTINEZ MONTAÑO VICTORIA</v>
          </cell>
          <cell r="D1288" t="str">
            <v>ALTA</v>
          </cell>
          <cell r="E1288">
            <v>44682</v>
          </cell>
          <cell r="F1288">
            <v>0</v>
          </cell>
          <cell r="G1288">
            <v>285.8</v>
          </cell>
          <cell r="H1288" t="str">
            <v>SEGURIDAD PUBLICA</v>
          </cell>
          <cell r="I1288" t="str">
            <v>POLICIA DE LINEA</v>
          </cell>
        </row>
        <row r="1289">
          <cell r="A1289">
            <v>11173</v>
          </cell>
          <cell r="B1289" t="str">
            <v>11173</v>
          </cell>
          <cell r="C1289" t="str">
            <v>MORENO GONZALEZ HUGO ANTONIO</v>
          </cell>
          <cell r="D1289" t="str">
            <v>ALTA</v>
          </cell>
          <cell r="E1289">
            <v>44682</v>
          </cell>
          <cell r="F1289">
            <v>0</v>
          </cell>
          <cell r="G1289">
            <v>285.8</v>
          </cell>
          <cell r="H1289" t="str">
            <v>SEGURIDAD PUBLICA</v>
          </cell>
          <cell r="I1289" t="str">
            <v>POLICIA DE LINEA</v>
          </cell>
        </row>
        <row r="1290">
          <cell r="A1290">
            <v>11174</v>
          </cell>
          <cell r="B1290" t="str">
            <v>11174</v>
          </cell>
          <cell r="C1290" t="str">
            <v>ROMERO VASQUEZ JUAN PABLO</v>
          </cell>
          <cell r="D1290" t="str">
            <v>ALTA</v>
          </cell>
          <cell r="E1290">
            <v>44682</v>
          </cell>
          <cell r="F1290">
            <v>0</v>
          </cell>
          <cell r="G1290">
            <v>285.8</v>
          </cell>
          <cell r="H1290" t="str">
            <v>SEGURIDAD PUBLICA</v>
          </cell>
          <cell r="I1290" t="str">
            <v>POLICIA DE LINEA</v>
          </cell>
        </row>
        <row r="1291">
          <cell r="A1291">
            <v>11175</v>
          </cell>
          <cell r="B1291" t="str">
            <v>11175</v>
          </cell>
          <cell r="C1291" t="str">
            <v>RUIZ ROJAS JOSE DAVID</v>
          </cell>
          <cell r="D1291" t="str">
            <v>ALTA</v>
          </cell>
          <cell r="E1291">
            <v>44682</v>
          </cell>
          <cell r="F1291">
            <v>0</v>
          </cell>
          <cell r="G1291">
            <v>285.8</v>
          </cell>
          <cell r="H1291" t="str">
            <v>SEGURIDAD PUBLICA</v>
          </cell>
          <cell r="I1291" t="str">
            <v>POLICIA DE LINEA</v>
          </cell>
        </row>
        <row r="1292">
          <cell r="A1292">
            <v>11176</v>
          </cell>
          <cell r="B1292" t="str">
            <v>11176</v>
          </cell>
          <cell r="C1292" t="str">
            <v>TORNERO HERNANDEZ MARCO ANTONIO</v>
          </cell>
          <cell r="D1292" t="str">
            <v>ALTA</v>
          </cell>
          <cell r="E1292">
            <v>44682</v>
          </cell>
          <cell r="F1292">
            <v>0</v>
          </cell>
          <cell r="G1292">
            <v>285.8</v>
          </cell>
          <cell r="H1292" t="str">
            <v>SEGURIDAD PUBLICA</v>
          </cell>
          <cell r="I1292" t="str">
            <v>POLICIA DE LINEA</v>
          </cell>
        </row>
        <row r="1293">
          <cell r="A1293">
            <v>11177</v>
          </cell>
          <cell r="B1293" t="str">
            <v>11177</v>
          </cell>
          <cell r="C1293" t="str">
            <v>VALENZUELA ESCAMILLA JOSE MANUEL</v>
          </cell>
          <cell r="D1293" t="str">
            <v>REINGRESO</v>
          </cell>
          <cell r="E1293">
            <v>44682</v>
          </cell>
          <cell r="F1293">
            <v>45398</v>
          </cell>
          <cell r="G1293">
            <v>285.8</v>
          </cell>
          <cell r="H1293" t="str">
            <v>SEGURIDAD PUBLICA</v>
          </cell>
          <cell r="I1293" t="str">
            <v>POLICIA DE LINEA</v>
          </cell>
        </row>
        <row r="1294">
          <cell r="A1294">
            <v>11178</v>
          </cell>
          <cell r="B1294" t="str">
            <v>11178</v>
          </cell>
          <cell r="C1294" t="str">
            <v>CASTAÑEDA VERDIA UBALDO</v>
          </cell>
          <cell r="D1294" t="str">
            <v>ALTA</v>
          </cell>
          <cell r="E1294">
            <v>44635</v>
          </cell>
          <cell r="F1294">
            <v>0</v>
          </cell>
          <cell r="G1294">
            <v>307.52</v>
          </cell>
          <cell r="H1294" t="str">
            <v>OBRAS PUBLICAS</v>
          </cell>
          <cell r="I1294" t="str">
            <v>OPERADOR DE MAQUINARIA</v>
          </cell>
        </row>
        <row r="1295">
          <cell r="A1295">
            <v>11179</v>
          </cell>
          <cell r="B1295" t="str">
            <v>11179</v>
          </cell>
          <cell r="C1295" t="str">
            <v>ROBLEDO HERRERA GUADALUPE ISABEL</v>
          </cell>
          <cell r="D1295" t="str">
            <v>ALTA</v>
          </cell>
          <cell r="E1295">
            <v>44682</v>
          </cell>
          <cell r="F1295">
            <v>0</v>
          </cell>
          <cell r="G1295">
            <v>567.33000000000004</v>
          </cell>
          <cell r="H1295" t="str">
            <v>JURIDICO</v>
          </cell>
          <cell r="I1295" t="str">
            <v>ABOGADA</v>
          </cell>
        </row>
        <row r="1296">
          <cell r="A1296">
            <v>11180</v>
          </cell>
          <cell r="B1296" t="str">
            <v>11180</v>
          </cell>
          <cell r="C1296" t="str">
            <v>ESPINOZA PALACIOS JOSE ANTONIO</v>
          </cell>
          <cell r="D1296" t="str">
            <v>ALTA</v>
          </cell>
          <cell r="E1296">
            <v>44682</v>
          </cell>
          <cell r="F1296">
            <v>0</v>
          </cell>
          <cell r="G1296">
            <v>506.9</v>
          </cell>
          <cell r="H1296" t="str">
            <v>DIRECCION DE REGLAMENTOS</v>
          </cell>
          <cell r="I1296" t="str">
            <v>JEFATURA A</v>
          </cell>
        </row>
        <row r="1297">
          <cell r="A1297">
            <v>11181</v>
          </cell>
          <cell r="B1297" t="str">
            <v>11181</v>
          </cell>
          <cell r="C1297" t="str">
            <v>NORIEGA MURILLO ANALIA</v>
          </cell>
          <cell r="D1297" t="str">
            <v>ALTA</v>
          </cell>
          <cell r="E1297">
            <v>44682</v>
          </cell>
          <cell r="F1297">
            <v>0</v>
          </cell>
          <cell r="G1297">
            <v>333.33</v>
          </cell>
          <cell r="H1297" t="str">
            <v>TESORERIA</v>
          </cell>
          <cell r="I1297" t="str">
            <v>AUXILIAR</v>
          </cell>
        </row>
        <row r="1298">
          <cell r="A1298">
            <v>11183</v>
          </cell>
          <cell r="B1298" t="str">
            <v>11183</v>
          </cell>
          <cell r="C1298" t="str">
            <v>GONZALEZ SANCHEZ CARMEN PATRICIA</v>
          </cell>
          <cell r="D1298" t="str">
            <v>ALTA</v>
          </cell>
          <cell r="E1298">
            <v>44697</v>
          </cell>
          <cell r="F1298">
            <v>0</v>
          </cell>
          <cell r="G1298">
            <v>459.01</v>
          </cell>
          <cell r="H1298" t="str">
            <v>EVENTUALES</v>
          </cell>
          <cell r="I1298" t="str">
            <v>AUXILIAR</v>
          </cell>
        </row>
        <row r="1299">
          <cell r="A1299">
            <v>11185</v>
          </cell>
          <cell r="B1299" t="str">
            <v>11185</v>
          </cell>
          <cell r="C1299" t="str">
            <v>ESTRADA AYALA VICTOR</v>
          </cell>
          <cell r="D1299" t="str">
            <v>ALTA</v>
          </cell>
          <cell r="E1299">
            <v>44697</v>
          </cell>
          <cell r="F1299">
            <v>0</v>
          </cell>
          <cell r="G1299">
            <v>247.53</v>
          </cell>
          <cell r="H1299" t="str">
            <v>ATENCION CIUDADANA</v>
          </cell>
          <cell r="I1299" t="str">
            <v>AUXILIAR</v>
          </cell>
        </row>
        <row r="1300">
          <cell r="A1300">
            <v>11186</v>
          </cell>
          <cell r="B1300" t="str">
            <v>11186</v>
          </cell>
          <cell r="C1300" t="str">
            <v>RAMOS LOPEZ ABRAHAM</v>
          </cell>
          <cell r="D1300" t="str">
            <v>ALTA</v>
          </cell>
          <cell r="E1300">
            <v>44697</v>
          </cell>
          <cell r="F1300">
            <v>0</v>
          </cell>
          <cell r="G1300">
            <v>362.89</v>
          </cell>
          <cell r="H1300" t="str">
            <v>EVENTUALES</v>
          </cell>
          <cell r="I1300" t="str">
            <v>AUXILIAR</v>
          </cell>
        </row>
        <row r="1301">
          <cell r="A1301">
            <v>11187</v>
          </cell>
          <cell r="B1301" t="str">
            <v>11187</v>
          </cell>
          <cell r="C1301" t="str">
            <v>COPADO GONZALEZ JUAN JOSE</v>
          </cell>
          <cell r="D1301" t="str">
            <v>ALTA</v>
          </cell>
          <cell r="E1301">
            <v>44697</v>
          </cell>
          <cell r="F1301">
            <v>0</v>
          </cell>
          <cell r="G1301">
            <v>500</v>
          </cell>
          <cell r="H1301" t="str">
            <v>SERVICIOS MEDICOS MUNICIPALES</v>
          </cell>
          <cell r="I1301" t="str">
            <v>AUXILIAR ADMINISTRATIVO</v>
          </cell>
        </row>
        <row r="1302">
          <cell r="A1302">
            <v>11189</v>
          </cell>
          <cell r="B1302" t="str">
            <v>11189</v>
          </cell>
          <cell r="C1302" t="str">
            <v>GONZALEZ AGUILAR JONATHAN MARIANO</v>
          </cell>
          <cell r="D1302" t="str">
            <v>ALTA</v>
          </cell>
          <cell r="E1302">
            <v>44682</v>
          </cell>
          <cell r="F1302">
            <v>0</v>
          </cell>
          <cell r="G1302">
            <v>237.51</v>
          </cell>
          <cell r="H1302" t="str">
            <v>PARQUES Y JARDINES</v>
          </cell>
          <cell r="I1302" t="str">
            <v>Talador</v>
          </cell>
        </row>
        <row r="1303">
          <cell r="A1303">
            <v>11191</v>
          </cell>
          <cell r="B1303" t="str">
            <v>11191</v>
          </cell>
          <cell r="C1303" t="str">
            <v>BECERRA CORONA MARGARITO</v>
          </cell>
          <cell r="D1303" t="str">
            <v>ALTA</v>
          </cell>
          <cell r="E1303">
            <v>44697</v>
          </cell>
          <cell r="F1303">
            <v>0</v>
          </cell>
          <cell r="G1303">
            <v>249</v>
          </cell>
          <cell r="H1303" t="str">
            <v>PARQUES Y JARDINES</v>
          </cell>
          <cell r="I1303" t="str">
            <v>AUXILIAR</v>
          </cell>
        </row>
        <row r="1304">
          <cell r="A1304">
            <v>11192</v>
          </cell>
          <cell r="B1304" t="str">
            <v>11192</v>
          </cell>
          <cell r="C1304" t="str">
            <v>HARO CARRILLO GRISELDA OYUQUI</v>
          </cell>
          <cell r="D1304" t="str">
            <v>ALTA</v>
          </cell>
          <cell r="E1304">
            <v>44697</v>
          </cell>
          <cell r="F1304">
            <v>0</v>
          </cell>
          <cell r="G1304">
            <v>249</v>
          </cell>
          <cell r="H1304" t="str">
            <v>INSTITUTO MUNICIPAL DE LA MUJER</v>
          </cell>
          <cell r="I1304" t="str">
            <v>AUXILIAR</v>
          </cell>
        </row>
        <row r="1305">
          <cell r="A1305">
            <v>11193</v>
          </cell>
          <cell r="B1305" t="str">
            <v>11193</v>
          </cell>
          <cell r="C1305" t="str">
            <v>HERNANDEZ CRUZ KARLA ALEJANDRA</v>
          </cell>
          <cell r="D1305" t="str">
            <v>ALTA</v>
          </cell>
          <cell r="E1305">
            <v>44707</v>
          </cell>
          <cell r="F1305">
            <v>0</v>
          </cell>
          <cell r="G1305">
            <v>370.75</v>
          </cell>
          <cell r="H1305" t="str">
            <v>DIRECCION GENERAL DE RECURSOS HUMANOS</v>
          </cell>
          <cell r="I1305" t="str">
            <v>AUXILIAR  ADMINISTRATIVO</v>
          </cell>
        </row>
        <row r="1306">
          <cell r="A1306">
            <v>11194</v>
          </cell>
          <cell r="B1306" t="str">
            <v>11194</v>
          </cell>
          <cell r="C1306" t="str">
            <v>MOTA LOPEZ JUAN ANTONIO</v>
          </cell>
          <cell r="D1306" t="str">
            <v>ALTA</v>
          </cell>
          <cell r="E1306">
            <v>44713</v>
          </cell>
          <cell r="F1306">
            <v>0</v>
          </cell>
          <cell r="G1306">
            <v>249</v>
          </cell>
          <cell r="H1306" t="str">
            <v>SIMAPES</v>
          </cell>
          <cell r="I1306" t="str">
            <v>VALVULERO</v>
          </cell>
        </row>
        <row r="1307">
          <cell r="A1307">
            <v>11195</v>
          </cell>
          <cell r="B1307" t="str">
            <v>11195</v>
          </cell>
          <cell r="C1307" t="str">
            <v>VELASQUES GONSALES RAFAEL</v>
          </cell>
          <cell r="D1307" t="str">
            <v>ALTA</v>
          </cell>
          <cell r="E1307">
            <v>44713</v>
          </cell>
          <cell r="F1307">
            <v>0</v>
          </cell>
          <cell r="G1307">
            <v>257.97000000000003</v>
          </cell>
          <cell r="H1307" t="str">
            <v>SIMAPES</v>
          </cell>
          <cell r="I1307" t="str">
            <v>VALVULERO</v>
          </cell>
        </row>
        <row r="1308">
          <cell r="A1308">
            <v>11202</v>
          </cell>
          <cell r="B1308" t="str">
            <v>11202</v>
          </cell>
          <cell r="C1308" t="str">
            <v>OCAMPO LLAMAS FRANCISCA</v>
          </cell>
          <cell r="D1308" t="str">
            <v>ALTA</v>
          </cell>
          <cell r="E1308">
            <v>44713</v>
          </cell>
          <cell r="F1308">
            <v>0</v>
          </cell>
          <cell r="G1308">
            <v>249</v>
          </cell>
          <cell r="H1308" t="str">
            <v>ADMINISTRACION GUBERNAMENTAL</v>
          </cell>
          <cell r="I1308" t="str">
            <v>INTENDENCIA</v>
          </cell>
        </row>
        <row r="1309">
          <cell r="A1309">
            <v>11203</v>
          </cell>
          <cell r="B1309" t="str">
            <v>11203</v>
          </cell>
          <cell r="C1309" t="str">
            <v>AGUIRRE CORTES SARA</v>
          </cell>
          <cell r="D1309" t="str">
            <v>ALTA</v>
          </cell>
          <cell r="E1309">
            <v>44713</v>
          </cell>
          <cell r="F1309">
            <v>0</v>
          </cell>
          <cell r="G1309">
            <v>249</v>
          </cell>
          <cell r="H1309" t="str">
            <v>PARQUES Y JARDINES</v>
          </cell>
          <cell r="I1309" t="str">
            <v>AUXILIAR</v>
          </cell>
        </row>
        <row r="1310">
          <cell r="A1310">
            <v>11204</v>
          </cell>
          <cell r="B1310" t="str">
            <v>11204</v>
          </cell>
          <cell r="C1310" t="str">
            <v>SERRANO CANSECO OMAR</v>
          </cell>
          <cell r="D1310" t="str">
            <v>ALTA</v>
          </cell>
          <cell r="E1310">
            <v>44713</v>
          </cell>
          <cell r="F1310">
            <v>0</v>
          </cell>
          <cell r="G1310">
            <v>244.25</v>
          </cell>
          <cell r="H1310" t="str">
            <v>SIMAPES</v>
          </cell>
          <cell r="I1310" t="str">
            <v>OPERADOR DE PIPA</v>
          </cell>
        </row>
        <row r="1311">
          <cell r="A1311">
            <v>11205</v>
          </cell>
          <cell r="B1311" t="str">
            <v>11205</v>
          </cell>
          <cell r="C1311" t="str">
            <v>SALDIVAR SANCHEZ ATHZIRI ALEJANDRA</v>
          </cell>
          <cell r="D1311" t="str">
            <v>ALTA</v>
          </cell>
          <cell r="E1311">
            <v>44713</v>
          </cell>
          <cell r="F1311">
            <v>0</v>
          </cell>
          <cell r="G1311">
            <v>285.8</v>
          </cell>
          <cell r="H1311" t="str">
            <v>SEGURIDAD PUBLICA</v>
          </cell>
          <cell r="I1311" t="str">
            <v>POLICIA DE LINEA</v>
          </cell>
        </row>
        <row r="1312">
          <cell r="A1312">
            <v>11206</v>
          </cell>
          <cell r="B1312" t="str">
            <v>11206</v>
          </cell>
          <cell r="C1312" t="str">
            <v>RAMOS LOPEZ JUAN LUIS</v>
          </cell>
          <cell r="D1312" t="str">
            <v>ALTA</v>
          </cell>
          <cell r="E1312">
            <v>44713</v>
          </cell>
          <cell r="F1312">
            <v>0</v>
          </cell>
          <cell r="G1312">
            <v>285.8</v>
          </cell>
          <cell r="H1312" t="str">
            <v>SEGURIDAD PUBLICA</v>
          </cell>
          <cell r="I1312" t="str">
            <v>POLICIA DE LINEA</v>
          </cell>
        </row>
        <row r="1313">
          <cell r="A1313">
            <v>11207</v>
          </cell>
          <cell r="B1313" t="str">
            <v>11207</v>
          </cell>
          <cell r="C1313" t="str">
            <v>GARCIA PEREZ JOHANA YADIRA</v>
          </cell>
          <cell r="D1313" t="str">
            <v>ALTA</v>
          </cell>
          <cell r="E1313">
            <v>44713</v>
          </cell>
          <cell r="F1313">
            <v>0</v>
          </cell>
          <cell r="G1313">
            <v>285.8</v>
          </cell>
          <cell r="H1313" t="str">
            <v>SEGURIDAD PUBLICA</v>
          </cell>
          <cell r="I1313" t="str">
            <v>POLICIA DE LINEA</v>
          </cell>
        </row>
        <row r="1314">
          <cell r="A1314">
            <v>11209</v>
          </cell>
          <cell r="B1314" t="str">
            <v>11209</v>
          </cell>
          <cell r="C1314" t="str">
            <v>SALCEDO GARCIA MAYRA ANAHI</v>
          </cell>
          <cell r="D1314" t="str">
            <v>ALTA</v>
          </cell>
          <cell r="E1314">
            <v>44713</v>
          </cell>
          <cell r="F1314">
            <v>0</v>
          </cell>
          <cell r="G1314">
            <v>285.8</v>
          </cell>
          <cell r="H1314" t="str">
            <v>SEGURIDAD PUBLICA</v>
          </cell>
          <cell r="I1314" t="str">
            <v>POLICIA DE LINEA</v>
          </cell>
        </row>
        <row r="1315">
          <cell r="A1315">
            <v>11210</v>
          </cell>
          <cell r="B1315" t="str">
            <v>11210</v>
          </cell>
          <cell r="C1315" t="str">
            <v>MARTINEZ GOMEZ CITLALLI ARACELI</v>
          </cell>
          <cell r="D1315" t="str">
            <v>ALTA</v>
          </cell>
          <cell r="E1315">
            <v>44713</v>
          </cell>
          <cell r="F1315">
            <v>0</v>
          </cell>
          <cell r="G1315">
            <v>249</v>
          </cell>
          <cell r="H1315" t="str">
            <v>ADMINISTRACION GUBERNAMENTAL</v>
          </cell>
          <cell r="I1315" t="str">
            <v>INTENDENCIA</v>
          </cell>
        </row>
        <row r="1316">
          <cell r="A1316">
            <v>11211</v>
          </cell>
          <cell r="B1316" t="str">
            <v>11211</v>
          </cell>
          <cell r="C1316" t="str">
            <v>LAY LUNA ARLENY MARBELLA</v>
          </cell>
          <cell r="D1316" t="str">
            <v>ALTA</v>
          </cell>
          <cell r="E1316">
            <v>44713</v>
          </cell>
          <cell r="F1316">
            <v>0</v>
          </cell>
          <cell r="G1316">
            <v>249</v>
          </cell>
          <cell r="H1316" t="str">
            <v>ADMINISTRACION GUBERNAMENTAL</v>
          </cell>
          <cell r="I1316" t="str">
            <v>INTENDENCIA</v>
          </cell>
        </row>
        <row r="1317">
          <cell r="A1317">
            <v>11212</v>
          </cell>
          <cell r="B1317" t="str">
            <v>11212</v>
          </cell>
          <cell r="C1317" t="str">
            <v>LUNA JIMENEZ DORA ISABEL</v>
          </cell>
          <cell r="D1317" t="str">
            <v>ALTA</v>
          </cell>
          <cell r="E1317">
            <v>44713</v>
          </cell>
          <cell r="F1317">
            <v>0</v>
          </cell>
          <cell r="G1317">
            <v>249</v>
          </cell>
          <cell r="H1317" t="str">
            <v>ADMINISTRACION GUBERNAMENTAL</v>
          </cell>
          <cell r="I1317" t="str">
            <v>INTENDENCIA</v>
          </cell>
        </row>
        <row r="1318">
          <cell r="A1318">
            <v>11213</v>
          </cell>
          <cell r="B1318" t="str">
            <v>11213</v>
          </cell>
          <cell r="C1318" t="str">
            <v>NUÑO GARCIA MA CARMEN</v>
          </cell>
          <cell r="D1318" t="str">
            <v>ALTA</v>
          </cell>
          <cell r="E1318">
            <v>44713</v>
          </cell>
          <cell r="F1318">
            <v>0</v>
          </cell>
          <cell r="G1318">
            <v>249</v>
          </cell>
          <cell r="H1318" t="str">
            <v>ADMINISTRACION GUBERNAMENTAL</v>
          </cell>
          <cell r="I1318" t="str">
            <v>INTENDENCIA</v>
          </cell>
        </row>
        <row r="1319">
          <cell r="A1319">
            <v>11214</v>
          </cell>
          <cell r="B1319" t="str">
            <v>11214</v>
          </cell>
          <cell r="C1319" t="str">
            <v>GOMEZ CORAL MAYRA ELIZABETH</v>
          </cell>
          <cell r="D1319" t="str">
            <v>ALTA</v>
          </cell>
          <cell r="E1319">
            <v>44713</v>
          </cell>
          <cell r="F1319">
            <v>0</v>
          </cell>
          <cell r="G1319">
            <v>249</v>
          </cell>
          <cell r="H1319" t="str">
            <v>ADMINISTRACION GUBERNAMENTAL</v>
          </cell>
          <cell r="I1319" t="str">
            <v>INTENDENCIA</v>
          </cell>
        </row>
        <row r="1320">
          <cell r="A1320">
            <v>11222</v>
          </cell>
          <cell r="B1320" t="str">
            <v>11222</v>
          </cell>
          <cell r="C1320" t="str">
            <v>DABILA HERNANDEZ JOSE LUIS</v>
          </cell>
          <cell r="D1320" t="str">
            <v>ALTA</v>
          </cell>
          <cell r="E1320">
            <v>44713</v>
          </cell>
          <cell r="F1320">
            <v>0</v>
          </cell>
          <cell r="G1320">
            <v>230</v>
          </cell>
          <cell r="H1320" t="str">
            <v>ASEO PUBLICO</v>
          </cell>
          <cell r="I1320" t="str">
            <v>AUXILIAR</v>
          </cell>
        </row>
        <row r="1321">
          <cell r="A1321">
            <v>11223</v>
          </cell>
          <cell r="B1321" t="str">
            <v>11223</v>
          </cell>
          <cell r="C1321" t="str">
            <v>ALVAREZ RICO MIGUEL ANGEL</v>
          </cell>
          <cell r="D1321" t="str">
            <v>ALTA</v>
          </cell>
          <cell r="E1321">
            <v>44713</v>
          </cell>
          <cell r="F1321">
            <v>0</v>
          </cell>
          <cell r="G1321">
            <v>249</v>
          </cell>
          <cell r="H1321" t="str">
            <v>ASEO PUBLICO</v>
          </cell>
          <cell r="I1321" t="str">
            <v>AUXILIAR</v>
          </cell>
        </row>
        <row r="1322">
          <cell r="A1322">
            <v>11224</v>
          </cell>
          <cell r="B1322" t="str">
            <v>11224</v>
          </cell>
          <cell r="C1322" t="str">
            <v>LOPEZ JIMENEZ OCTAVIO BENJAMIN</v>
          </cell>
          <cell r="D1322" t="str">
            <v>ALTA</v>
          </cell>
          <cell r="E1322">
            <v>44713</v>
          </cell>
          <cell r="F1322">
            <v>0</v>
          </cell>
          <cell r="G1322">
            <v>249</v>
          </cell>
          <cell r="H1322" t="str">
            <v>ASEO PUBLICO</v>
          </cell>
          <cell r="I1322" t="str">
            <v>AUXILIAR</v>
          </cell>
        </row>
        <row r="1323">
          <cell r="A1323">
            <v>11225</v>
          </cell>
          <cell r="B1323" t="str">
            <v>11225</v>
          </cell>
          <cell r="C1323" t="str">
            <v>OLIVARES ARRIAGA CRISTOPHER ALAN</v>
          </cell>
          <cell r="D1323" t="str">
            <v>ALTA</v>
          </cell>
          <cell r="E1323">
            <v>44713</v>
          </cell>
          <cell r="F1323">
            <v>0</v>
          </cell>
          <cell r="G1323">
            <v>249</v>
          </cell>
          <cell r="H1323" t="str">
            <v>ASEO PUBLICO</v>
          </cell>
          <cell r="I1323" t="str">
            <v>AUXILIAR</v>
          </cell>
        </row>
        <row r="1324">
          <cell r="A1324">
            <v>11226</v>
          </cell>
          <cell r="B1324" t="str">
            <v>11226</v>
          </cell>
          <cell r="C1324" t="str">
            <v>SERNA MORENO JOSE DE JESUS</v>
          </cell>
          <cell r="D1324" t="str">
            <v>ALTA</v>
          </cell>
          <cell r="E1324">
            <v>44713</v>
          </cell>
          <cell r="F1324">
            <v>0</v>
          </cell>
          <cell r="G1324">
            <v>249</v>
          </cell>
          <cell r="H1324" t="str">
            <v>SERVICIOS PUBLICOS</v>
          </cell>
          <cell r="I1324" t="str">
            <v>AUXILIAR</v>
          </cell>
        </row>
        <row r="1325">
          <cell r="A1325">
            <v>11228</v>
          </cell>
          <cell r="B1325" t="str">
            <v>11228</v>
          </cell>
          <cell r="C1325" t="str">
            <v>ISORDIA GARCIA RAMON</v>
          </cell>
          <cell r="D1325" t="str">
            <v>ALTA</v>
          </cell>
          <cell r="E1325">
            <v>44713</v>
          </cell>
          <cell r="F1325">
            <v>0</v>
          </cell>
          <cell r="G1325">
            <v>230</v>
          </cell>
          <cell r="H1325" t="str">
            <v>ASEO PUBLICO</v>
          </cell>
          <cell r="I1325" t="str">
            <v>AUXILIAR</v>
          </cell>
        </row>
        <row r="1326">
          <cell r="A1326">
            <v>11229</v>
          </cell>
          <cell r="B1326" t="str">
            <v>11229</v>
          </cell>
          <cell r="C1326" t="str">
            <v>PALOMAR LEON JAVIER</v>
          </cell>
          <cell r="D1326" t="str">
            <v>ALTA</v>
          </cell>
          <cell r="E1326">
            <v>44713</v>
          </cell>
          <cell r="F1326">
            <v>0</v>
          </cell>
          <cell r="G1326">
            <v>249</v>
          </cell>
          <cell r="H1326" t="str">
            <v>ASEO PUBLICO</v>
          </cell>
          <cell r="I1326" t="str">
            <v>AUXILIAR</v>
          </cell>
        </row>
        <row r="1327">
          <cell r="A1327">
            <v>11230</v>
          </cell>
          <cell r="B1327" t="str">
            <v>11230</v>
          </cell>
          <cell r="C1327" t="str">
            <v>LUEVANOS GARCIA SILVIA ELENA</v>
          </cell>
          <cell r="D1327" t="str">
            <v>ALTA</v>
          </cell>
          <cell r="E1327">
            <v>44728</v>
          </cell>
          <cell r="F1327">
            <v>0</v>
          </cell>
          <cell r="G1327">
            <v>249</v>
          </cell>
          <cell r="H1327" t="str">
            <v>DIRECCION DE CULTURA</v>
          </cell>
          <cell r="I1327" t="str">
            <v>AUXILIAR</v>
          </cell>
        </row>
        <row r="1328">
          <cell r="A1328">
            <v>11235</v>
          </cell>
          <cell r="B1328" t="str">
            <v>11235</v>
          </cell>
          <cell r="C1328" t="str">
            <v>VALADEZ GONZALEZ SILVIA LIVIER</v>
          </cell>
          <cell r="D1328" t="str">
            <v>ALTA</v>
          </cell>
          <cell r="E1328">
            <v>44713</v>
          </cell>
          <cell r="F1328">
            <v>0</v>
          </cell>
          <cell r="G1328">
            <v>280</v>
          </cell>
          <cell r="H1328" t="str">
            <v>SERVICIOS MEDICOS MUNICIPALES</v>
          </cell>
          <cell r="I1328" t="str">
            <v>PARAMEDICO</v>
          </cell>
        </row>
        <row r="1329">
          <cell r="A1329">
            <v>11238</v>
          </cell>
          <cell r="B1329" t="str">
            <v>11238</v>
          </cell>
          <cell r="C1329" t="str">
            <v>HERNANDEZ SANDOVAL JOSE ANTONIO</v>
          </cell>
          <cell r="D1329" t="str">
            <v>ALTA</v>
          </cell>
          <cell r="E1329">
            <v>44728</v>
          </cell>
          <cell r="F1329">
            <v>0</v>
          </cell>
          <cell r="G1329">
            <v>282.66000000000003</v>
          </cell>
          <cell r="H1329" t="str">
            <v>EVENTUALES</v>
          </cell>
          <cell r="I1329" t="str">
            <v>AUXILIAR</v>
          </cell>
        </row>
        <row r="1330">
          <cell r="A1330">
            <v>11239</v>
          </cell>
          <cell r="B1330" t="str">
            <v>11239</v>
          </cell>
          <cell r="C1330" t="str">
            <v>GUTIERREZ CERVANTES HECTOR HUGO</v>
          </cell>
          <cell r="D1330" t="str">
            <v>ALTA</v>
          </cell>
          <cell r="E1330">
            <v>44728</v>
          </cell>
          <cell r="F1330">
            <v>0</v>
          </cell>
          <cell r="G1330">
            <v>694.2</v>
          </cell>
          <cell r="H1330" t="str">
            <v>OBRAS PUBLICAS</v>
          </cell>
          <cell r="I1330" t="str">
            <v>AUXILIAR</v>
          </cell>
        </row>
        <row r="1331">
          <cell r="A1331">
            <v>11241</v>
          </cell>
          <cell r="B1331" t="str">
            <v>11241</v>
          </cell>
          <cell r="C1331" t="str">
            <v>BOBADILLA MARTINEZ JOSUE ABIMAEL</v>
          </cell>
          <cell r="D1331" t="str">
            <v>ALTA</v>
          </cell>
          <cell r="E1331">
            <v>44728</v>
          </cell>
          <cell r="F1331">
            <v>0</v>
          </cell>
          <cell r="G1331">
            <v>473.33</v>
          </cell>
          <cell r="H1331" t="str">
            <v>SERVICIOS MEDICOS MUNICIPALES</v>
          </cell>
          <cell r="I1331" t="str">
            <v>MEDICO</v>
          </cell>
        </row>
        <row r="1332">
          <cell r="A1332">
            <v>11242</v>
          </cell>
          <cell r="B1332" t="str">
            <v>11242</v>
          </cell>
          <cell r="C1332" t="str">
            <v>RODRIGUEZ JASSO KYLE ALEXANDER</v>
          </cell>
          <cell r="D1332" t="str">
            <v>ALTA</v>
          </cell>
          <cell r="E1332">
            <v>44728</v>
          </cell>
          <cell r="F1332">
            <v>0</v>
          </cell>
          <cell r="G1332">
            <v>640.65</v>
          </cell>
          <cell r="H1332" t="str">
            <v>SEGURIDAD PUBLICA</v>
          </cell>
          <cell r="I1332" t="str">
            <v>POLICIA PRIMERO</v>
          </cell>
        </row>
        <row r="1333">
          <cell r="A1333">
            <v>11243</v>
          </cell>
          <cell r="B1333" t="str">
            <v>11243</v>
          </cell>
          <cell r="C1333" t="str">
            <v>ROBLES VELAZQUEZ ANA VICTORIA</v>
          </cell>
          <cell r="D1333" t="str">
            <v>ALTA</v>
          </cell>
          <cell r="E1333">
            <v>44758</v>
          </cell>
          <cell r="F1333">
            <v>0</v>
          </cell>
          <cell r="G1333">
            <v>506.9</v>
          </cell>
          <cell r="H1333" t="str">
            <v>PROTECCION CIVIL</v>
          </cell>
          <cell r="I1333" t="str">
            <v>JEFATURA DE EVALUACION Y SEGUIMIENTO</v>
          </cell>
        </row>
        <row r="1334">
          <cell r="A1334">
            <v>11245</v>
          </cell>
          <cell r="B1334" t="str">
            <v>11245</v>
          </cell>
          <cell r="C1334" t="str">
            <v>NAVARRO HERNANDEZ RAUL GASTON</v>
          </cell>
          <cell r="D1334" t="str">
            <v>ALTA</v>
          </cell>
          <cell r="E1334">
            <v>44758</v>
          </cell>
          <cell r="F1334">
            <v>0</v>
          </cell>
          <cell r="G1334">
            <v>280</v>
          </cell>
          <cell r="H1334" t="str">
            <v>PROTECCION CIVIL</v>
          </cell>
          <cell r="I1334" t="str">
            <v>2DO OFICIAL BOMBERO</v>
          </cell>
        </row>
        <row r="1335">
          <cell r="A1335">
            <v>11246</v>
          </cell>
          <cell r="B1335" t="str">
            <v>11246</v>
          </cell>
          <cell r="C1335" t="str">
            <v>HERNANDEZ CORREA LETICIA</v>
          </cell>
          <cell r="D1335" t="str">
            <v>ALTA</v>
          </cell>
          <cell r="E1335">
            <v>44743</v>
          </cell>
          <cell r="F1335">
            <v>0</v>
          </cell>
          <cell r="G1335">
            <v>322.33</v>
          </cell>
          <cell r="H1335" t="str">
            <v>TESORERIA</v>
          </cell>
          <cell r="I1335" t="str">
            <v>AUXILIAR</v>
          </cell>
        </row>
        <row r="1336">
          <cell r="A1336">
            <v>11247</v>
          </cell>
          <cell r="B1336" t="str">
            <v>11247</v>
          </cell>
          <cell r="C1336" t="str">
            <v>SAGREDO DELGADO MARTIN ENCARNACION</v>
          </cell>
          <cell r="D1336" t="str">
            <v>ALTA</v>
          </cell>
          <cell r="E1336">
            <v>44758</v>
          </cell>
          <cell r="F1336">
            <v>0</v>
          </cell>
          <cell r="G1336">
            <v>249</v>
          </cell>
          <cell r="H1336" t="str">
            <v>SIMAPES</v>
          </cell>
          <cell r="I1336" t="str">
            <v>FONTANERO</v>
          </cell>
        </row>
        <row r="1337">
          <cell r="A1337">
            <v>11248</v>
          </cell>
          <cell r="B1337" t="str">
            <v>11248</v>
          </cell>
          <cell r="C1337" t="str">
            <v>ESTRELLA PATRON JACQUELINNE</v>
          </cell>
          <cell r="D1337" t="str">
            <v>ALTA</v>
          </cell>
          <cell r="E1337">
            <v>44758</v>
          </cell>
          <cell r="F1337">
            <v>0</v>
          </cell>
          <cell r="G1337">
            <v>247.65</v>
          </cell>
          <cell r="H1337" t="str">
            <v>PREVENCION DEL DELITO</v>
          </cell>
          <cell r="I1337" t="str">
            <v>AUXILIAR</v>
          </cell>
        </row>
        <row r="1338">
          <cell r="A1338">
            <v>11250</v>
          </cell>
          <cell r="B1338" t="str">
            <v>11250</v>
          </cell>
          <cell r="C1338" t="str">
            <v>JOYA BARAJAS CRISTOPHER JORGE ADRIAN</v>
          </cell>
          <cell r="D1338" t="str">
            <v>ALTA</v>
          </cell>
          <cell r="E1338">
            <v>44758</v>
          </cell>
          <cell r="F1338">
            <v>0</v>
          </cell>
          <cell r="G1338">
            <v>280</v>
          </cell>
          <cell r="H1338" t="str">
            <v>SERVICIOS MEDICOS MUNICIPALES</v>
          </cell>
          <cell r="I1338" t="str">
            <v>PARAMEDICO</v>
          </cell>
        </row>
        <row r="1339">
          <cell r="A1339">
            <v>11251</v>
          </cell>
          <cell r="B1339" t="str">
            <v>11251</v>
          </cell>
          <cell r="C1339" t="str">
            <v>LANDGRAVE GONZALEZ ARELI SARAHI</v>
          </cell>
          <cell r="D1339" t="str">
            <v>ALTA</v>
          </cell>
          <cell r="E1339">
            <v>44758</v>
          </cell>
          <cell r="F1339">
            <v>0</v>
          </cell>
          <cell r="G1339">
            <v>280</v>
          </cell>
          <cell r="H1339" t="str">
            <v>SERVICIOS MEDICOS MUNICIPALES</v>
          </cell>
          <cell r="I1339" t="str">
            <v>PARAMEDICO</v>
          </cell>
        </row>
        <row r="1340">
          <cell r="A1340">
            <v>11254</v>
          </cell>
          <cell r="B1340" t="str">
            <v>11254</v>
          </cell>
          <cell r="C1340" t="str">
            <v>FLORES TAPIA SANDRA ELIZABETH</v>
          </cell>
          <cell r="D1340" t="str">
            <v>ALTA</v>
          </cell>
          <cell r="E1340">
            <v>44756</v>
          </cell>
          <cell r="F1340">
            <v>0</v>
          </cell>
          <cell r="G1340">
            <v>285.8</v>
          </cell>
          <cell r="H1340" t="str">
            <v>SEGURIDAD PUBLICA</v>
          </cell>
          <cell r="I1340" t="str">
            <v>POLICIA DE LINEA</v>
          </cell>
        </row>
        <row r="1341">
          <cell r="A1341">
            <v>11256</v>
          </cell>
          <cell r="B1341" t="str">
            <v>11256</v>
          </cell>
          <cell r="C1341" t="str">
            <v>TOLENTINO BORROEL MARTIN</v>
          </cell>
          <cell r="D1341" t="str">
            <v>ALTA</v>
          </cell>
          <cell r="E1341">
            <v>44756</v>
          </cell>
          <cell r="F1341">
            <v>0</v>
          </cell>
          <cell r="G1341">
            <v>285.8</v>
          </cell>
          <cell r="H1341" t="str">
            <v>SEGURIDAD PUBLICA</v>
          </cell>
          <cell r="I1341" t="str">
            <v>POLICIA DE LINEA</v>
          </cell>
        </row>
        <row r="1342">
          <cell r="A1342">
            <v>11257</v>
          </cell>
          <cell r="B1342" t="str">
            <v>11257</v>
          </cell>
          <cell r="C1342" t="str">
            <v>MARIA PONCE NISYM</v>
          </cell>
          <cell r="D1342" t="str">
            <v>ALTA</v>
          </cell>
          <cell r="E1342">
            <v>44756</v>
          </cell>
          <cell r="F1342">
            <v>0</v>
          </cell>
          <cell r="G1342">
            <v>285.8</v>
          </cell>
          <cell r="H1342" t="str">
            <v>SEGURIDAD PUBLICA</v>
          </cell>
          <cell r="I1342" t="str">
            <v>POLICIA DE LINEA</v>
          </cell>
        </row>
        <row r="1343">
          <cell r="A1343">
            <v>11258</v>
          </cell>
          <cell r="B1343" t="str">
            <v>11258</v>
          </cell>
          <cell r="C1343" t="str">
            <v>RUELAS GONZALEZ LEONARDO</v>
          </cell>
          <cell r="D1343" t="str">
            <v>ALTA</v>
          </cell>
          <cell r="E1343">
            <v>44756</v>
          </cell>
          <cell r="F1343">
            <v>0</v>
          </cell>
          <cell r="G1343">
            <v>285.8</v>
          </cell>
          <cell r="H1343" t="str">
            <v>SEGURIDAD PUBLICA</v>
          </cell>
          <cell r="I1343" t="str">
            <v>POLICIA DE LINEA</v>
          </cell>
        </row>
        <row r="1344">
          <cell r="A1344">
            <v>11259</v>
          </cell>
          <cell r="B1344" t="str">
            <v>11259</v>
          </cell>
          <cell r="C1344" t="str">
            <v>ENCISO ASTORGA FRANCISCO JAVIER</v>
          </cell>
          <cell r="D1344" t="str">
            <v>ALTA</v>
          </cell>
          <cell r="E1344">
            <v>44756</v>
          </cell>
          <cell r="F1344">
            <v>0</v>
          </cell>
          <cell r="G1344">
            <v>285.8</v>
          </cell>
          <cell r="H1344" t="str">
            <v>SEGURIDAD PUBLICA</v>
          </cell>
          <cell r="I1344" t="str">
            <v>POLICIA DE LINEA</v>
          </cell>
        </row>
        <row r="1345">
          <cell r="A1345">
            <v>11261</v>
          </cell>
          <cell r="B1345" t="str">
            <v>11261</v>
          </cell>
          <cell r="C1345" t="str">
            <v>LOPEZ VAZQUEZ JOSE GUADALUPE</v>
          </cell>
          <cell r="D1345" t="str">
            <v>ALTA</v>
          </cell>
          <cell r="E1345">
            <v>44758</v>
          </cell>
          <cell r="F1345">
            <v>0</v>
          </cell>
          <cell r="G1345">
            <v>285.8</v>
          </cell>
          <cell r="H1345" t="str">
            <v>SEGURIDAD PUBLICA</v>
          </cell>
          <cell r="I1345" t="str">
            <v>PELUQUERO</v>
          </cell>
        </row>
        <row r="1346">
          <cell r="A1346">
            <v>11262</v>
          </cell>
          <cell r="B1346" t="str">
            <v>11262</v>
          </cell>
          <cell r="C1346" t="str">
            <v>VENEGAS SUAREZ LUIS SERGIO</v>
          </cell>
          <cell r="D1346" t="str">
            <v>ALTA</v>
          </cell>
          <cell r="E1346">
            <v>44758</v>
          </cell>
          <cell r="F1346">
            <v>0</v>
          </cell>
          <cell r="G1346">
            <v>706.63</v>
          </cell>
          <cell r="H1346" t="str">
            <v>EVENTUALES</v>
          </cell>
          <cell r="I1346" t="str">
            <v>DIRECTOR</v>
          </cell>
        </row>
        <row r="1347">
          <cell r="A1347">
            <v>11264</v>
          </cell>
          <cell r="B1347" t="str">
            <v>11264</v>
          </cell>
          <cell r="C1347" t="str">
            <v>CARRILLO HERNANDEZ NANCY JAQUELIN</v>
          </cell>
          <cell r="D1347" t="str">
            <v>ALTA</v>
          </cell>
          <cell r="E1347">
            <v>44758</v>
          </cell>
          <cell r="F1347">
            <v>0</v>
          </cell>
          <cell r="G1347">
            <v>359.33</v>
          </cell>
          <cell r="H1347" t="str">
            <v>INSTITUTO DE LA JUVENTUD</v>
          </cell>
          <cell r="I1347" t="str">
            <v>AUXILIAR</v>
          </cell>
        </row>
        <row r="1348">
          <cell r="A1348">
            <v>11268</v>
          </cell>
          <cell r="B1348" t="str">
            <v>11268</v>
          </cell>
          <cell r="C1348" t="str">
            <v>HERRERA LARRACILLA EVELYN VIRIDIANA</v>
          </cell>
          <cell r="D1348" t="str">
            <v>ALTA</v>
          </cell>
          <cell r="E1348">
            <v>44774</v>
          </cell>
          <cell r="F1348">
            <v>0</v>
          </cell>
          <cell r="G1348">
            <v>556.86</v>
          </cell>
          <cell r="H1348" t="str">
            <v>SERVICIOS MEDICOS MUNICIPALES</v>
          </cell>
          <cell r="I1348" t="str">
            <v>ORTOPEDIA Y RADIOLOGIA</v>
          </cell>
        </row>
        <row r="1349">
          <cell r="A1349">
            <v>11269</v>
          </cell>
          <cell r="B1349" t="str">
            <v>11269</v>
          </cell>
          <cell r="C1349" t="str">
            <v>GARCIA DELGADILLO JUAN MANUEL</v>
          </cell>
          <cell r="D1349" t="str">
            <v>ALTA</v>
          </cell>
          <cell r="E1349">
            <v>44789</v>
          </cell>
          <cell r="F1349">
            <v>0</v>
          </cell>
          <cell r="G1349">
            <v>229.33</v>
          </cell>
          <cell r="H1349" t="str">
            <v>DESARROLLO SOCIAL</v>
          </cell>
          <cell r="I1349" t="str">
            <v>AUXILIAR</v>
          </cell>
        </row>
        <row r="1350">
          <cell r="A1350">
            <v>11270</v>
          </cell>
          <cell r="B1350" t="str">
            <v>11270</v>
          </cell>
          <cell r="C1350" t="str">
            <v>GARCIA LOPEZ KEOPS AMAURY</v>
          </cell>
          <cell r="D1350" t="str">
            <v>ALTA</v>
          </cell>
          <cell r="E1350">
            <v>44787</v>
          </cell>
          <cell r="F1350">
            <v>0</v>
          </cell>
          <cell r="G1350">
            <v>285.8</v>
          </cell>
          <cell r="H1350" t="str">
            <v>SEGURIDAD PUBLICA</v>
          </cell>
          <cell r="I1350" t="str">
            <v>POLICIA DE LINEA</v>
          </cell>
        </row>
        <row r="1351">
          <cell r="A1351">
            <v>11273</v>
          </cell>
          <cell r="B1351" t="str">
            <v>11273</v>
          </cell>
          <cell r="C1351" t="str">
            <v>HURTADO GONZALEZ MONICA LIZBETH</v>
          </cell>
          <cell r="D1351" t="str">
            <v>ALTA</v>
          </cell>
          <cell r="E1351">
            <v>44774</v>
          </cell>
          <cell r="F1351">
            <v>0</v>
          </cell>
          <cell r="G1351">
            <v>566.66</v>
          </cell>
          <cell r="H1351" t="str">
            <v>SEGURIDAD PUBLICA</v>
          </cell>
          <cell r="I1351" t="str">
            <v>POLICIA OPERATIVO</v>
          </cell>
        </row>
        <row r="1352">
          <cell r="A1352">
            <v>11274</v>
          </cell>
          <cell r="B1352" t="str">
            <v>11274</v>
          </cell>
          <cell r="C1352" t="str">
            <v>REYES HERRERA ERIKA KARINA</v>
          </cell>
          <cell r="D1352" t="str">
            <v>ALTA</v>
          </cell>
          <cell r="E1352">
            <v>44774</v>
          </cell>
          <cell r="F1352">
            <v>0</v>
          </cell>
          <cell r="G1352">
            <v>566.66</v>
          </cell>
          <cell r="H1352" t="str">
            <v>SEGURIDAD PUBLICA</v>
          </cell>
          <cell r="I1352" t="str">
            <v>POLICIA DE LINEA</v>
          </cell>
        </row>
        <row r="1353">
          <cell r="A1353">
            <v>11276</v>
          </cell>
          <cell r="B1353" t="str">
            <v>11276</v>
          </cell>
          <cell r="C1353" t="str">
            <v>FLORES DIAZ ADRIANA YAZMIN</v>
          </cell>
          <cell r="D1353" t="str">
            <v>ALTA</v>
          </cell>
          <cell r="E1353">
            <v>44789</v>
          </cell>
          <cell r="F1353">
            <v>0</v>
          </cell>
          <cell r="G1353">
            <v>266.66000000000003</v>
          </cell>
          <cell r="H1353" t="str">
            <v>SALA DE REGIDORES</v>
          </cell>
          <cell r="I1353" t="str">
            <v>AUXILIAR</v>
          </cell>
        </row>
        <row r="1354">
          <cell r="A1354">
            <v>11279</v>
          </cell>
          <cell r="B1354" t="str">
            <v>11279</v>
          </cell>
          <cell r="C1354" t="str">
            <v>SANTOS DE LANDENCIERRA CINTHIA GRICELDA</v>
          </cell>
          <cell r="D1354" t="str">
            <v>ALTA</v>
          </cell>
          <cell r="E1354">
            <v>44774</v>
          </cell>
          <cell r="F1354">
            <v>0</v>
          </cell>
          <cell r="G1354">
            <v>362.33</v>
          </cell>
          <cell r="H1354" t="str">
            <v>AGENTES MUNICIPALES</v>
          </cell>
          <cell r="I1354" t="str">
            <v>AGENTE MUNICIPAL</v>
          </cell>
        </row>
        <row r="1355">
          <cell r="A1355">
            <v>11280</v>
          </cell>
          <cell r="B1355" t="str">
            <v>11280</v>
          </cell>
          <cell r="C1355" t="str">
            <v>DE ALBA MACIAS PATRICIA ALEJANDRA</v>
          </cell>
          <cell r="D1355" t="str">
            <v>REINGRESO</v>
          </cell>
          <cell r="E1355">
            <v>44774</v>
          </cell>
          <cell r="F1355">
            <v>45215</v>
          </cell>
          <cell r="G1355">
            <v>249</v>
          </cell>
          <cell r="H1355" t="str">
            <v>ADMINISTRACION GUBERNAMENTAL</v>
          </cell>
          <cell r="I1355" t="str">
            <v>AUXILIAR</v>
          </cell>
        </row>
        <row r="1356">
          <cell r="A1356">
            <v>11281</v>
          </cell>
          <cell r="B1356" t="str">
            <v>11281</v>
          </cell>
          <cell r="C1356" t="str">
            <v>FRANCO MEZA GERARDO</v>
          </cell>
          <cell r="D1356" t="str">
            <v>ALTA</v>
          </cell>
          <cell r="E1356">
            <v>44774</v>
          </cell>
          <cell r="F1356">
            <v>0</v>
          </cell>
          <cell r="G1356">
            <v>249</v>
          </cell>
          <cell r="H1356" t="str">
            <v>OBRAS PUBLICAS</v>
          </cell>
          <cell r="I1356" t="str">
            <v>PROYECTISTA</v>
          </cell>
        </row>
        <row r="1357">
          <cell r="A1357">
            <v>11282</v>
          </cell>
          <cell r="B1357" t="str">
            <v>11282</v>
          </cell>
          <cell r="C1357" t="str">
            <v>GUZMAN GALVAN BRAYAN DAVID</v>
          </cell>
          <cell r="D1357" t="str">
            <v>ALTA</v>
          </cell>
          <cell r="E1357">
            <v>44774</v>
          </cell>
          <cell r="F1357">
            <v>0</v>
          </cell>
          <cell r="G1357">
            <v>280</v>
          </cell>
          <cell r="H1357" t="str">
            <v>COORDINACION ADMON E INNOVACION</v>
          </cell>
          <cell r="I1357" t="str">
            <v>AUXILIAR</v>
          </cell>
        </row>
        <row r="1358">
          <cell r="A1358">
            <v>11283</v>
          </cell>
          <cell r="B1358" t="str">
            <v>11283</v>
          </cell>
          <cell r="C1358" t="str">
            <v>BUSTAMANTE SUAREZ KAREN LIZBETH</v>
          </cell>
          <cell r="D1358" t="str">
            <v>ALTA</v>
          </cell>
          <cell r="E1358">
            <v>44789</v>
          </cell>
          <cell r="F1358">
            <v>0</v>
          </cell>
          <cell r="G1358">
            <v>221.53</v>
          </cell>
          <cell r="H1358" t="str">
            <v>EVENTUALES</v>
          </cell>
          <cell r="I1358" t="str">
            <v>AUXILIAR</v>
          </cell>
        </row>
        <row r="1359">
          <cell r="A1359">
            <v>11284</v>
          </cell>
          <cell r="B1359" t="str">
            <v>11284</v>
          </cell>
          <cell r="C1359" t="str">
            <v>SALAZAR PEREZ BRIGIDO</v>
          </cell>
          <cell r="D1359" t="str">
            <v>ALTA</v>
          </cell>
          <cell r="E1359">
            <v>44789</v>
          </cell>
          <cell r="F1359">
            <v>0</v>
          </cell>
          <cell r="G1359">
            <v>126.64</v>
          </cell>
          <cell r="H1359" t="str">
            <v>EVENTUALES</v>
          </cell>
          <cell r="I1359" t="str">
            <v>AUXILIAR</v>
          </cell>
        </row>
        <row r="1360">
          <cell r="A1360">
            <v>11286</v>
          </cell>
          <cell r="B1360" t="str">
            <v>11286</v>
          </cell>
          <cell r="C1360" t="str">
            <v>MARTINEZ RODRIGUEZ SALVADOR</v>
          </cell>
          <cell r="D1360" t="str">
            <v>ALTA</v>
          </cell>
          <cell r="E1360">
            <v>44753</v>
          </cell>
          <cell r="F1360">
            <v>0</v>
          </cell>
          <cell r="G1360">
            <v>249</v>
          </cell>
          <cell r="H1360" t="str">
            <v>SIMAPES</v>
          </cell>
          <cell r="I1360" t="str">
            <v>AUXILIAR</v>
          </cell>
        </row>
        <row r="1361">
          <cell r="A1361">
            <v>11287</v>
          </cell>
          <cell r="B1361" t="str">
            <v>11287</v>
          </cell>
          <cell r="C1361" t="str">
            <v>DIAZ RAMIREZ MOISES ALEJANDRO</v>
          </cell>
          <cell r="D1361" t="str">
            <v>ALTA</v>
          </cell>
          <cell r="E1361">
            <v>44805</v>
          </cell>
          <cell r="F1361">
            <v>0</v>
          </cell>
          <cell r="G1361">
            <v>396.86</v>
          </cell>
          <cell r="H1361" t="str">
            <v>COMUNICACION SOCIAL</v>
          </cell>
          <cell r="I1361" t="str">
            <v>EDITOR Y REDES</v>
          </cell>
        </row>
        <row r="1362">
          <cell r="A1362">
            <v>11288</v>
          </cell>
          <cell r="B1362" t="str">
            <v>11288</v>
          </cell>
          <cell r="C1362" t="str">
            <v>HERNANDEZ CERVANTES DAMIAN ALEXANDER</v>
          </cell>
          <cell r="D1362" t="str">
            <v>ALTA</v>
          </cell>
          <cell r="E1362">
            <v>44805</v>
          </cell>
          <cell r="F1362">
            <v>0</v>
          </cell>
          <cell r="G1362">
            <v>362.86</v>
          </cell>
          <cell r="H1362" t="str">
            <v>INSTITUTO DE LA JUVENTUD</v>
          </cell>
          <cell r="I1362" t="str">
            <v>AUXILIAR</v>
          </cell>
        </row>
        <row r="1363">
          <cell r="A1363">
            <v>11289</v>
          </cell>
          <cell r="B1363" t="str">
            <v>11289</v>
          </cell>
          <cell r="C1363" t="str">
            <v>ESTRADA RANGEL SERGIO</v>
          </cell>
          <cell r="D1363" t="str">
            <v>ALTA</v>
          </cell>
          <cell r="E1363">
            <v>44805</v>
          </cell>
          <cell r="F1363">
            <v>0</v>
          </cell>
          <cell r="G1363">
            <v>421</v>
          </cell>
          <cell r="H1363" t="str">
            <v>OBRAS PUBLICAS</v>
          </cell>
          <cell r="I1363" t="str">
            <v>OPERADOR DE MAQUINARIA</v>
          </cell>
        </row>
        <row r="1364">
          <cell r="A1364">
            <v>11291</v>
          </cell>
          <cell r="B1364" t="str">
            <v>11291</v>
          </cell>
          <cell r="C1364" t="str">
            <v>ROMAN VILLA CLAUDIA ALEXIS</v>
          </cell>
          <cell r="D1364" t="str">
            <v>ALTA</v>
          </cell>
          <cell r="E1364">
            <v>44820</v>
          </cell>
          <cell r="F1364">
            <v>0</v>
          </cell>
          <cell r="G1364">
            <v>473.33</v>
          </cell>
          <cell r="H1364" t="str">
            <v>SIMAPES</v>
          </cell>
          <cell r="I1364" t="str">
            <v>ANALISTA GEODATOS</v>
          </cell>
        </row>
        <row r="1365">
          <cell r="A1365">
            <v>11293</v>
          </cell>
          <cell r="B1365" t="str">
            <v>11293</v>
          </cell>
          <cell r="C1365" t="str">
            <v>GARCIA MARTINEZ CARLOS</v>
          </cell>
          <cell r="D1365" t="str">
            <v>ALTA</v>
          </cell>
          <cell r="E1365">
            <v>44819</v>
          </cell>
          <cell r="F1365">
            <v>0</v>
          </cell>
          <cell r="G1365">
            <v>285.8</v>
          </cell>
          <cell r="H1365" t="str">
            <v>SEGURIDAD PUBLICA</v>
          </cell>
          <cell r="I1365" t="str">
            <v>POLICIA DE LINEA</v>
          </cell>
        </row>
        <row r="1366">
          <cell r="A1366">
            <v>11294</v>
          </cell>
          <cell r="B1366" t="str">
            <v>11294</v>
          </cell>
          <cell r="C1366" t="str">
            <v>RUELAS FIERROS MALENI ELIZABETH</v>
          </cell>
          <cell r="D1366" t="str">
            <v>ALTA</v>
          </cell>
          <cell r="E1366">
            <v>44819</v>
          </cell>
          <cell r="F1366">
            <v>0</v>
          </cell>
          <cell r="G1366">
            <v>285.8</v>
          </cell>
          <cell r="H1366" t="str">
            <v>SEGURIDAD PUBLICA</v>
          </cell>
          <cell r="I1366" t="str">
            <v>POLICIA DE LINEA</v>
          </cell>
        </row>
        <row r="1367">
          <cell r="A1367">
            <v>11295</v>
          </cell>
          <cell r="B1367" t="str">
            <v>11295</v>
          </cell>
          <cell r="C1367" t="str">
            <v>SUSARREY ALVAREZ CLAUDIA EDITH</v>
          </cell>
          <cell r="D1367" t="str">
            <v>ALTA</v>
          </cell>
          <cell r="E1367">
            <v>44835</v>
          </cell>
          <cell r="F1367">
            <v>0</v>
          </cell>
          <cell r="G1367">
            <v>280</v>
          </cell>
          <cell r="H1367" t="str">
            <v>PARTICIPACION CIUDADANA</v>
          </cell>
          <cell r="I1367" t="str">
            <v>AUXILIAR</v>
          </cell>
        </row>
        <row r="1368">
          <cell r="A1368">
            <v>11297</v>
          </cell>
          <cell r="B1368" t="str">
            <v>11297</v>
          </cell>
          <cell r="C1368" t="str">
            <v>BECERRA CORONA ALFREDO</v>
          </cell>
          <cell r="D1368" t="str">
            <v>ALTA</v>
          </cell>
          <cell r="E1368">
            <v>44835</v>
          </cell>
          <cell r="F1368">
            <v>0</v>
          </cell>
          <cell r="G1368">
            <v>249</v>
          </cell>
          <cell r="H1368" t="str">
            <v>SIMAPES</v>
          </cell>
          <cell r="I1368" t="str">
            <v>VALVULERO</v>
          </cell>
        </row>
        <row r="1369">
          <cell r="A1369">
            <v>11300</v>
          </cell>
          <cell r="B1369" t="str">
            <v>11300</v>
          </cell>
          <cell r="C1369" t="str">
            <v>PEREZ MORENO REFUGIO DEL ROSARIO</v>
          </cell>
          <cell r="D1369" t="str">
            <v>ALTA</v>
          </cell>
          <cell r="E1369">
            <v>44835</v>
          </cell>
          <cell r="F1369">
            <v>0</v>
          </cell>
          <cell r="G1369">
            <v>243.9</v>
          </cell>
          <cell r="H1369" t="str">
            <v>DIRECCION DE MOVILIDAD</v>
          </cell>
          <cell r="I1369" t="str">
            <v>AGENTE VIAL</v>
          </cell>
        </row>
        <row r="1370">
          <cell r="A1370">
            <v>11301</v>
          </cell>
          <cell r="B1370" t="str">
            <v>11301</v>
          </cell>
          <cell r="C1370" t="str">
            <v>HERNANDEZ SEPULVEDA JULIAN</v>
          </cell>
          <cell r="D1370" t="str">
            <v>ALTA</v>
          </cell>
          <cell r="E1370">
            <v>44835</v>
          </cell>
          <cell r="F1370">
            <v>0</v>
          </cell>
          <cell r="G1370">
            <v>243.9</v>
          </cell>
          <cell r="H1370" t="str">
            <v>DIRECCION DE MOVILIDAD</v>
          </cell>
          <cell r="I1370" t="str">
            <v>AGENTE VIAL</v>
          </cell>
        </row>
        <row r="1371">
          <cell r="A1371">
            <v>11303</v>
          </cell>
          <cell r="B1371" t="str">
            <v>11303</v>
          </cell>
          <cell r="C1371" t="str">
            <v>IBARRA TORRES RUBI GUADALUPE</v>
          </cell>
          <cell r="D1371" t="str">
            <v>ALTA</v>
          </cell>
          <cell r="E1371">
            <v>44850</v>
          </cell>
          <cell r="F1371">
            <v>0</v>
          </cell>
          <cell r="G1371">
            <v>200</v>
          </cell>
          <cell r="H1371" t="str">
            <v>EVENTUALES</v>
          </cell>
          <cell r="I1371" t="str">
            <v>AUXILIAR</v>
          </cell>
        </row>
        <row r="1372">
          <cell r="A1372">
            <v>11304</v>
          </cell>
          <cell r="B1372" t="str">
            <v>11304</v>
          </cell>
          <cell r="C1372" t="str">
            <v>HUACUJA PEREDO MICHELLE ALEJANDRA</v>
          </cell>
          <cell r="D1372" t="str">
            <v>ALTA</v>
          </cell>
          <cell r="E1372">
            <v>44850</v>
          </cell>
          <cell r="F1372">
            <v>0</v>
          </cell>
          <cell r="G1372">
            <v>506.9</v>
          </cell>
          <cell r="H1372" t="str">
            <v>CONTRALORIA MUNICIPAL</v>
          </cell>
          <cell r="I1372" t="str">
            <v>JEFATURA A</v>
          </cell>
        </row>
        <row r="1373">
          <cell r="A1373">
            <v>11305</v>
          </cell>
          <cell r="B1373" t="str">
            <v>11305</v>
          </cell>
          <cell r="C1373" t="str">
            <v>LOPEZ QUINTERO MANUEL</v>
          </cell>
          <cell r="D1373" t="str">
            <v>ALTA</v>
          </cell>
          <cell r="E1373">
            <v>44850</v>
          </cell>
          <cell r="F1373">
            <v>0</v>
          </cell>
          <cell r="G1373">
            <v>295</v>
          </cell>
          <cell r="H1373" t="str">
            <v>PROTECCION CIVIL</v>
          </cell>
          <cell r="I1373" t="str">
            <v>BOMBERO</v>
          </cell>
        </row>
        <row r="1374">
          <cell r="A1374">
            <v>11306</v>
          </cell>
          <cell r="B1374" t="str">
            <v>11306</v>
          </cell>
          <cell r="C1374" t="str">
            <v>BECERRA MEZA JUAN PABLO</v>
          </cell>
          <cell r="D1374" t="str">
            <v>ALTA</v>
          </cell>
          <cell r="E1374">
            <v>44850</v>
          </cell>
          <cell r="F1374">
            <v>0</v>
          </cell>
          <cell r="G1374">
            <v>282.66000000000003</v>
          </cell>
          <cell r="H1374" t="str">
            <v>EVENTUALES</v>
          </cell>
          <cell r="I1374" t="str">
            <v>AUXILIAR</v>
          </cell>
        </row>
        <row r="1375">
          <cell r="A1375">
            <v>11307</v>
          </cell>
          <cell r="B1375" t="str">
            <v>11307</v>
          </cell>
          <cell r="C1375" t="str">
            <v>LLAMAS GONZALEZ J. ASCENCION</v>
          </cell>
          <cell r="D1375" t="str">
            <v>ALTA</v>
          </cell>
          <cell r="E1375">
            <v>44850</v>
          </cell>
          <cell r="F1375">
            <v>0</v>
          </cell>
          <cell r="G1375">
            <v>322.66000000000003</v>
          </cell>
          <cell r="H1375" t="str">
            <v>ALUMBRADO PUBLICO</v>
          </cell>
          <cell r="I1375" t="str">
            <v>ELECTRICISTA</v>
          </cell>
        </row>
        <row r="1376">
          <cell r="A1376">
            <v>11308</v>
          </cell>
          <cell r="B1376" t="str">
            <v>11308</v>
          </cell>
          <cell r="C1376" t="str">
            <v>MAYORAL CARRILLO CARLOS JESUS</v>
          </cell>
          <cell r="D1376" t="str">
            <v>ALTA</v>
          </cell>
          <cell r="E1376">
            <v>44850</v>
          </cell>
          <cell r="F1376">
            <v>0</v>
          </cell>
          <cell r="G1376">
            <v>232.28</v>
          </cell>
          <cell r="H1376" t="str">
            <v>ALUMBRADO PUBLICO</v>
          </cell>
          <cell r="I1376" t="str">
            <v>AUXILIAR</v>
          </cell>
        </row>
        <row r="1377">
          <cell r="A1377">
            <v>11311</v>
          </cell>
          <cell r="B1377" t="str">
            <v>11311</v>
          </cell>
          <cell r="C1377" t="str">
            <v>JASSO GARCIA OMAR</v>
          </cell>
          <cell r="D1377" t="str">
            <v>ALTA</v>
          </cell>
          <cell r="E1377">
            <v>44850</v>
          </cell>
          <cell r="F1377">
            <v>0</v>
          </cell>
          <cell r="G1377">
            <v>490.6</v>
          </cell>
          <cell r="H1377" t="str">
            <v>RELACIONES PUBLICAS</v>
          </cell>
          <cell r="I1377" t="str">
            <v>AUXILIAR</v>
          </cell>
        </row>
        <row r="1378">
          <cell r="A1378">
            <v>11312</v>
          </cell>
          <cell r="B1378" t="str">
            <v>11312</v>
          </cell>
          <cell r="C1378" t="str">
            <v>URIBE LOZA ABEL</v>
          </cell>
          <cell r="D1378" t="str">
            <v>ALTA</v>
          </cell>
          <cell r="E1378">
            <v>44850</v>
          </cell>
          <cell r="F1378">
            <v>0</v>
          </cell>
          <cell r="G1378">
            <v>243.89</v>
          </cell>
          <cell r="H1378" t="str">
            <v>PROTECCION CIVIL</v>
          </cell>
          <cell r="I1378" t="str">
            <v>BOMBERO</v>
          </cell>
        </row>
        <row r="1379">
          <cell r="A1379">
            <v>11314</v>
          </cell>
          <cell r="B1379" t="str">
            <v>11314</v>
          </cell>
          <cell r="C1379" t="str">
            <v>ARZOLA RAMIREZ VIRIDIANA GUADALUPE</v>
          </cell>
          <cell r="D1379" t="str">
            <v>ALTA</v>
          </cell>
          <cell r="E1379">
            <v>44866</v>
          </cell>
          <cell r="F1379">
            <v>0</v>
          </cell>
          <cell r="G1379">
            <v>285.8</v>
          </cell>
          <cell r="H1379" t="str">
            <v>SEGURIDAD PUBLICA</v>
          </cell>
          <cell r="I1379" t="str">
            <v>POLICIA DE LINEA</v>
          </cell>
        </row>
        <row r="1380">
          <cell r="A1380">
            <v>11316</v>
          </cell>
          <cell r="B1380" t="str">
            <v>11316</v>
          </cell>
          <cell r="C1380" t="str">
            <v>ESPINOSA ROSAS SALVADOR</v>
          </cell>
          <cell r="D1380" t="str">
            <v>ALTA</v>
          </cell>
          <cell r="E1380">
            <v>44866</v>
          </cell>
          <cell r="F1380">
            <v>0</v>
          </cell>
          <cell r="G1380">
            <v>285.8</v>
          </cell>
          <cell r="H1380" t="str">
            <v>SEGURIDAD PUBLICA</v>
          </cell>
          <cell r="I1380" t="str">
            <v>POLICIA DE LINEA</v>
          </cell>
        </row>
        <row r="1381">
          <cell r="A1381">
            <v>11318</v>
          </cell>
          <cell r="B1381" t="str">
            <v>11318</v>
          </cell>
          <cell r="C1381" t="str">
            <v>GUTIERREZ GALVAN ELIANA</v>
          </cell>
          <cell r="D1381" t="str">
            <v>ALTA</v>
          </cell>
          <cell r="E1381">
            <v>44866</v>
          </cell>
          <cell r="F1381">
            <v>0</v>
          </cell>
          <cell r="G1381">
            <v>249</v>
          </cell>
          <cell r="H1381" t="str">
            <v>ADMINISTRACION GUBERNAMENTAL</v>
          </cell>
          <cell r="I1381" t="str">
            <v>INTENDENCIA</v>
          </cell>
        </row>
        <row r="1382">
          <cell r="A1382">
            <v>11319</v>
          </cell>
          <cell r="B1382" t="str">
            <v>11319</v>
          </cell>
          <cell r="C1382" t="str">
            <v>GARCIA PEREZ LUIS HUMBERTO</v>
          </cell>
          <cell r="D1382" t="str">
            <v>ALTA</v>
          </cell>
          <cell r="E1382">
            <v>44866</v>
          </cell>
          <cell r="F1382">
            <v>0</v>
          </cell>
          <cell r="G1382">
            <v>244.25</v>
          </cell>
          <cell r="H1382" t="str">
            <v>SIMAPES</v>
          </cell>
          <cell r="I1382" t="str">
            <v>CHOFER DE PIPA</v>
          </cell>
        </row>
        <row r="1383">
          <cell r="A1383">
            <v>11323</v>
          </cell>
          <cell r="B1383" t="str">
            <v>11323</v>
          </cell>
          <cell r="C1383" t="str">
            <v>RAMIREZ BERNABE ARACELI</v>
          </cell>
          <cell r="D1383" t="str">
            <v>ALTA</v>
          </cell>
          <cell r="E1383">
            <v>44881</v>
          </cell>
          <cell r="F1383">
            <v>0</v>
          </cell>
          <cell r="G1383">
            <v>249</v>
          </cell>
          <cell r="H1383" t="str">
            <v>ASEO PUBLICO</v>
          </cell>
          <cell r="I1383" t="str">
            <v>AUXILIAR</v>
          </cell>
        </row>
        <row r="1384">
          <cell r="A1384">
            <v>11324</v>
          </cell>
          <cell r="B1384" t="str">
            <v>11324</v>
          </cell>
          <cell r="C1384" t="str">
            <v>SAAVEDRA MOSQUEDA JOSEFINA</v>
          </cell>
          <cell r="D1384" t="str">
            <v>ALTA</v>
          </cell>
          <cell r="E1384">
            <v>44881</v>
          </cell>
          <cell r="F1384">
            <v>0</v>
          </cell>
          <cell r="G1384">
            <v>249</v>
          </cell>
          <cell r="H1384" t="str">
            <v>ASEO PUBLICO</v>
          </cell>
          <cell r="I1384" t="str">
            <v>AUXILIAR</v>
          </cell>
        </row>
        <row r="1385">
          <cell r="A1385">
            <v>11325</v>
          </cell>
          <cell r="B1385" t="str">
            <v>11325</v>
          </cell>
          <cell r="C1385" t="str">
            <v>ROJO TRUJILLO PAOLA VIANEY</v>
          </cell>
          <cell r="D1385" t="str">
            <v>ALTA</v>
          </cell>
          <cell r="E1385">
            <v>44881</v>
          </cell>
          <cell r="F1385">
            <v>0</v>
          </cell>
          <cell r="G1385">
            <v>266.66000000000003</v>
          </cell>
          <cell r="H1385" t="str">
            <v>DIRECCION DE DEPORTES</v>
          </cell>
          <cell r="I1385" t="str">
            <v>AUXILIAR</v>
          </cell>
        </row>
        <row r="1386">
          <cell r="A1386">
            <v>11327</v>
          </cell>
          <cell r="B1386" t="str">
            <v>11327</v>
          </cell>
          <cell r="C1386" t="str">
            <v>GARCIA CUELLAR KENIA MARISOL</v>
          </cell>
          <cell r="D1386" t="str">
            <v>ALTA</v>
          </cell>
          <cell r="E1386">
            <v>44896</v>
          </cell>
          <cell r="F1386">
            <v>0</v>
          </cell>
          <cell r="G1386">
            <v>249</v>
          </cell>
          <cell r="H1386" t="str">
            <v>DIRECCION DE DEPORTES</v>
          </cell>
          <cell r="I1386" t="str">
            <v>AUXILIAR</v>
          </cell>
        </row>
        <row r="1387">
          <cell r="A1387">
            <v>11330</v>
          </cell>
          <cell r="B1387" t="str">
            <v>11330</v>
          </cell>
          <cell r="C1387" t="str">
            <v>HERNANDEZ MAGALLANES ELOINA DENISSE</v>
          </cell>
          <cell r="D1387" t="str">
            <v>ALTA</v>
          </cell>
          <cell r="E1387">
            <v>44881</v>
          </cell>
          <cell r="F1387">
            <v>0</v>
          </cell>
          <cell r="G1387">
            <v>249</v>
          </cell>
          <cell r="H1387" t="str">
            <v>PINTAS</v>
          </cell>
          <cell r="I1387" t="str">
            <v>AUXILIAR</v>
          </cell>
        </row>
        <row r="1388">
          <cell r="A1388">
            <v>11331</v>
          </cell>
          <cell r="B1388" t="str">
            <v>11331</v>
          </cell>
          <cell r="C1388" t="str">
            <v>GONZALEZ BASULTO ADRIAN ISMAEL</v>
          </cell>
          <cell r="D1388" t="str">
            <v>ALTA</v>
          </cell>
          <cell r="E1388">
            <v>44909</v>
          </cell>
          <cell r="F1388">
            <v>0</v>
          </cell>
          <cell r="G1388">
            <v>285.8</v>
          </cell>
          <cell r="H1388" t="str">
            <v>SEGURIDAD PUBLICA</v>
          </cell>
          <cell r="I1388" t="str">
            <v>POLICIA DE LINEA</v>
          </cell>
        </row>
        <row r="1389">
          <cell r="A1389">
            <v>11333</v>
          </cell>
          <cell r="B1389" t="str">
            <v>11333</v>
          </cell>
          <cell r="C1389" t="str">
            <v>BORRAYO IBARRA JUAN RAMON</v>
          </cell>
          <cell r="D1389" t="str">
            <v>ALTA</v>
          </cell>
          <cell r="E1389">
            <v>44911</v>
          </cell>
          <cell r="F1389">
            <v>0</v>
          </cell>
          <cell r="G1389">
            <v>280</v>
          </cell>
          <cell r="H1389" t="str">
            <v>PROTECCION CIVIL</v>
          </cell>
          <cell r="I1389" t="str">
            <v>AUXILIAR</v>
          </cell>
        </row>
        <row r="1390">
          <cell r="A1390">
            <v>11335</v>
          </cell>
          <cell r="B1390" t="str">
            <v>11335</v>
          </cell>
          <cell r="C1390" t="str">
            <v>MALDONADO SILVA HUGO</v>
          </cell>
          <cell r="D1390" t="str">
            <v>ALTA</v>
          </cell>
          <cell r="E1390">
            <v>44909</v>
          </cell>
          <cell r="F1390">
            <v>0</v>
          </cell>
          <cell r="G1390">
            <v>285.8</v>
          </cell>
          <cell r="H1390" t="str">
            <v>SEGURIDAD PUBLICA</v>
          </cell>
          <cell r="I1390" t="str">
            <v>POLICIA DE LINEA</v>
          </cell>
        </row>
        <row r="1391">
          <cell r="A1391">
            <v>11336</v>
          </cell>
          <cell r="B1391" t="str">
            <v>11336</v>
          </cell>
          <cell r="C1391" t="str">
            <v>TORRES GALVAN JOSE TRINIDAD</v>
          </cell>
          <cell r="D1391" t="str">
            <v>ALTA</v>
          </cell>
          <cell r="E1391">
            <v>44909</v>
          </cell>
          <cell r="F1391">
            <v>0</v>
          </cell>
          <cell r="G1391">
            <v>285.8</v>
          </cell>
          <cell r="H1391" t="str">
            <v>SEGURIDAD PUBLICA</v>
          </cell>
          <cell r="I1391" t="str">
            <v>POLICIA DE LINEA</v>
          </cell>
        </row>
        <row r="1392">
          <cell r="A1392">
            <v>11339</v>
          </cell>
          <cell r="B1392" t="str">
            <v>11339</v>
          </cell>
          <cell r="C1392" t="str">
            <v>ROSALES PEREZ JUAN CARLOS</v>
          </cell>
          <cell r="D1392" t="str">
            <v>ALTA</v>
          </cell>
          <cell r="E1392">
            <v>44911</v>
          </cell>
          <cell r="F1392">
            <v>0</v>
          </cell>
          <cell r="G1392">
            <v>280</v>
          </cell>
          <cell r="H1392" t="str">
            <v>SERVICIOS MEDICOS MUNICIPALES</v>
          </cell>
          <cell r="I1392" t="str">
            <v>PARAMEDICO</v>
          </cell>
        </row>
        <row r="1393">
          <cell r="A1393">
            <v>11340</v>
          </cell>
          <cell r="B1393" t="str">
            <v>11340</v>
          </cell>
          <cell r="C1393" t="str">
            <v>RAYGOZA AGUAYO ALAN GIOVANNI</v>
          </cell>
          <cell r="D1393" t="str">
            <v>ALTA</v>
          </cell>
          <cell r="E1393">
            <v>44927</v>
          </cell>
          <cell r="F1393">
            <v>0</v>
          </cell>
          <cell r="G1393">
            <v>249</v>
          </cell>
          <cell r="H1393" t="str">
            <v>MERCADOS</v>
          </cell>
          <cell r="I1393" t="str">
            <v>AUXILIAR</v>
          </cell>
        </row>
        <row r="1394">
          <cell r="A1394">
            <v>11342</v>
          </cell>
          <cell r="B1394" t="str">
            <v>11342</v>
          </cell>
          <cell r="C1394" t="str">
            <v>GARCIA GARCIA GERARDO EMMANUEL</v>
          </cell>
          <cell r="D1394" t="str">
            <v>ALTA</v>
          </cell>
          <cell r="E1394">
            <v>44950</v>
          </cell>
          <cell r="F1394">
            <v>0</v>
          </cell>
          <cell r="G1394">
            <v>332.28</v>
          </cell>
          <cell r="H1394" t="str">
            <v>TESORERIA</v>
          </cell>
          <cell r="I1394" t="str">
            <v>AUXILIAR ELECTRICISTA</v>
          </cell>
        </row>
        <row r="1395">
          <cell r="A1395">
            <v>11344</v>
          </cell>
          <cell r="B1395" t="str">
            <v>11344</v>
          </cell>
          <cell r="C1395" t="str">
            <v>GONZALEZ TELLEZ LUIS ARMANDO</v>
          </cell>
          <cell r="D1395" t="str">
            <v>REINGRESO</v>
          </cell>
          <cell r="E1395">
            <v>44942</v>
          </cell>
          <cell r="F1395">
            <v>45413</v>
          </cell>
          <cell r="G1395">
            <v>440</v>
          </cell>
          <cell r="H1395" t="str">
            <v>EVENTUALES</v>
          </cell>
          <cell r="I1395" t="str">
            <v>ABOGADO PRESIDENCIA</v>
          </cell>
        </row>
        <row r="1396">
          <cell r="A1396">
            <v>11348</v>
          </cell>
          <cell r="B1396" t="str">
            <v>11348</v>
          </cell>
          <cell r="C1396" t="str">
            <v>LOPEZ MARTINEZ YOHANA CATALINA</v>
          </cell>
          <cell r="D1396" t="str">
            <v>ALTA</v>
          </cell>
          <cell r="E1396">
            <v>44942</v>
          </cell>
          <cell r="F1396">
            <v>0</v>
          </cell>
          <cell r="G1396">
            <v>251</v>
          </cell>
          <cell r="H1396" t="str">
            <v>SERVICIOS MEDICOS MUNICIPALES</v>
          </cell>
          <cell r="I1396" t="str">
            <v>AUXILIAR</v>
          </cell>
        </row>
        <row r="1397">
          <cell r="A1397">
            <v>11349</v>
          </cell>
          <cell r="B1397" t="str">
            <v>11349</v>
          </cell>
          <cell r="C1397" t="str">
            <v>MUÑOZ AGUILAR ALONDRA JOCELYN</v>
          </cell>
          <cell r="D1397" t="str">
            <v>ALTA</v>
          </cell>
          <cell r="E1397">
            <v>44958</v>
          </cell>
          <cell r="F1397">
            <v>0</v>
          </cell>
          <cell r="G1397">
            <v>280</v>
          </cell>
          <cell r="H1397" t="str">
            <v>SERVICIOS MEDICOS MUNICIPALES</v>
          </cell>
          <cell r="I1397" t="str">
            <v>PARAMEDICO</v>
          </cell>
        </row>
        <row r="1398">
          <cell r="A1398">
            <v>11352</v>
          </cell>
          <cell r="B1398" t="str">
            <v>11352</v>
          </cell>
          <cell r="C1398" t="str">
            <v>GRACILIANO DUEÑAS DIANA GUADALUPE</v>
          </cell>
          <cell r="D1398" t="str">
            <v>ALTA</v>
          </cell>
          <cell r="E1398">
            <v>44958</v>
          </cell>
          <cell r="F1398">
            <v>0</v>
          </cell>
          <cell r="G1398">
            <v>280</v>
          </cell>
          <cell r="H1398" t="str">
            <v>PROTECCION CIVIL</v>
          </cell>
          <cell r="I1398" t="str">
            <v>2DO OFICIAL BOMBERO</v>
          </cell>
        </row>
        <row r="1399">
          <cell r="A1399">
            <v>11355</v>
          </cell>
          <cell r="B1399" t="str">
            <v>11355</v>
          </cell>
          <cell r="C1399" t="str">
            <v>CONTRERAS MORFIN CARLOS ALBERTO</v>
          </cell>
          <cell r="D1399" t="str">
            <v>ALTA</v>
          </cell>
          <cell r="E1399">
            <v>44958</v>
          </cell>
          <cell r="F1399">
            <v>0</v>
          </cell>
          <cell r="G1399">
            <v>285.8</v>
          </cell>
          <cell r="H1399" t="str">
            <v>SEGURIDAD PUBLICA</v>
          </cell>
          <cell r="I1399" t="str">
            <v>POLICIA DE LINEA</v>
          </cell>
        </row>
        <row r="1400">
          <cell r="A1400">
            <v>11356</v>
          </cell>
          <cell r="B1400" t="str">
            <v>11356</v>
          </cell>
          <cell r="C1400" t="str">
            <v>MEDINA LUPERCIO YESSICA ELIZABETH</v>
          </cell>
          <cell r="D1400" t="str">
            <v>ALTA</v>
          </cell>
          <cell r="E1400">
            <v>44958</v>
          </cell>
          <cell r="F1400">
            <v>0</v>
          </cell>
          <cell r="G1400">
            <v>285.8</v>
          </cell>
          <cell r="H1400" t="str">
            <v>SEGURIDAD PUBLICA</v>
          </cell>
          <cell r="I1400" t="str">
            <v>POLICIA DE LINEA</v>
          </cell>
        </row>
        <row r="1401">
          <cell r="A1401">
            <v>11357</v>
          </cell>
          <cell r="B1401" t="str">
            <v>11357</v>
          </cell>
          <cell r="C1401" t="str">
            <v>AGUAYO PARDO GRACIELA SARAHI</v>
          </cell>
          <cell r="D1401" t="str">
            <v>ALTA</v>
          </cell>
          <cell r="E1401">
            <v>44958</v>
          </cell>
          <cell r="F1401">
            <v>0</v>
          </cell>
          <cell r="G1401">
            <v>473.33</v>
          </cell>
          <cell r="H1401" t="str">
            <v>SERVICIOS MEDICOS MUNICIPALES</v>
          </cell>
          <cell r="I1401" t="str">
            <v>MEDICO</v>
          </cell>
        </row>
        <row r="1402">
          <cell r="A1402">
            <v>11358</v>
          </cell>
          <cell r="B1402" t="str">
            <v>11358</v>
          </cell>
          <cell r="C1402" t="str">
            <v>GALVAN LOPEZ MARIA ALEJANDRA</v>
          </cell>
          <cell r="D1402" t="str">
            <v>ALTA</v>
          </cell>
          <cell r="E1402">
            <v>44958</v>
          </cell>
          <cell r="F1402">
            <v>0</v>
          </cell>
          <cell r="G1402">
            <v>567.33000000000004</v>
          </cell>
          <cell r="H1402" t="str">
            <v>SERVICIOS MEDICOS MUNICIPALES</v>
          </cell>
          <cell r="I1402" t="str">
            <v>JEFATURA A</v>
          </cell>
        </row>
        <row r="1403">
          <cell r="A1403">
            <v>11359</v>
          </cell>
          <cell r="B1403" t="str">
            <v>11359</v>
          </cell>
          <cell r="C1403" t="str">
            <v>RANGEL DAVILA RAUL</v>
          </cell>
          <cell r="D1403" t="str">
            <v>ALTA</v>
          </cell>
          <cell r="E1403">
            <v>44973</v>
          </cell>
          <cell r="F1403">
            <v>0</v>
          </cell>
          <cell r="G1403">
            <v>573.20000000000005</v>
          </cell>
          <cell r="H1403" t="str">
            <v>SALA DE REGIDORES</v>
          </cell>
          <cell r="I1403" t="str">
            <v>ASESOR</v>
          </cell>
        </row>
        <row r="1404">
          <cell r="A1404">
            <v>11360</v>
          </cell>
          <cell r="B1404" t="str">
            <v>11360</v>
          </cell>
          <cell r="C1404" t="str">
            <v>ORDAZ GUTIERREZ BERTHA</v>
          </cell>
          <cell r="D1404" t="str">
            <v>ALTA</v>
          </cell>
          <cell r="E1404">
            <v>44973</v>
          </cell>
          <cell r="F1404">
            <v>0</v>
          </cell>
          <cell r="G1404">
            <v>473.33</v>
          </cell>
          <cell r="H1404" t="str">
            <v>SERVICIOS MEDICOS MUNICIPALES</v>
          </cell>
          <cell r="I1404" t="str">
            <v>MEDICO</v>
          </cell>
        </row>
        <row r="1405">
          <cell r="A1405">
            <v>11361</v>
          </cell>
          <cell r="B1405" t="str">
            <v>11361</v>
          </cell>
          <cell r="C1405" t="str">
            <v>AGRIPINO MEDINA JHONATAN ALAN</v>
          </cell>
          <cell r="D1405" t="str">
            <v>ALTA</v>
          </cell>
          <cell r="E1405">
            <v>44973</v>
          </cell>
          <cell r="F1405">
            <v>0</v>
          </cell>
          <cell r="G1405">
            <v>243.9</v>
          </cell>
          <cell r="H1405" t="str">
            <v>DIRECCION DE MOVILIDAD</v>
          </cell>
          <cell r="I1405" t="str">
            <v>AGENTE VIAL</v>
          </cell>
        </row>
        <row r="1406">
          <cell r="A1406">
            <v>11362</v>
          </cell>
          <cell r="B1406" t="str">
            <v>11362</v>
          </cell>
          <cell r="C1406" t="str">
            <v>DELGADILLO SALAZAR CESAR DANIEL</v>
          </cell>
          <cell r="D1406" t="str">
            <v>ALTA</v>
          </cell>
          <cell r="E1406">
            <v>44973</v>
          </cell>
          <cell r="F1406">
            <v>0</v>
          </cell>
          <cell r="G1406">
            <v>423.9</v>
          </cell>
          <cell r="H1406" t="str">
            <v>DIRECCION DE MOVILIDAD</v>
          </cell>
          <cell r="I1406" t="str">
            <v>AGENTE VIAL</v>
          </cell>
        </row>
        <row r="1407">
          <cell r="A1407">
            <v>11366</v>
          </cell>
          <cell r="B1407" t="str">
            <v>11366</v>
          </cell>
          <cell r="C1407" t="str">
            <v>DURAN DURAN SEBASTIAN</v>
          </cell>
          <cell r="D1407" t="str">
            <v>ALTA</v>
          </cell>
          <cell r="E1407">
            <v>44973</v>
          </cell>
          <cell r="F1407">
            <v>0</v>
          </cell>
          <cell r="G1407">
            <v>249</v>
          </cell>
          <cell r="H1407" t="str">
            <v>SAN JOSE DEL CASTILLO</v>
          </cell>
          <cell r="I1407" t="str">
            <v>VELADOR</v>
          </cell>
        </row>
        <row r="1408">
          <cell r="A1408">
            <v>11367</v>
          </cell>
          <cell r="B1408" t="str">
            <v>11367</v>
          </cell>
          <cell r="C1408" t="str">
            <v>MARTINEZ ALONSO JOSE MARIO</v>
          </cell>
          <cell r="D1408" t="str">
            <v>ALTA</v>
          </cell>
          <cell r="E1408">
            <v>44973</v>
          </cell>
          <cell r="F1408">
            <v>0</v>
          </cell>
          <cell r="G1408">
            <v>251.87</v>
          </cell>
          <cell r="H1408" t="str">
            <v>ESPACIO DE CULTURA DEL AGUA</v>
          </cell>
          <cell r="I1408" t="str">
            <v>AUXILIAR</v>
          </cell>
        </row>
        <row r="1409">
          <cell r="A1409">
            <v>11369</v>
          </cell>
          <cell r="B1409" t="str">
            <v>11369</v>
          </cell>
          <cell r="C1409" t="str">
            <v>SALINAS CASILLAS LEOBARDO</v>
          </cell>
          <cell r="D1409" t="str">
            <v>ALTA</v>
          </cell>
          <cell r="E1409">
            <v>44973</v>
          </cell>
          <cell r="F1409">
            <v>0</v>
          </cell>
          <cell r="G1409">
            <v>295</v>
          </cell>
          <cell r="H1409" t="str">
            <v>PROTECCION CIVIL</v>
          </cell>
          <cell r="I1409" t="str">
            <v>BOMBERO</v>
          </cell>
        </row>
        <row r="1410">
          <cell r="A1410">
            <v>11370</v>
          </cell>
          <cell r="B1410" t="str">
            <v>11370</v>
          </cell>
          <cell r="C1410" t="str">
            <v>JIMENEZ AVILA JORGE ALFREDO</v>
          </cell>
          <cell r="D1410" t="str">
            <v>ALTA</v>
          </cell>
          <cell r="E1410">
            <v>44973</v>
          </cell>
          <cell r="F1410">
            <v>0</v>
          </cell>
          <cell r="G1410">
            <v>295</v>
          </cell>
          <cell r="H1410" t="str">
            <v>PROTECCION CIVIL</v>
          </cell>
          <cell r="I1410" t="str">
            <v>BOMBERO</v>
          </cell>
        </row>
        <row r="1411">
          <cell r="A1411">
            <v>11373</v>
          </cell>
          <cell r="B1411" t="str">
            <v>11373</v>
          </cell>
          <cell r="C1411" t="str">
            <v>LLAMAS PALACIOS CARMEN LILIANA</v>
          </cell>
          <cell r="D1411" t="str">
            <v>ALTA</v>
          </cell>
          <cell r="E1411">
            <v>44973</v>
          </cell>
          <cell r="F1411">
            <v>0</v>
          </cell>
          <cell r="G1411">
            <v>249</v>
          </cell>
          <cell r="H1411" t="str">
            <v>DIRECCION DE EDUCACION</v>
          </cell>
          <cell r="I1411" t="str">
            <v>AUXILIAR</v>
          </cell>
        </row>
        <row r="1412">
          <cell r="A1412">
            <v>11374</v>
          </cell>
          <cell r="B1412" t="str">
            <v>11374</v>
          </cell>
          <cell r="C1412" t="str">
            <v>HERNANDEZ SOLORZANO LORENA</v>
          </cell>
          <cell r="D1412" t="str">
            <v>ALTA</v>
          </cell>
          <cell r="E1412">
            <v>44973</v>
          </cell>
          <cell r="F1412">
            <v>0</v>
          </cell>
          <cell r="G1412">
            <v>249</v>
          </cell>
          <cell r="H1412" t="str">
            <v>SAN JOSE DEL 15</v>
          </cell>
          <cell r="I1412" t="str">
            <v>AUXILIAR</v>
          </cell>
        </row>
        <row r="1413">
          <cell r="A1413">
            <v>11376</v>
          </cell>
          <cell r="B1413" t="str">
            <v>11376</v>
          </cell>
          <cell r="C1413" t="str">
            <v>GUTIERREZ FRIAS STEFANY GUADALUPE</v>
          </cell>
          <cell r="D1413" t="str">
            <v>REINGRESO</v>
          </cell>
          <cell r="E1413">
            <v>44973</v>
          </cell>
          <cell r="F1413">
            <v>45398</v>
          </cell>
          <cell r="G1413">
            <v>285.8</v>
          </cell>
          <cell r="H1413" t="str">
            <v>SEGURIDAD PUBLICA</v>
          </cell>
          <cell r="I1413" t="str">
            <v>ASPIRANTE A POLICIA</v>
          </cell>
        </row>
        <row r="1414">
          <cell r="A1414">
            <v>11377</v>
          </cell>
          <cell r="B1414" t="str">
            <v>11377</v>
          </cell>
          <cell r="C1414" t="str">
            <v>DOMINGUEZ LEON ALEJANDRA VERONICA</v>
          </cell>
          <cell r="D1414" t="str">
            <v>ALTA</v>
          </cell>
          <cell r="E1414">
            <v>44973</v>
          </cell>
          <cell r="F1414">
            <v>0</v>
          </cell>
          <cell r="G1414">
            <v>285.8</v>
          </cell>
          <cell r="H1414" t="str">
            <v>SEGURIDAD PUBLICA</v>
          </cell>
          <cell r="I1414" t="str">
            <v>POLICIA DE LINEA</v>
          </cell>
        </row>
        <row r="1415">
          <cell r="A1415">
            <v>11378</v>
          </cell>
          <cell r="B1415" t="str">
            <v>11378</v>
          </cell>
          <cell r="C1415" t="str">
            <v>PUENTES GARCIA MANUEL</v>
          </cell>
          <cell r="D1415" t="str">
            <v>ALTA</v>
          </cell>
          <cell r="E1415">
            <v>44973</v>
          </cell>
          <cell r="F1415">
            <v>0</v>
          </cell>
          <cell r="G1415">
            <v>285.8</v>
          </cell>
          <cell r="H1415" t="str">
            <v>SEGURIDAD PUBLICA</v>
          </cell>
          <cell r="I1415" t="str">
            <v>POLICIA DE LINEA</v>
          </cell>
        </row>
        <row r="1416">
          <cell r="A1416">
            <v>11380</v>
          </cell>
          <cell r="B1416" t="str">
            <v>11380</v>
          </cell>
          <cell r="C1416" t="str">
            <v>GARCIA GOMEZ MARCO ANTONIO</v>
          </cell>
          <cell r="D1416" t="str">
            <v>ALTA</v>
          </cell>
          <cell r="E1416">
            <v>44973</v>
          </cell>
          <cell r="F1416">
            <v>0</v>
          </cell>
          <cell r="G1416">
            <v>283.33999999999997</v>
          </cell>
          <cell r="H1416" t="str">
            <v>SERVICIOS PUBLICOS</v>
          </cell>
          <cell r="I1416" t="str">
            <v>AUXILIAR</v>
          </cell>
        </row>
        <row r="1417">
          <cell r="A1417">
            <v>11381</v>
          </cell>
          <cell r="B1417" t="str">
            <v>11381</v>
          </cell>
          <cell r="C1417" t="str">
            <v>AGUIRRE OROZCO ALAN</v>
          </cell>
          <cell r="D1417" t="str">
            <v>ALTA</v>
          </cell>
          <cell r="E1417">
            <v>44973</v>
          </cell>
          <cell r="F1417">
            <v>0</v>
          </cell>
          <cell r="G1417">
            <v>249</v>
          </cell>
          <cell r="H1417" t="str">
            <v>SIMAPES</v>
          </cell>
          <cell r="I1417" t="str">
            <v>VELADOR</v>
          </cell>
        </row>
        <row r="1418">
          <cell r="A1418">
            <v>11382</v>
          </cell>
          <cell r="B1418" t="str">
            <v>11382</v>
          </cell>
          <cell r="C1418" t="str">
            <v>NUÑEZ NUÑO CARLOS ARMANDO</v>
          </cell>
          <cell r="D1418" t="str">
            <v>ALTA</v>
          </cell>
          <cell r="E1418">
            <v>44973</v>
          </cell>
          <cell r="F1418">
            <v>0</v>
          </cell>
          <cell r="G1418">
            <v>506.93</v>
          </cell>
          <cell r="H1418" t="str">
            <v>DIRECCION DE REGLAMENTOS</v>
          </cell>
          <cell r="I1418" t="str">
            <v>INSPECTOR</v>
          </cell>
        </row>
        <row r="1419">
          <cell r="A1419">
            <v>11383</v>
          </cell>
          <cell r="B1419" t="str">
            <v>11383</v>
          </cell>
          <cell r="C1419" t="str">
            <v>MENDOZA MIRELES JOSE LUIS</v>
          </cell>
          <cell r="D1419" t="str">
            <v>ALTA</v>
          </cell>
          <cell r="E1419">
            <v>44973</v>
          </cell>
          <cell r="F1419">
            <v>0</v>
          </cell>
          <cell r="G1419">
            <v>249</v>
          </cell>
          <cell r="H1419" t="str">
            <v>PINTITAS</v>
          </cell>
          <cell r="I1419" t="str">
            <v>VELADOR</v>
          </cell>
        </row>
        <row r="1420">
          <cell r="A1420">
            <v>11384</v>
          </cell>
          <cell r="B1420" t="str">
            <v>11384</v>
          </cell>
          <cell r="C1420" t="str">
            <v>SANCHEZ DIAZ JOSE</v>
          </cell>
          <cell r="D1420" t="str">
            <v>ALTA</v>
          </cell>
          <cell r="E1420">
            <v>44973</v>
          </cell>
          <cell r="F1420">
            <v>0</v>
          </cell>
          <cell r="G1420">
            <v>249</v>
          </cell>
          <cell r="H1420" t="str">
            <v>PINTITAS</v>
          </cell>
          <cell r="I1420" t="str">
            <v>CHOFER</v>
          </cell>
        </row>
        <row r="1421">
          <cell r="A1421">
            <v>11385</v>
          </cell>
          <cell r="B1421" t="str">
            <v>11385</v>
          </cell>
          <cell r="C1421" t="str">
            <v>VELASCO SEPULVEDA KASANDRA</v>
          </cell>
          <cell r="D1421" t="str">
            <v>ALTA</v>
          </cell>
          <cell r="E1421">
            <v>44973</v>
          </cell>
          <cell r="F1421">
            <v>0</v>
          </cell>
          <cell r="G1421">
            <v>320</v>
          </cell>
          <cell r="H1421" t="str">
            <v>EVENTUALES</v>
          </cell>
          <cell r="I1421" t="str">
            <v>FISIOTERAPEUTA</v>
          </cell>
        </row>
        <row r="1422">
          <cell r="A1422">
            <v>11388</v>
          </cell>
          <cell r="B1422" t="str">
            <v>11388</v>
          </cell>
          <cell r="C1422" t="str">
            <v>PEREZ ORTIZ IVAN FAUSTINO</v>
          </cell>
          <cell r="D1422" t="str">
            <v>ALTA</v>
          </cell>
          <cell r="E1422">
            <v>44986</v>
          </cell>
          <cell r="F1422">
            <v>0</v>
          </cell>
          <cell r="G1422">
            <v>473.33</v>
          </cell>
          <cell r="H1422" t="str">
            <v>SERVICIOS MEDICOS MUNICIPALES</v>
          </cell>
          <cell r="I1422" t="str">
            <v>MEDICO</v>
          </cell>
        </row>
        <row r="1423">
          <cell r="A1423">
            <v>11392</v>
          </cell>
          <cell r="B1423" t="str">
            <v>11392</v>
          </cell>
          <cell r="C1423" t="str">
            <v>RIVERA AGUILERA PEDRO</v>
          </cell>
          <cell r="D1423" t="str">
            <v>ALTA</v>
          </cell>
          <cell r="E1423">
            <v>44986</v>
          </cell>
          <cell r="F1423">
            <v>0</v>
          </cell>
          <cell r="G1423">
            <v>266.66000000000003</v>
          </cell>
          <cell r="H1423" t="str">
            <v>DIRECCION DE DEPORTES</v>
          </cell>
          <cell r="I1423" t="str">
            <v>AUXILIAR</v>
          </cell>
        </row>
        <row r="1424">
          <cell r="A1424">
            <v>11394</v>
          </cell>
          <cell r="B1424" t="str">
            <v>11394</v>
          </cell>
          <cell r="C1424" t="str">
            <v>SANCHEZ SANCHEZ ROMAN</v>
          </cell>
          <cell r="D1424" t="str">
            <v>ALTA</v>
          </cell>
          <cell r="E1424">
            <v>44986</v>
          </cell>
          <cell r="F1424">
            <v>0</v>
          </cell>
          <cell r="G1424">
            <v>474.66</v>
          </cell>
          <cell r="H1424" t="str">
            <v>EVENTUALES</v>
          </cell>
          <cell r="I1424" t="str">
            <v>AUXILIAR</v>
          </cell>
        </row>
        <row r="1425">
          <cell r="A1425">
            <v>11395</v>
          </cell>
          <cell r="B1425" t="str">
            <v>11395</v>
          </cell>
          <cell r="C1425" t="str">
            <v>CASTRO IÑIGUEZ ARTURO</v>
          </cell>
          <cell r="D1425" t="str">
            <v>ALTA</v>
          </cell>
          <cell r="E1425">
            <v>44986</v>
          </cell>
          <cell r="F1425">
            <v>0</v>
          </cell>
          <cell r="G1425">
            <v>282.66000000000003</v>
          </cell>
          <cell r="H1425" t="str">
            <v>DIRECCION DE ADQUISICIONES</v>
          </cell>
          <cell r="I1425" t="str">
            <v>AUXILIAR</v>
          </cell>
        </row>
        <row r="1426">
          <cell r="A1426">
            <v>11396</v>
          </cell>
          <cell r="B1426" t="str">
            <v>11396</v>
          </cell>
          <cell r="C1426" t="str">
            <v>ESCALERA PARRA FERNANDO</v>
          </cell>
          <cell r="D1426" t="str">
            <v>ALTA</v>
          </cell>
          <cell r="E1426">
            <v>44986</v>
          </cell>
          <cell r="F1426">
            <v>0</v>
          </cell>
          <cell r="G1426">
            <v>285.8</v>
          </cell>
          <cell r="H1426" t="str">
            <v>SEGURIDAD PUBLICA</v>
          </cell>
          <cell r="I1426" t="str">
            <v>ASPIRANTE A POLICIA</v>
          </cell>
        </row>
        <row r="1427">
          <cell r="A1427">
            <v>11400</v>
          </cell>
          <cell r="B1427" t="str">
            <v>11400</v>
          </cell>
          <cell r="C1427" t="str">
            <v>JUAREZ RAMIREZ ANA MARIA</v>
          </cell>
          <cell r="D1427" t="str">
            <v>ALTA</v>
          </cell>
          <cell r="E1427">
            <v>44986</v>
          </cell>
          <cell r="F1427">
            <v>0</v>
          </cell>
          <cell r="G1427">
            <v>473.33</v>
          </cell>
          <cell r="H1427" t="str">
            <v>SERVICIOS MEDICOS MUNICIPALES</v>
          </cell>
          <cell r="I1427" t="str">
            <v>ODONTOLOGO</v>
          </cell>
        </row>
        <row r="1428">
          <cell r="A1428">
            <v>11403</v>
          </cell>
          <cell r="B1428" t="str">
            <v>11403</v>
          </cell>
          <cell r="C1428" t="str">
            <v>GONZALEZ RAMOS LOURDES GABRIELA</v>
          </cell>
          <cell r="D1428" t="str">
            <v>ALTA</v>
          </cell>
          <cell r="E1428">
            <v>45001</v>
          </cell>
          <cell r="F1428">
            <v>0</v>
          </cell>
          <cell r="G1428">
            <v>277.06</v>
          </cell>
          <cell r="H1428" t="str">
            <v>SERVICIOS MEDICOS MUNICIPALES</v>
          </cell>
          <cell r="I1428" t="str">
            <v>ENFERMERA</v>
          </cell>
        </row>
        <row r="1429">
          <cell r="A1429">
            <v>11405</v>
          </cell>
          <cell r="B1429" t="str">
            <v>11405</v>
          </cell>
          <cell r="C1429" t="str">
            <v>GOMEZ RODRIGUEZ LUIS MISSAEL</v>
          </cell>
          <cell r="D1429" t="str">
            <v>ALTA</v>
          </cell>
          <cell r="E1429">
            <v>45001</v>
          </cell>
          <cell r="F1429">
            <v>0</v>
          </cell>
          <cell r="G1429">
            <v>299.3</v>
          </cell>
          <cell r="H1429" t="str">
            <v>DIRECCION DE TEC DE LA INFORMACION</v>
          </cell>
          <cell r="I1429" t="str">
            <v>PROGRAMADOR</v>
          </cell>
        </row>
        <row r="1430">
          <cell r="A1430">
            <v>11407</v>
          </cell>
          <cell r="B1430" t="str">
            <v>11407</v>
          </cell>
          <cell r="C1430" t="str">
            <v>RODRIGUEZ GRACIANO CESAR IVAN</v>
          </cell>
          <cell r="D1430" t="str">
            <v>ALTA</v>
          </cell>
          <cell r="E1430">
            <v>44942</v>
          </cell>
          <cell r="F1430">
            <v>0</v>
          </cell>
          <cell r="G1430">
            <v>706.63</v>
          </cell>
          <cell r="H1430" t="str">
            <v>PLANEACION Y COORD ADMTVA</v>
          </cell>
          <cell r="I1430" t="str">
            <v>DIRECTOR</v>
          </cell>
        </row>
        <row r="1431">
          <cell r="A1431">
            <v>11408</v>
          </cell>
          <cell r="B1431" t="str">
            <v>11408</v>
          </cell>
          <cell r="C1431" t="str">
            <v>CARRILLO MERIDA BERTHA LIZBETH</v>
          </cell>
          <cell r="D1431" t="str">
            <v>ALTA</v>
          </cell>
          <cell r="E1431">
            <v>44986</v>
          </cell>
          <cell r="F1431">
            <v>0</v>
          </cell>
          <cell r="G1431">
            <v>285.8</v>
          </cell>
          <cell r="H1431" t="str">
            <v>SEGURIDAD PUBLICA</v>
          </cell>
          <cell r="I1431" t="str">
            <v>POLICIA DE LINEA</v>
          </cell>
        </row>
        <row r="1432">
          <cell r="A1432">
            <v>11409</v>
          </cell>
          <cell r="B1432" t="str">
            <v>11409</v>
          </cell>
          <cell r="C1432" t="str">
            <v>SOLORZANO GARCIA MIREYA NOEMI</v>
          </cell>
          <cell r="D1432" t="str">
            <v>ALTA</v>
          </cell>
          <cell r="E1432">
            <v>45001</v>
          </cell>
          <cell r="F1432">
            <v>0</v>
          </cell>
          <cell r="G1432">
            <v>280</v>
          </cell>
          <cell r="H1432" t="str">
            <v>COORDINACION GRL DE DESARROLLO</v>
          </cell>
          <cell r="I1432" t="str">
            <v>AUXILIAR</v>
          </cell>
        </row>
        <row r="1433">
          <cell r="A1433">
            <v>11410</v>
          </cell>
          <cell r="B1433" t="str">
            <v>11410</v>
          </cell>
          <cell r="C1433" t="str">
            <v>LLAMAS DAVILA GABRIELA JACQUELINE</v>
          </cell>
          <cell r="D1433" t="str">
            <v>ALTA</v>
          </cell>
          <cell r="E1433">
            <v>45001</v>
          </cell>
          <cell r="F1433">
            <v>0</v>
          </cell>
          <cell r="G1433">
            <v>506.9</v>
          </cell>
          <cell r="H1433" t="str">
            <v>PATRIMONIO</v>
          </cell>
          <cell r="I1433" t="str">
            <v>JEFATURA A</v>
          </cell>
        </row>
        <row r="1434">
          <cell r="A1434">
            <v>11415</v>
          </cell>
          <cell r="B1434" t="str">
            <v>11415</v>
          </cell>
          <cell r="C1434" t="str">
            <v>DAVILA RAMIREZ SARA ARACELI</v>
          </cell>
          <cell r="D1434" t="str">
            <v>ALTA</v>
          </cell>
          <cell r="E1434">
            <v>45017</v>
          </cell>
          <cell r="F1434">
            <v>0</v>
          </cell>
          <cell r="G1434">
            <v>285.8</v>
          </cell>
          <cell r="H1434" t="str">
            <v>SEGURIDAD PUBLICA</v>
          </cell>
          <cell r="I1434" t="str">
            <v>POLICIA DE LINEA</v>
          </cell>
        </row>
        <row r="1435">
          <cell r="A1435">
            <v>11416</v>
          </cell>
          <cell r="B1435" t="str">
            <v>11416</v>
          </cell>
          <cell r="C1435" t="str">
            <v>HERNANDEZ TORRES DANIEL ALEJANDRO</v>
          </cell>
          <cell r="D1435" t="str">
            <v>ALTA</v>
          </cell>
          <cell r="E1435">
            <v>45017</v>
          </cell>
          <cell r="F1435">
            <v>0</v>
          </cell>
          <cell r="G1435">
            <v>285.8</v>
          </cell>
          <cell r="H1435" t="str">
            <v>SEGURIDAD PUBLICA</v>
          </cell>
          <cell r="I1435" t="str">
            <v>POLICIA DE LINEA</v>
          </cell>
        </row>
        <row r="1436">
          <cell r="A1436">
            <v>11418</v>
          </cell>
          <cell r="B1436" t="str">
            <v>11418</v>
          </cell>
          <cell r="C1436" t="str">
            <v>MURGUIA VILLALVAZO MA. EUGENIA</v>
          </cell>
          <cell r="D1436" t="str">
            <v>ALTA</v>
          </cell>
          <cell r="E1436">
            <v>45017</v>
          </cell>
          <cell r="F1436">
            <v>0</v>
          </cell>
          <cell r="G1436">
            <v>243.9</v>
          </cell>
          <cell r="H1436" t="str">
            <v>DIRECCION DE MOVILIDAD</v>
          </cell>
          <cell r="I1436" t="str">
            <v>AGENTE VIAL</v>
          </cell>
        </row>
        <row r="1437">
          <cell r="A1437">
            <v>11420</v>
          </cell>
          <cell r="B1437" t="str">
            <v>11420</v>
          </cell>
          <cell r="C1437" t="str">
            <v>GUTIERREZ HERNANDEZ JOCELYNE YESENIA</v>
          </cell>
          <cell r="D1437" t="str">
            <v>ALTA</v>
          </cell>
          <cell r="E1437">
            <v>45032</v>
          </cell>
          <cell r="F1437">
            <v>0</v>
          </cell>
          <cell r="G1437">
            <v>473.33</v>
          </cell>
          <cell r="H1437" t="str">
            <v>SERVICIOS MEDICOS MUNICIPALES</v>
          </cell>
          <cell r="I1437" t="str">
            <v>MEDICO</v>
          </cell>
        </row>
        <row r="1438">
          <cell r="A1438">
            <v>11421</v>
          </cell>
          <cell r="B1438" t="str">
            <v>11421</v>
          </cell>
          <cell r="C1438" t="str">
            <v>RIEBELING LOPEZ BRAYAN ROBERTO</v>
          </cell>
          <cell r="D1438" t="str">
            <v>ALTA</v>
          </cell>
          <cell r="E1438">
            <v>45017</v>
          </cell>
          <cell r="F1438">
            <v>0</v>
          </cell>
          <cell r="G1438">
            <v>280</v>
          </cell>
          <cell r="H1438" t="str">
            <v>SERVICIOS MEDICOS MUNICIPALES</v>
          </cell>
          <cell r="I1438" t="str">
            <v>PARAMEDICO</v>
          </cell>
        </row>
        <row r="1439">
          <cell r="A1439">
            <v>11422</v>
          </cell>
          <cell r="B1439" t="str">
            <v>11422</v>
          </cell>
          <cell r="C1439" t="str">
            <v>PLASCENCIA IBARRA FERNANDO</v>
          </cell>
          <cell r="D1439" t="str">
            <v>ALTA</v>
          </cell>
          <cell r="E1439">
            <v>45032</v>
          </cell>
          <cell r="F1439">
            <v>0</v>
          </cell>
          <cell r="G1439">
            <v>285.8</v>
          </cell>
          <cell r="H1439" t="str">
            <v>SEGURIDAD PUBLICA</v>
          </cell>
          <cell r="I1439" t="str">
            <v>POLICIA DE LINEA</v>
          </cell>
        </row>
        <row r="1440">
          <cell r="A1440">
            <v>11425</v>
          </cell>
          <cell r="B1440" t="str">
            <v>11425</v>
          </cell>
          <cell r="C1440" t="str">
            <v>SOLANO IBARRA HUMBERTO ALEJANDRO</v>
          </cell>
          <cell r="D1440" t="str">
            <v>ALTA</v>
          </cell>
          <cell r="E1440">
            <v>45032</v>
          </cell>
          <cell r="F1440">
            <v>0</v>
          </cell>
          <cell r="G1440">
            <v>285.8</v>
          </cell>
          <cell r="H1440" t="str">
            <v>SEGURIDAD PUBLICA</v>
          </cell>
          <cell r="I1440" t="str">
            <v>POLICIA DE LINEA</v>
          </cell>
        </row>
        <row r="1441">
          <cell r="A1441">
            <v>11426</v>
          </cell>
          <cell r="B1441" t="str">
            <v>11426</v>
          </cell>
          <cell r="C1441" t="str">
            <v>MENDOZA GONZALEZ CLAUDIA GEORGINA</v>
          </cell>
          <cell r="D1441" t="str">
            <v>ALTA</v>
          </cell>
          <cell r="E1441">
            <v>45047</v>
          </cell>
          <cell r="F1441">
            <v>0</v>
          </cell>
          <cell r="G1441">
            <v>249</v>
          </cell>
          <cell r="H1441" t="str">
            <v>PROMOCION ECONOMICA</v>
          </cell>
          <cell r="I1441" t="str">
            <v>AUXILIAR  ADMINISTRATIVO</v>
          </cell>
        </row>
        <row r="1442">
          <cell r="A1442">
            <v>11427</v>
          </cell>
          <cell r="B1442" t="str">
            <v>11427</v>
          </cell>
          <cell r="C1442" t="str">
            <v>TRUJILLO RODRIGUEZ REYNA CATALINA</v>
          </cell>
          <cell r="D1442" t="str">
            <v>ALTA</v>
          </cell>
          <cell r="E1442">
            <v>45047</v>
          </cell>
          <cell r="F1442">
            <v>0</v>
          </cell>
          <cell r="G1442">
            <v>285.8</v>
          </cell>
          <cell r="H1442" t="str">
            <v>SEGURIDAD PUBLICA</v>
          </cell>
          <cell r="I1442" t="str">
            <v>POLICIA DE LINEA</v>
          </cell>
        </row>
        <row r="1443">
          <cell r="A1443">
            <v>11428</v>
          </cell>
          <cell r="B1443" t="str">
            <v>11428</v>
          </cell>
          <cell r="C1443" t="str">
            <v>BARRON ULLOA GONZALO</v>
          </cell>
          <cell r="D1443" t="str">
            <v>ALTA</v>
          </cell>
          <cell r="E1443">
            <v>45047</v>
          </cell>
          <cell r="F1443">
            <v>0</v>
          </cell>
          <cell r="G1443">
            <v>285.8</v>
          </cell>
          <cell r="H1443" t="str">
            <v>SEGURIDAD PUBLICA</v>
          </cell>
          <cell r="I1443" t="str">
            <v>POLICIA DE LINEA</v>
          </cell>
        </row>
        <row r="1444">
          <cell r="A1444">
            <v>11430</v>
          </cell>
          <cell r="B1444" t="str">
            <v>11430</v>
          </cell>
          <cell r="C1444" t="str">
            <v>GUIDO REA JOSE LUIS</v>
          </cell>
          <cell r="D1444" t="str">
            <v>ALTA</v>
          </cell>
          <cell r="E1444">
            <v>45047</v>
          </cell>
          <cell r="F1444">
            <v>0</v>
          </cell>
          <cell r="G1444">
            <v>243.9</v>
          </cell>
          <cell r="H1444" t="str">
            <v>PROTECCION CIVIL</v>
          </cell>
          <cell r="I1444" t="str">
            <v>BOMBERO</v>
          </cell>
        </row>
        <row r="1445">
          <cell r="A1445">
            <v>11431</v>
          </cell>
          <cell r="B1445" t="str">
            <v>11431</v>
          </cell>
          <cell r="C1445" t="str">
            <v>JUANPEDRO VALLE NORMA ERIKA</v>
          </cell>
          <cell r="D1445" t="str">
            <v>ALTA</v>
          </cell>
          <cell r="E1445">
            <v>45047</v>
          </cell>
          <cell r="F1445">
            <v>0</v>
          </cell>
          <cell r="G1445">
            <v>249</v>
          </cell>
          <cell r="H1445" t="str">
            <v>ADMINISTRACION GUBERNAMENTAL</v>
          </cell>
          <cell r="I1445" t="str">
            <v>AUXILIAR</v>
          </cell>
        </row>
        <row r="1446">
          <cell r="A1446">
            <v>11432</v>
          </cell>
          <cell r="B1446" t="str">
            <v>11432</v>
          </cell>
          <cell r="C1446" t="str">
            <v>ENCISO OCHOA DANIEL CRISTOPHERSANTO</v>
          </cell>
          <cell r="D1446" t="str">
            <v>ALTA</v>
          </cell>
          <cell r="E1446">
            <v>45032</v>
          </cell>
          <cell r="F1446">
            <v>0</v>
          </cell>
          <cell r="G1446">
            <v>236.8</v>
          </cell>
          <cell r="H1446" t="str">
            <v>PARQUES Y JARDINES</v>
          </cell>
          <cell r="I1446" t="str">
            <v>AUXILIAR</v>
          </cell>
        </row>
        <row r="1447">
          <cell r="A1447">
            <v>11435</v>
          </cell>
          <cell r="B1447" t="str">
            <v>11435</v>
          </cell>
          <cell r="C1447" t="str">
            <v>ZEPEDA VELAZQUEZ FABIOLA</v>
          </cell>
          <cell r="D1447" t="str">
            <v>ALTA</v>
          </cell>
          <cell r="E1447">
            <v>45047</v>
          </cell>
          <cell r="F1447">
            <v>0</v>
          </cell>
          <cell r="G1447">
            <v>366.23</v>
          </cell>
          <cell r="H1447" t="str">
            <v>EVENTUALES</v>
          </cell>
          <cell r="I1447" t="str">
            <v>AUXILIAR</v>
          </cell>
        </row>
        <row r="1448">
          <cell r="A1448">
            <v>11436</v>
          </cell>
          <cell r="B1448" t="str">
            <v>11436</v>
          </cell>
          <cell r="C1448" t="str">
            <v>GARCIA ALVAREZ MARIA MAGDALENA</v>
          </cell>
          <cell r="D1448" t="str">
            <v>ALTA</v>
          </cell>
          <cell r="E1448">
            <v>45055</v>
          </cell>
          <cell r="F1448">
            <v>0</v>
          </cell>
          <cell r="G1448">
            <v>706.63</v>
          </cell>
          <cell r="H1448" t="str">
            <v>SEGURIDAD PUBLICA</v>
          </cell>
          <cell r="I1448" t="str">
            <v>POLICIA PRIMERO</v>
          </cell>
        </row>
        <row r="1449">
          <cell r="A1449">
            <v>11439</v>
          </cell>
          <cell r="B1449" t="str">
            <v>11439</v>
          </cell>
          <cell r="C1449" t="str">
            <v>LOPEZ HERNANDEZ GUALBERTO NATANAEL</v>
          </cell>
          <cell r="D1449" t="str">
            <v>ALTA</v>
          </cell>
          <cell r="E1449">
            <v>45062</v>
          </cell>
          <cell r="F1449">
            <v>0</v>
          </cell>
          <cell r="G1449">
            <v>249</v>
          </cell>
          <cell r="H1449" t="str">
            <v>DIRECCION DE CULTURA</v>
          </cell>
          <cell r="I1449" t="str">
            <v>EVENTUAL</v>
          </cell>
        </row>
        <row r="1450">
          <cell r="A1450">
            <v>11441</v>
          </cell>
          <cell r="B1450" t="str">
            <v>11441</v>
          </cell>
          <cell r="C1450" t="str">
            <v>FREGOSO RIVERA LUCIO</v>
          </cell>
          <cell r="D1450" t="str">
            <v>ALTA</v>
          </cell>
          <cell r="E1450">
            <v>45084</v>
          </cell>
          <cell r="F1450">
            <v>0</v>
          </cell>
          <cell r="G1450">
            <v>249</v>
          </cell>
          <cell r="H1450" t="str">
            <v>SIMAPES</v>
          </cell>
          <cell r="I1450" t="str">
            <v>VALVULERO</v>
          </cell>
        </row>
        <row r="1451">
          <cell r="A1451">
            <v>11443</v>
          </cell>
          <cell r="B1451" t="str">
            <v>11443</v>
          </cell>
          <cell r="C1451" t="str">
            <v>RIVAS TORRES LUIS ALFONSO</v>
          </cell>
          <cell r="D1451" t="str">
            <v>ALTA</v>
          </cell>
          <cell r="E1451">
            <v>45078</v>
          </cell>
          <cell r="F1451">
            <v>0</v>
          </cell>
          <cell r="G1451">
            <v>249</v>
          </cell>
          <cell r="H1451" t="str">
            <v>SIMAPES</v>
          </cell>
          <cell r="I1451" t="str">
            <v>VALVULERO</v>
          </cell>
        </row>
        <row r="1452">
          <cell r="A1452">
            <v>11444</v>
          </cell>
          <cell r="B1452" t="str">
            <v>11444</v>
          </cell>
          <cell r="C1452" t="str">
            <v>CABRERA CARBAJAL CESAR EDUARDO</v>
          </cell>
          <cell r="D1452" t="str">
            <v>ALTA</v>
          </cell>
          <cell r="E1452">
            <v>45084</v>
          </cell>
          <cell r="F1452">
            <v>0</v>
          </cell>
          <cell r="G1452">
            <v>203.6</v>
          </cell>
          <cell r="H1452" t="str">
            <v>EVENTUALES</v>
          </cell>
          <cell r="I1452" t="str">
            <v>VALVULERO</v>
          </cell>
        </row>
        <row r="1453">
          <cell r="A1453">
            <v>11445</v>
          </cell>
          <cell r="B1453" t="str">
            <v>11445</v>
          </cell>
          <cell r="C1453" t="str">
            <v>VIRGEN REYES PEDRO</v>
          </cell>
          <cell r="D1453" t="str">
            <v>ALTA</v>
          </cell>
          <cell r="E1453">
            <v>45084</v>
          </cell>
          <cell r="F1453">
            <v>0</v>
          </cell>
          <cell r="G1453">
            <v>249</v>
          </cell>
          <cell r="H1453" t="str">
            <v>SIMAPES</v>
          </cell>
          <cell r="I1453" t="str">
            <v>VELADOR</v>
          </cell>
        </row>
        <row r="1454">
          <cell r="A1454">
            <v>11447</v>
          </cell>
          <cell r="B1454" t="str">
            <v>11447</v>
          </cell>
          <cell r="C1454" t="str">
            <v>RUIZ PEREZ ANTONIO</v>
          </cell>
          <cell r="D1454" t="str">
            <v>ALTA</v>
          </cell>
          <cell r="E1454">
            <v>45084</v>
          </cell>
          <cell r="F1454">
            <v>0</v>
          </cell>
          <cell r="G1454">
            <v>249</v>
          </cell>
          <cell r="H1454" t="str">
            <v>SIMAPES</v>
          </cell>
          <cell r="I1454" t="str">
            <v>VALVULERO</v>
          </cell>
        </row>
        <row r="1455">
          <cell r="A1455">
            <v>11448</v>
          </cell>
          <cell r="B1455" t="str">
            <v>11448</v>
          </cell>
          <cell r="C1455" t="str">
            <v>LOPEZ CABRERA ROBERTO</v>
          </cell>
          <cell r="D1455" t="str">
            <v>REINGRESO</v>
          </cell>
          <cell r="E1455">
            <v>45084</v>
          </cell>
          <cell r="F1455">
            <v>45398</v>
          </cell>
          <cell r="G1455">
            <v>249</v>
          </cell>
          <cell r="H1455" t="str">
            <v>SIMAPES</v>
          </cell>
          <cell r="I1455" t="str">
            <v>VALVULERO</v>
          </cell>
        </row>
        <row r="1456">
          <cell r="A1456">
            <v>11449</v>
          </cell>
          <cell r="B1456" t="str">
            <v>11449</v>
          </cell>
          <cell r="C1456" t="str">
            <v>MANZANARES MARTINEZ JAVIER ANDRES</v>
          </cell>
          <cell r="D1456" t="str">
            <v>ALTA</v>
          </cell>
          <cell r="E1456">
            <v>45078</v>
          </cell>
          <cell r="F1456">
            <v>0</v>
          </cell>
          <cell r="G1456">
            <v>285.8</v>
          </cell>
          <cell r="H1456" t="str">
            <v>SEGURIDAD PUBLICA</v>
          </cell>
          <cell r="I1456" t="str">
            <v>POLICIA DE LINEA</v>
          </cell>
        </row>
        <row r="1457">
          <cell r="A1457">
            <v>11450</v>
          </cell>
          <cell r="B1457" t="str">
            <v>11450</v>
          </cell>
          <cell r="C1457" t="str">
            <v>MAYAGOITIA ORTIZ ISAIAS</v>
          </cell>
          <cell r="D1457" t="str">
            <v>ALTA</v>
          </cell>
          <cell r="E1457">
            <v>45078</v>
          </cell>
          <cell r="F1457">
            <v>0</v>
          </cell>
          <cell r="G1457">
            <v>280</v>
          </cell>
          <cell r="H1457" t="str">
            <v>PROTECCION CIVIL</v>
          </cell>
          <cell r="I1457" t="str">
            <v>2DO OFICIAL BOMBERO</v>
          </cell>
        </row>
        <row r="1458">
          <cell r="A1458">
            <v>11451</v>
          </cell>
          <cell r="B1458" t="str">
            <v>11451</v>
          </cell>
          <cell r="C1458" t="str">
            <v>SANCHEZ GUZMAN JOSE LUIS</v>
          </cell>
          <cell r="D1458" t="str">
            <v>ALTA</v>
          </cell>
          <cell r="E1458">
            <v>45061</v>
          </cell>
          <cell r="F1458">
            <v>0</v>
          </cell>
          <cell r="G1458">
            <v>249</v>
          </cell>
          <cell r="H1458" t="str">
            <v>SIMAPES</v>
          </cell>
          <cell r="I1458" t="str">
            <v>VALVULERO</v>
          </cell>
        </row>
        <row r="1459">
          <cell r="A1459">
            <v>11452</v>
          </cell>
          <cell r="B1459" t="str">
            <v>11452</v>
          </cell>
          <cell r="C1459" t="str">
            <v>TAFOLLA DURAN AGUSTIN JAIME</v>
          </cell>
          <cell r="D1459" t="str">
            <v>ALTA</v>
          </cell>
          <cell r="E1459">
            <v>45062</v>
          </cell>
          <cell r="F1459">
            <v>0</v>
          </cell>
          <cell r="G1459">
            <v>249</v>
          </cell>
          <cell r="H1459" t="str">
            <v>CEMENTERIOS</v>
          </cell>
          <cell r="I1459" t="str">
            <v>VELADOR</v>
          </cell>
        </row>
        <row r="1460">
          <cell r="A1460">
            <v>11453</v>
          </cell>
          <cell r="B1460" t="str">
            <v>11453</v>
          </cell>
          <cell r="C1460" t="str">
            <v>GARIBAY CASTRO JOSE ADRIAN</v>
          </cell>
          <cell r="D1460" t="str">
            <v>ALTA</v>
          </cell>
          <cell r="E1460">
            <v>45047</v>
          </cell>
          <cell r="F1460">
            <v>0</v>
          </cell>
          <cell r="G1460">
            <v>249</v>
          </cell>
          <cell r="H1460" t="str">
            <v>JEFATURA DE INCLUSION Y DERECHOS HUMANOS</v>
          </cell>
          <cell r="I1460" t="str">
            <v>AUXILIAR</v>
          </cell>
        </row>
        <row r="1461">
          <cell r="A1461">
            <v>11454</v>
          </cell>
          <cell r="B1461" t="str">
            <v>11454</v>
          </cell>
          <cell r="C1461" t="str">
            <v>SOTO MANDUJANO JOSUE ABRAHAM</v>
          </cell>
          <cell r="D1461" t="str">
            <v>ALTA</v>
          </cell>
          <cell r="E1461">
            <v>45047</v>
          </cell>
          <cell r="F1461">
            <v>0</v>
          </cell>
          <cell r="G1461">
            <v>473.33</v>
          </cell>
          <cell r="H1461" t="str">
            <v>SERVICIOS MEDICOS MUNICIPALES</v>
          </cell>
          <cell r="I1461" t="str">
            <v>MEDICO</v>
          </cell>
        </row>
        <row r="1462">
          <cell r="A1462">
            <v>11457</v>
          </cell>
          <cell r="B1462" t="str">
            <v>11457</v>
          </cell>
          <cell r="C1462" t="str">
            <v>ALVAREZ MUÑOZ GINA LIZETH</v>
          </cell>
          <cell r="D1462" t="str">
            <v>ALTA</v>
          </cell>
          <cell r="E1462">
            <v>45078</v>
          </cell>
          <cell r="F1462">
            <v>0</v>
          </cell>
          <cell r="G1462">
            <v>341.66</v>
          </cell>
          <cell r="H1462" t="str">
            <v>PINTAS</v>
          </cell>
          <cell r="I1462" t="str">
            <v>AUXILIAR</v>
          </cell>
        </row>
        <row r="1463">
          <cell r="A1463">
            <v>11458</v>
          </cell>
          <cell r="B1463" t="str">
            <v>11458</v>
          </cell>
          <cell r="C1463" t="str">
            <v>MARTINEZ HERNANDEZ JUAN</v>
          </cell>
          <cell r="D1463" t="str">
            <v>ALTA</v>
          </cell>
          <cell r="E1463">
            <v>45048</v>
          </cell>
          <cell r="F1463">
            <v>0</v>
          </cell>
          <cell r="G1463">
            <v>283.33</v>
          </cell>
          <cell r="H1463" t="str">
            <v>SERVICIOS PUBLICOS</v>
          </cell>
          <cell r="I1463" t="str">
            <v>AUXILIAR</v>
          </cell>
        </row>
        <row r="1464">
          <cell r="A1464">
            <v>11459</v>
          </cell>
          <cell r="B1464" t="str">
            <v>11459</v>
          </cell>
          <cell r="C1464" t="str">
            <v>SARABIA MORA EDGAR EDUARDO</v>
          </cell>
          <cell r="D1464" t="str">
            <v>ALTA</v>
          </cell>
          <cell r="E1464">
            <v>45078</v>
          </cell>
          <cell r="F1464">
            <v>0</v>
          </cell>
          <cell r="G1464">
            <v>244</v>
          </cell>
          <cell r="H1464" t="str">
            <v>SIMAPES</v>
          </cell>
          <cell r="I1464" t="str">
            <v>CHOFER DE PIPA</v>
          </cell>
        </row>
        <row r="1465">
          <cell r="A1465">
            <v>11460</v>
          </cell>
          <cell r="B1465" t="str">
            <v>11460</v>
          </cell>
          <cell r="C1465" t="str">
            <v>FRANCO JARAMILLO TAYLOR</v>
          </cell>
          <cell r="D1465" t="str">
            <v>ALTA</v>
          </cell>
          <cell r="E1465">
            <v>45078</v>
          </cell>
          <cell r="F1465">
            <v>0</v>
          </cell>
          <cell r="G1465">
            <v>395.33</v>
          </cell>
          <cell r="H1465" t="str">
            <v>JUZGADO MUNICIPAL</v>
          </cell>
          <cell r="I1465" t="str">
            <v>AUXILIAR</v>
          </cell>
        </row>
        <row r="1466">
          <cell r="A1466">
            <v>11461</v>
          </cell>
          <cell r="B1466" t="str">
            <v>11461</v>
          </cell>
          <cell r="C1466" t="str">
            <v>JASSO LUNA JEIMMY SARAY</v>
          </cell>
          <cell r="D1466" t="str">
            <v>ALTA</v>
          </cell>
          <cell r="E1466">
            <v>45078</v>
          </cell>
          <cell r="F1466">
            <v>0</v>
          </cell>
          <cell r="G1466">
            <v>280</v>
          </cell>
          <cell r="H1466" t="str">
            <v>SERVICIOS MEDICOS MUNICIPALES</v>
          </cell>
          <cell r="I1466" t="str">
            <v>PARAMEDICO</v>
          </cell>
        </row>
        <row r="1467">
          <cell r="A1467">
            <v>11462</v>
          </cell>
          <cell r="B1467" t="str">
            <v>11462</v>
          </cell>
          <cell r="C1467" t="str">
            <v>SANCHEZ  MARIA ELENA</v>
          </cell>
          <cell r="D1467" t="str">
            <v>ALTA</v>
          </cell>
          <cell r="E1467">
            <v>45093</v>
          </cell>
          <cell r="F1467">
            <v>0</v>
          </cell>
          <cell r="G1467">
            <v>206.66</v>
          </cell>
          <cell r="H1467" t="str">
            <v>EVENTUALES</v>
          </cell>
          <cell r="I1467" t="str">
            <v>INTENDENCIA</v>
          </cell>
        </row>
        <row r="1468">
          <cell r="A1468">
            <v>11463</v>
          </cell>
          <cell r="B1468" t="str">
            <v>11463</v>
          </cell>
          <cell r="C1468" t="str">
            <v>RAMOS CHAVEZ AURORA</v>
          </cell>
          <cell r="D1468" t="str">
            <v>ALTA</v>
          </cell>
          <cell r="E1468">
            <v>45093</v>
          </cell>
          <cell r="F1468">
            <v>0</v>
          </cell>
          <cell r="G1468">
            <v>206.66</v>
          </cell>
          <cell r="H1468" t="str">
            <v>EVENTUALES</v>
          </cell>
          <cell r="I1468" t="str">
            <v>INTENDENCIA</v>
          </cell>
        </row>
        <row r="1469">
          <cell r="A1469">
            <v>11464</v>
          </cell>
          <cell r="B1469" t="str">
            <v>11464</v>
          </cell>
          <cell r="C1469" t="str">
            <v>QUIRARTE MACIAS ARLIN</v>
          </cell>
          <cell r="D1469" t="str">
            <v>ALTA</v>
          </cell>
          <cell r="E1469">
            <v>45093</v>
          </cell>
          <cell r="F1469">
            <v>0</v>
          </cell>
          <cell r="G1469">
            <v>227.79</v>
          </cell>
          <cell r="H1469" t="str">
            <v>EVENTUALES</v>
          </cell>
          <cell r="I1469" t="str">
            <v>AUXILIAR</v>
          </cell>
        </row>
        <row r="1470">
          <cell r="A1470">
            <v>11466</v>
          </cell>
          <cell r="B1470" t="str">
            <v>11466</v>
          </cell>
          <cell r="C1470" t="str">
            <v>GOMEZ DOMINGUEZ SANJUANA ISABEL</v>
          </cell>
          <cell r="D1470" t="str">
            <v>ALTA</v>
          </cell>
          <cell r="E1470">
            <v>45078</v>
          </cell>
          <cell r="F1470">
            <v>0</v>
          </cell>
          <cell r="G1470">
            <v>566.66</v>
          </cell>
          <cell r="H1470" t="str">
            <v>SEGURIDAD PUBLICA</v>
          </cell>
          <cell r="I1470" t="str">
            <v>POLICIA OPERATIVO</v>
          </cell>
        </row>
        <row r="1471">
          <cell r="A1471">
            <v>11467</v>
          </cell>
          <cell r="B1471" t="str">
            <v>11467</v>
          </cell>
          <cell r="C1471" t="str">
            <v>LEMUS NAVARRO ANGELICA JAQUELINE</v>
          </cell>
          <cell r="D1471" t="str">
            <v>ALTA</v>
          </cell>
          <cell r="E1471">
            <v>45078</v>
          </cell>
          <cell r="F1471">
            <v>0</v>
          </cell>
          <cell r="G1471">
            <v>566.66</v>
          </cell>
          <cell r="H1471" t="str">
            <v>SEGURIDAD PUBLICA</v>
          </cell>
          <cell r="I1471" t="str">
            <v>POLICIA OPERATIVO</v>
          </cell>
        </row>
        <row r="1472">
          <cell r="A1472">
            <v>11468</v>
          </cell>
          <cell r="B1472" t="str">
            <v>11468</v>
          </cell>
          <cell r="C1472" t="str">
            <v>FIGUEROA REYES MARIA FERNANDA</v>
          </cell>
          <cell r="D1472" t="str">
            <v>ALTA</v>
          </cell>
          <cell r="E1472">
            <v>45078</v>
          </cell>
          <cell r="F1472">
            <v>0</v>
          </cell>
          <cell r="G1472">
            <v>566.66</v>
          </cell>
          <cell r="H1472" t="str">
            <v>SEGURIDAD PUBLICA</v>
          </cell>
          <cell r="I1472" t="str">
            <v>POLICIA OPERATIVO</v>
          </cell>
        </row>
        <row r="1473">
          <cell r="A1473">
            <v>11469</v>
          </cell>
          <cell r="B1473" t="str">
            <v>11469</v>
          </cell>
          <cell r="C1473" t="str">
            <v>VEGA DIAZ GUSTAVO</v>
          </cell>
          <cell r="D1473" t="str">
            <v>ALTA</v>
          </cell>
          <cell r="E1473">
            <v>45099</v>
          </cell>
          <cell r="F1473">
            <v>0</v>
          </cell>
          <cell r="G1473">
            <v>285.8</v>
          </cell>
          <cell r="H1473" t="str">
            <v>SEGURIDAD PUBLICA</v>
          </cell>
          <cell r="I1473" t="str">
            <v>POLICIA DE LINEA</v>
          </cell>
        </row>
        <row r="1474">
          <cell r="A1474">
            <v>11470</v>
          </cell>
          <cell r="B1474" t="str">
            <v>11470</v>
          </cell>
          <cell r="C1474" t="str">
            <v>ESQUEDA RODRIGUEZ MAYRA IMELDA</v>
          </cell>
          <cell r="D1474" t="str">
            <v>ALTA</v>
          </cell>
          <cell r="E1474">
            <v>45079</v>
          </cell>
          <cell r="F1474">
            <v>0</v>
          </cell>
          <cell r="G1474">
            <v>566.66</v>
          </cell>
          <cell r="H1474" t="str">
            <v>SEGURIDAD PUBLICA</v>
          </cell>
          <cell r="I1474" t="str">
            <v>POLICIA OPERATIVO</v>
          </cell>
        </row>
        <row r="1475">
          <cell r="A1475">
            <v>11472</v>
          </cell>
          <cell r="B1475" t="str">
            <v>11472</v>
          </cell>
          <cell r="C1475" t="str">
            <v>HERNANDEZ SANCHEZ JOSE ANTONIO</v>
          </cell>
          <cell r="D1475" t="str">
            <v>ALTA</v>
          </cell>
          <cell r="E1475">
            <v>45093</v>
          </cell>
          <cell r="F1475">
            <v>0</v>
          </cell>
          <cell r="G1475">
            <v>317.33999999999997</v>
          </cell>
          <cell r="H1475" t="str">
            <v>PADRON Y LICENCIAS</v>
          </cell>
          <cell r="I1475" t="str">
            <v>INSPECTOR</v>
          </cell>
        </row>
        <row r="1476">
          <cell r="A1476">
            <v>11473</v>
          </cell>
          <cell r="B1476" t="str">
            <v>11473</v>
          </cell>
          <cell r="C1476" t="str">
            <v>ROMERO LARRETA VICTOR MANUEL</v>
          </cell>
          <cell r="D1476" t="str">
            <v>ALTA</v>
          </cell>
          <cell r="E1476">
            <v>45108</v>
          </cell>
          <cell r="F1476">
            <v>0</v>
          </cell>
          <cell r="G1476">
            <v>244.24</v>
          </cell>
          <cell r="H1476" t="str">
            <v>SIMAPES</v>
          </cell>
          <cell r="I1476" t="str">
            <v>CHOFER DE PIPA</v>
          </cell>
        </row>
        <row r="1477">
          <cell r="A1477">
            <v>11474</v>
          </cell>
          <cell r="B1477" t="str">
            <v>11474</v>
          </cell>
          <cell r="C1477" t="str">
            <v>VAZQUEZ CARDENAS SAUL ULISES</v>
          </cell>
          <cell r="D1477" t="str">
            <v>ALTA</v>
          </cell>
          <cell r="E1477">
            <v>45084</v>
          </cell>
          <cell r="F1477">
            <v>0</v>
          </cell>
          <cell r="G1477">
            <v>249</v>
          </cell>
          <cell r="H1477" t="str">
            <v>SIMAPES</v>
          </cell>
          <cell r="I1477" t="str">
            <v>VALVULERO</v>
          </cell>
        </row>
        <row r="1478">
          <cell r="A1478">
            <v>11475</v>
          </cell>
          <cell r="B1478" t="str">
            <v>11475</v>
          </cell>
          <cell r="C1478" t="str">
            <v>PORTILLO ROJAS VICTOR DANILO</v>
          </cell>
          <cell r="D1478" t="str">
            <v>ALTA</v>
          </cell>
          <cell r="E1478">
            <v>45123</v>
          </cell>
          <cell r="F1478">
            <v>0</v>
          </cell>
          <cell r="G1478">
            <v>333.33</v>
          </cell>
          <cell r="H1478" t="str">
            <v>SERVICIOS PUBLICOS</v>
          </cell>
          <cell r="I1478" t="str">
            <v>AUXILIAR ADMINISTRATIVO</v>
          </cell>
        </row>
        <row r="1479">
          <cell r="A1479">
            <v>11476</v>
          </cell>
          <cell r="B1479" t="str">
            <v>11476</v>
          </cell>
          <cell r="C1479" t="str">
            <v>TEJEDA CASTILLO JESSICA AZUCENA</v>
          </cell>
          <cell r="D1479" t="str">
            <v>ALTA</v>
          </cell>
          <cell r="E1479">
            <v>45123</v>
          </cell>
          <cell r="F1479">
            <v>0</v>
          </cell>
          <cell r="G1479">
            <v>333.33</v>
          </cell>
          <cell r="H1479" t="str">
            <v>SECRETARIA DE H  AYUNTAMIENTO</v>
          </cell>
          <cell r="I1479" t="str">
            <v>AUXILIAR ADMINISTRATIVO</v>
          </cell>
        </row>
        <row r="1480">
          <cell r="A1480">
            <v>11477</v>
          </cell>
          <cell r="B1480" t="str">
            <v>11477</v>
          </cell>
          <cell r="C1480" t="str">
            <v>NORIEGA PATRON GUILLERMINA TANAIRI</v>
          </cell>
          <cell r="D1480" t="str">
            <v>ALTA</v>
          </cell>
          <cell r="E1480">
            <v>45123</v>
          </cell>
          <cell r="F1480">
            <v>0</v>
          </cell>
          <cell r="G1480">
            <v>249</v>
          </cell>
          <cell r="H1480" t="str">
            <v>INSTITUTO MUNICIPAL DE LA MUJER</v>
          </cell>
          <cell r="I1480" t="str">
            <v>AUXILIAR MULTIMODAL</v>
          </cell>
        </row>
        <row r="1481">
          <cell r="A1481">
            <v>11478</v>
          </cell>
          <cell r="B1481" t="str">
            <v>11478</v>
          </cell>
          <cell r="C1481" t="str">
            <v>JAIMES VARELA EDUARDO</v>
          </cell>
          <cell r="D1481" t="str">
            <v>ALTA</v>
          </cell>
          <cell r="E1481">
            <v>45123</v>
          </cell>
          <cell r="F1481">
            <v>0</v>
          </cell>
          <cell r="G1481">
            <v>506.9</v>
          </cell>
          <cell r="H1481" t="str">
            <v>CONTRALORIA MUNICIPAL</v>
          </cell>
          <cell r="I1481" t="str">
            <v>JEFATURA CONTROL INTERNO</v>
          </cell>
        </row>
        <row r="1482">
          <cell r="A1482">
            <v>11479</v>
          </cell>
          <cell r="B1482" t="str">
            <v>11479</v>
          </cell>
          <cell r="C1482" t="str">
            <v>LOZANO GONZALEZ JOSE APOLINAR</v>
          </cell>
          <cell r="D1482" t="str">
            <v>ALTA</v>
          </cell>
          <cell r="E1482">
            <v>45123</v>
          </cell>
          <cell r="F1482">
            <v>0</v>
          </cell>
          <cell r="G1482">
            <v>340</v>
          </cell>
          <cell r="H1482" t="str">
            <v>DIRECCION DE EDUCACION</v>
          </cell>
          <cell r="I1482" t="str">
            <v>CHOFER</v>
          </cell>
        </row>
        <row r="1483">
          <cell r="A1483">
            <v>11481</v>
          </cell>
          <cell r="B1483" t="str">
            <v>11481</v>
          </cell>
          <cell r="C1483" t="str">
            <v>GODOY ZEPEDA FRANCISCO</v>
          </cell>
          <cell r="D1483" t="str">
            <v>ALTA</v>
          </cell>
          <cell r="E1483">
            <v>45123</v>
          </cell>
          <cell r="F1483">
            <v>0</v>
          </cell>
          <cell r="G1483">
            <v>280</v>
          </cell>
          <cell r="H1483" t="str">
            <v>PROTECCION CIVIL</v>
          </cell>
          <cell r="I1483" t="str">
            <v>BOMBERO</v>
          </cell>
        </row>
        <row r="1484">
          <cell r="A1484">
            <v>11484</v>
          </cell>
          <cell r="B1484" t="str">
            <v>11484</v>
          </cell>
          <cell r="C1484" t="str">
            <v>CAMARENA JAUREGUI SAMUEL</v>
          </cell>
          <cell r="D1484" t="str">
            <v>ALTA</v>
          </cell>
          <cell r="E1484">
            <v>45123</v>
          </cell>
          <cell r="F1484">
            <v>0</v>
          </cell>
          <cell r="G1484">
            <v>282.66000000000003</v>
          </cell>
          <cell r="H1484" t="str">
            <v>EVENTUALES</v>
          </cell>
          <cell r="I1484" t="str">
            <v>AUXILIAR</v>
          </cell>
        </row>
        <row r="1485">
          <cell r="A1485">
            <v>11485</v>
          </cell>
          <cell r="B1485" t="str">
            <v>11485</v>
          </cell>
          <cell r="C1485" t="str">
            <v>PADILLA MURILLO MARIA SUSANA</v>
          </cell>
          <cell r="D1485" t="str">
            <v>ALTA</v>
          </cell>
          <cell r="E1485">
            <v>45123</v>
          </cell>
          <cell r="F1485">
            <v>0</v>
          </cell>
          <cell r="G1485">
            <v>285.8</v>
          </cell>
          <cell r="H1485" t="str">
            <v>SEGURIDAD PUBLICA</v>
          </cell>
          <cell r="I1485" t="str">
            <v>POLICIA DE LINEA</v>
          </cell>
        </row>
        <row r="1486">
          <cell r="A1486">
            <v>11486</v>
          </cell>
          <cell r="B1486" t="str">
            <v>11486</v>
          </cell>
          <cell r="C1486" t="str">
            <v>BELTRAN ESPARZA LUIS ENRIQUE</v>
          </cell>
          <cell r="D1486" t="str">
            <v>ALTA</v>
          </cell>
          <cell r="E1486">
            <v>45123</v>
          </cell>
          <cell r="F1486">
            <v>0</v>
          </cell>
          <cell r="G1486">
            <v>243.9</v>
          </cell>
          <cell r="H1486" t="str">
            <v>DIRECCION DE MOVILIDAD</v>
          </cell>
          <cell r="I1486" t="str">
            <v>AGENTE VIAL</v>
          </cell>
        </row>
        <row r="1487">
          <cell r="A1487">
            <v>11487</v>
          </cell>
          <cell r="B1487" t="str">
            <v>11487</v>
          </cell>
          <cell r="C1487" t="str">
            <v>RODRIGUEZ PEREZ KARLA NEREHIDA</v>
          </cell>
          <cell r="D1487" t="str">
            <v>ALTA</v>
          </cell>
          <cell r="E1487">
            <v>45139</v>
          </cell>
          <cell r="F1487">
            <v>0</v>
          </cell>
          <cell r="G1487">
            <v>266.67</v>
          </cell>
          <cell r="H1487" t="str">
            <v>EVENTUALES</v>
          </cell>
          <cell r="I1487" t="str">
            <v>AUXILIAR</v>
          </cell>
        </row>
        <row r="1488">
          <cell r="A1488">
            <v>11488</v>
          </cell>
          <cell r="B1488" t="str">
            <v>11488</v>
          </cell>
          <cell r="C1488" t="str">
            <v>MERCADO GOMEZ OCTAVIO</v>
          </cell>
          <cell r="D1488" t="str">
            <v>REINGRESO</v>
          </cell>
          <cell r="E1488">
            <v>45139</v>
          </cell>
          <cell r="F1488">
            <v>45261</v>
          </cell>
          <cell r="G1488">
            <v>249</v>
          </cell>
          <cell r="H1488" t="str">
            <v>DIRECCION DE REGLAMENTOS</v>
          </cell>
          <cell r="I1488" t="str">
            <v>AUXILIAR ADMINISTRATIVO</v>
          </cell>
        </row>
        <row r="1489">
          <cell r="A1489">
            <v>11489</v>
          </cell>
          <cell r="B1489" t="str">
            <v>11489</v>
          </cell>
          <cell r="C1489" t="str">
            <v>GUTIERREZ LUNA SUSANA</v>
          </cell>
          <cell r="D1489" t="str">
            <v>ALTA</v>
          </cell>
          <cell r="E1489">
            <v>45123</v>
          </cell>
          <cell r="F1489">
            <v>0</v>
          </cell>
          <cell r="G1489">
            <v>976.66</v>
          </cell>
          <cell r="H1489" t="str">
            <v>EVENTUALES</v>
          </cell>
          <cell r="I1489" t="str">
            <v>AUXILIAR</v>
          </cell>
        </row>
        <row r="1490">
          <cell r="A1490">
            <v>11490</v>
          </cell>
          <cell r="B1490" t="str">
            <v>11490</v>
          </cell>
          <cell r="C1490" t="str">
            <v>PEREZ ANGULO ERIKA VALERIA</v>
          </cell>
          <cell r="D1490" t="str">
            <v>ALTA</v>
          </cell>
          <cell r="E1490">
            <v>45139</v>
          </cell>
          <cell r="F1490">
            <v>0</v>
          </cell>
          <cell r="G1490">
            <v>251</v>
          </cell>
          <cell r="H1490" t="str">
            <v>SERVICIOS MEDICOS MUNICIPALES</v>
          </cell>
          <cell r="I1490" t="str">
            <v>AUXILIAR DE FARMACIA</v>
          </cell>
        </row>
        <row r="1491">
          <cell r="A1491">
            <v>11491</v>
          </cell>
          <cell r="B1491" t="str">
            <v>11491</v>
          </cell>
          <cell r="C1491" t="str">
            <v>BAUTISTA VARGAS JOSE ANGEL</v>
          </cell>
          <cell r="D1491" t="str">
            <v>ALTA</v>
          </cell>
          <cell r="E1491">
            <v>45154</v>
          </cell>
          <cell r="F1491">
            <v>0</v>
          </cell>
          <cell r="G1491">
            <v>280</v>
          </cell>
          <cell r="H1491" t="str">
            <v>DIRECCION DE DEPORTES</v>
          </cell>
          <cell r="I1491" t="str">
            <v>AUXILIAR</v>
          </cell>
        </row>
        <row r="1492">
          <cell r="A1492">
            <v>11493</v>
          </cell>
          <cell r="B1492" t="str">
            <v>11493</v>
          </cell>
          <cell r="C1492" t="str">
            <v>RUELAS RIOS EVELYN GARDENIA</v>
          </cell>
          <cell r="D1492" t="str">
            <v>ALTA</v>
          </cell>
          <cell r="E1492">
            <v>45154</v>
          </cell>
          <cell r="F1492">
            <v>0</v>
          </cell>
          <cell r="G1492">
            <v>285.8</v>
          </cell>
          <cell r="H1492" t="str">
            <v>SEGURIDAD PUBLICA</v>
          </cell>
          <cell r="I1492" t="str">
            <v>POLICIA DE LINEA</v>
          </cell>
        </row>
        <row r="1493">
          <cell r="A1493">
            <v>11494</v>
          </cell>
          <cell r="B1493" t="str">
            <v>11494</v>
          </cell>
          <cell r="C1493" t="str">
            <v>FRANCO LIMON JORGE ALEJANDRO</v>
          </cell>
          <cell r="D1493" t="str">
            <v>ALTA</v>
          </cell>
          <cell r="E1493">
            <v>45154</v>
          </cell>
          <cell r="F1493">
            <v>0</v>
          </cell>
          <cell r="G1493">
            <v>285.8</v>
          </cell>
          <cell r="H1493" t="str">
            <v>SEGURIDAD PUBLICA</v>
          </cell>
          <cell r="I1493" t="str">
            <v>POLICIA DE LINEA</v>
          </cell>
        </row>
        <row r="1494">
          <cell r="A1494">
            <v>11495</v>
          </cell>
          <cell r="B1494" t="str">
            <v>11495</v>
          </cell>
          <cell r="C1494" t="str">
            <v>DURAN ALVARADO ANA EVANGELINA</v>
          </cell>
          <cell r="D1494" t="str">
            <v>ALTA</v>
          </cell>
          <cell r="E1494">
            <v>45154</v>
          </cell>
          <cell r="F1494">
            <v>0</v>
          </cell>
          <cell r="G1494">
            <v>285.8</v>
          </cell>
          <cell r="H1494" t="str">
            <v>SEGURIDAD PUBLICA</v>
          </cell>
          <cell r="I1494" t="str">
            <v>POLICIA DE LINEA</v>
          </cell>
        </row>
        <row r="1495">
          <cell r="A1495">
            <v>11497</v>
          </cell>
          <cell r="B1495" t="str">
            <v>11497</v>
          </cell>
          <cell r="C1495" t="str">
            <v>RODRIGUEZ ORDAZ JOSE HIPOLITO</v>
          </cell>
          <cell r="D1495" t="str">
            <v>ALTA</v>
          </cell>
          <cell r="E1495">
            <v>45154</v>
          </cell>
          <cell r="F1495">
            <v>0</v>
          </cell>
          <cell r="G1495">
            <v>280</v>
          </cell>
          <cell r="H1495" t="str">
            <v>DIRECCION DE DEPORTES</v>
          </cell>
          <cell r="I1495" t="str">
            <v>AUXILIAR</v>
          </cell>
        </row>
        <row r="1496">
          <cell r="A1496">
            <v>11499</v>
          </cell>
          <cell r="B1496" t="str">
            <v>11499</v>
          </cell>
          <cell r="C1496" t="str">
            <v>LEON GONZALEZ GABRIEL DAVID</v>
          </cell>
          <cell r="D1496" t="str">
            <v>ALTA</v>
          </cell>
          <cell r="E1496">
            <v>45170</v>
          </cell>
          <cell r="F1496">
            <v>0</v>
          </cell>
          <cell r="G1496">
            <v>245.7</v>
          </cell>
          <cell r="H1496" t="str">
            <v>PROTECCION CIVIL</v>
          </cell>
          <cell r="I1496" t="str">
            <v>BOMBERO</v>
          </cell>
        </row>
        <row r="1497">
          <cell r="A1497">
            <v>11500</v>
          </cell>
          <cell r="B1497" t="str">
            <v>11500</v>
          </cell>
          <cell r="C1497" t="str">
            <v>CERVANTES RODRIGUEZ JONATHAN JOSUE</v>
          </cell>
          <cell r="D1497" t="str">
            <v>ALTA</v>
          </cell>
          <cell r="E1497">
            <v>45139</v>
          </cell>
          <cell r="F1497">
            <v>0</v>
          </cell>
          <cell r="G1497">
            <v>280</v>
          </cell>
          <cell r="H1497" t="str">
            <v>PROTECCION CIVIL</v>
          </cell>
          <cell r="I1497" t="str">
            <v>BOMBERO</v>
          </cell>
        </row>
        <row r="1498">
          <cell r="A1498">
            <v>11501</v>
          </cell>
          <cell r="B1498" t="str">
            <v>11501</v>
          </cell>
          <cell r="C1498" t="str">
            <v>MUÑIZ TORRES ROBERTO JOAQUIN</v>
          </cell>
          <cell r="D1498" t="str">
            <v>ALTA</v>
          </cell>
          <cell r="E1498">
            <v>45170</v>
          </cell>
          <cell r="F1498">
            <v>0</v>
          </cell>
          <cell r="G1498">
            <v>249</v>
          </cell>
          <cell r="H1498" t="str">
            <v>DIRECCION DE ECOLOGIA</v>
          </cell>
          <cell r="I1498" t="str">
            <v>AUXILIAR</v>
          </cell>
        </row>
        <row r="1499">
          <cell r="A1499">
            <v>11502</v>
          </cell>
          <cell r="B1499" t="str">
            <v>11502</v>
          </cell>
          <cell r="C1499" t="str">
            <v>FLORES LICEA MAXIMILIANO</v>
          </cell>
          <cell r="D1499" t="str">
            <v>ALTA</v>
          </cell>
          <cell r="E1499">
            <v>45170</v>
          </cell>
          <cell r="F1499">
            <v>0</v>
          </cell>
          <cell r="G1499">
            <v>270.86</v>
          </cell>
          <cell r="H1499" t="str">
            <v>PARTICIPACION CIUDADANA</v>
          </cell>
          <cell r="I1499" t="str">
            <v>VERIFICADOR</v>
          </cell>
        </row>
        <row r="1500">
          <cell r="A1500">
            <v>11504</v>
          </cell>
          <cell r="B1500" t="str">
            <v>11504</v>
          </cell>
          <cell r="C1500" t="str">
            <v>HERNANDEZ HERNANDEZ BERTHA PATRICIA</v>
          </cell>
          <cell r="D1500" t="str">
            <v>ALTA</v>
          </cell>
          <cell r="E1500">
            <v>45170</v>
          </cell>
          <cell r="F1500">
            <v>0</v>
          </cell>
          <cell r="G1500">
            <v>280</v>
          </cell>
          <cell r="H1500" t="str">
            <v>EVENTUALES</v>
          </cell>
          <cell r="I1500" t="str">
            <v>AUXILIAR</v>
          </cell>
        </row>
        <row r="1501">
          <cell r="A1501">
            <v>11505</v>
          </cell>
          <cell r="B1501" t="str">
            <v>11505</v>
          </cell>
          <cell r="C1501" t="str">
            <v>BUSTAMANTE ORTEGA YOLANDA</v>
          </cell>
          <cell r="D1501" t="str">
            <v>ALTA</v>
          </cell>
          <cell r="E1501">
            <v>45170</v>
          </cell>
          <cell r="F1501">
            <v>0</v>
          </cell>
          <cell r="G1501">
            <v>280</v>
          </cell>
          <cell r="H1501" t="str">
            <v>EVENTUALES</v>
          </cell>
          <cell r="I1501" t="str">
            <v>AUXILIAR</v>
          </cell>
        </row>
        <row r="1502">
          <cell r="A1502">
            <v>11506</v>
          </cell>
          <cell r="B1502" t="str">
            <v>11506</v>
          </cell>
          <cell r="C1502" t="str">
            <v>CORDERO ROMERO ANTONIO</v>
          </cell>
          <cell r="D1502" t="str">
            <v>ALTA</v>
          </cell>
          <cell r="E1502">
            <v>45170</v>
          </cell>
          <cell r="F1502">
            <v>0</v>
          </cell>
          <cell r="G1502">
            <v>459.01</v>
          </cell>
          <cell r="H1502" t="str">
            <v>EVENTUALES</v>
          </cell>
          <cell r="I1502" t="str">
            <v>AUXILIAR</v>
          </cell>
        </row>
        <row r="1503">
          <cell r="A1503">
            <v>11507</v>
          </cell>
          <cell r="B1503" t="str">
            <v>11507</v>
          </cell>
          <cell r="C1503" t="str">
            <v>ARELLANO OCAMPO FERNANDO</v>
          </cell>
          <cell r="D1503" t="str">
            <v>ALTA</v>
          </cell>
          <cell r="E1503">
            <v>45170</v>
          </cell>
          <cell r="F1503">
            <v>0</v>
          </cell>
          <cell r="G1503">
            <v>567.33000000000004</v>
          </cell>
          <cell r="H1503" t="str">
            <v>SECRETARIA DE H  AYUNTAMIENTO</v>
          </cell>
          <cell r="I1503" t="str">
            <v>JEFATURA A</v>
          </cell>
        </row>
        <row r="1504">
          <cell r="A1504">
            <v>11508</v>
          </cell>
          <cell r="B1504" t="str">
            <v>11508</v>
          </cell>
          <cell r="C1504" t="str">
            <v>GARCIA ACEVES TERESA</v>
          </cell>
          <cell r="D1504" t="str">
            <v>ALTA</v>
          </cell>
          <cell r="E1504">
            <v>45185</v>
          </cell>
          <cell r="F1504">
            <v>0</v>
          </cell>
          <cell r="G1504">
            <v>359.33</v>
          </cell>
          <cell r="H1504" t="str">
            <v>EVENTUALES</v>
          </cell>
          <cell r="I1504" t="str">
            <v>AUXILIAR</v>
          </cell>
        </row>
        <row r="1505">
          <cell r="A1505">
            <v>11509</v>
          </cell>
          <cell r="B1505" t="str">
            <v>11509</v>
          </cell>
          <cell r="C1505" t="str">
            <v>PEREZ DIAZ ALEJANDRO</v>
          </cell>
          <cell r="D1505" t="str">
            <v>ALTA</v>
          </cell>
          <cell r="E1505">
            <v>45185</v>
          </cell>
          <cell r="F1505">
            <v>0</v>
          </cell>
          <cell r="G1505">
            <v>249</v>
          </cell>
          <cell r="H1505" t="str">
            <v>SERVICIOS PUBLICOS</v>
          </cell>
          <cell r="I1505" t="str">
            <v>AUXILIAR</v>
          </cell>
        </row>
        <row r="1506">
          <cell r="A1506">
            <v>11511</v>
          </cell>
          <cell r="B1506" t="str">
            <v>11511</v>
          </cell>
          <cell r="C1506" t="str">
            <v>HERNANDEZ FLORES CRISTOPHER</v>
          </cell>
          <cell r="D1506" t="str">
            <v>ALTA</v>
          </cell>
          <cell r="E1506">
            <v>45170</v>
          </cell>
          <cell r="F1506">
            <v>0</v>
          </cell>
          <cell r="G1506">
            <v>249</v>
          </cell>
          <cell r="H1506" t="str">
            <v>PARQUES Y JARDINES</v>
          </cell>
          <cell r="I1506" t="str">
            <v>AUXILIAR</v>
          </cell>
        </row>
        <row r="1507">
          <cell r="A1507">
            <v>11512</v>
          </cell>
          <cell r="B1507" t="str">
            <v>11512</v>
          </cell>
          <cell r="C1507" t="str">
            <v>PASTRANO NAVARRO EDUARDO RAMSES</v>
          </cell>
          <cell r="D1507" t="str">
            <v>ALTA</v>
          </cell>
          <cell r="E1507">
            <v>45185</v>
          </cell>
          <cell r="F1507">
            <v>0</v>
          </cell>
          <cell r="G1507">
            <v>249</v>
          </cell>
          <cell r="H1507" t="str">
            <v>PARQUES Y JARDINES</v>
          </cell>
          <cell r="I1507" t="str">
            <v>AUXILIAR</v>
          </cell>
        </row>
        <row r="1508">
          <cell r="A1508">
            <v>11513</v>
          </cell>
          <cell r="B1508" t="str">
            <v>11513</v>
          </cell>
          <cell r="C1508" t="str">
            <v>GUZMAN CRUZ MA DEL CARMEN</v>
          </cell>
          <cell r="D1508" t="str">
            <v>ALTA</v>
          </cell>
          <cell r="E1508">
            <v>45187</v>
          </cell>
          <cell r="F1508">
            <v>0</v>
          </cell>
          <cell r="G1508">
            <v>466.66</v>
          </cell>
          <cell r="H1508" t="str">
            <v>PRESIDENCIA OFICINA</v>
          </cell>
          <cell r="I1508" t="str">
            <v>AUXILIAR</v>
          </cell>
        </row>
        <row r="1509">
          <cell r="A1509">
            <v>11514</v>
          </cell>
          <cell r="B1509" t="str">
            <v>11514</v>
          </cell>
          <cell r="C1509" t="str">
            <v>GOMEZ GUERRERO EDITH CAROLINA</v>
          </cell>
          <cell r="D1509" t="str">
            <v>ALTA</v>
          </cell>
          <cell r="E1509">
            <v>45185</v>
          </cell>
          <cell r="F1509">
            <v>0</v>
          </cell>
          <cell r="G1509">
            <v>342.94</v>
          </cell>
          <cell r="H1509" t="str">
            <v>SEGURIDAD PUBLICA</v>
          </cell>
          <cell r="I1509" t="str">
            <v>POLICIA TERCERO</v>
          </cell>
        </row>
        <row r="1510">
          <cell r="A1510">
            <v>11515</v>
          </cell>
          <cell r="B1510" t="str">
            <v>11515</v>
          </cell>
          <cell r="C1510" t="str">
            <v>TORRES CALDERON JOSE MARIA</v>
          </cell>
          <cell r="D1510" t="str">
            <v>ALTA</v>
          </cell>
          <cell r="E1510">
            <v>45200</v>
          </cell>
          <cell r="F1510">
            <v>0</v>
          </cell>
          <cell r="G1510">
            <v>243.9</v>
          </cell>
          <cell r="H1510" t="str">
            <v>PROTECCION CIVIL</v>
          </cell>
          <cell r="I1510" t="str">
            <v>BOMBERO</v>
          </cell>
        </row>
        <row r="1511">
          <cell r="A1511">
            <v>11516</v>
          </cell>
          <cell r="B1511" t="str">
            <v>11516</v>
          </cell>
          <cell r="C1511" t="str">
            <v>MERCADO CRUZALEY ANDREA JULIET</v>
          </cell>
          <cell r="D1511" t="str">
            <v>ALTA</v>
          </cell>
          <cell r="E1511">
            <v>45200</v>
          </cell>
          <cell r="F1511">
            <v>0</v>
          </cell>
          <cell r="G1511">
            <v>243.9</v>
          </cell>
          <cell r="H1511" t="str">
            <v>PROTECCION CIVIL</v>
          </cell>
          <cell r="I1511" t="str">
            <v>BOMBERO</v>
          </cell>
        </row>
        <row r="1512">
          <cell r="A1512">
            <v>11517</v>
          </cell>
          <cell r="B1512" t="str">
            <v>11517</v>
          </cell>
          <cell r="C1512" t="str">
            <v>MARQUEZ ALVAREZ MA ELIZABETH</v>
          </cell>
          <cell r="D1512" t="str">
            <v>ALTA</v>
          </cell>
          <cell r="E1512">
            <v>45200</v>
          </cell>
          <cell r="F1512">
            <v>0</v>
          </cell>
          <cell r="G1512">
            <v>357.16</v>
          </cell>
          <cell r="H1512" t="str">
            <v>EVENTUALES</v>
          </cell>
          <cell r="I1512" t="str">
            <v>ABOGADA</v>
          </cell>
        </row>
        <row r="1513">
          <cell r="A1513">
            <v>11518</v>
          </cell>
          <cell r="B1513" t="str">
            <v>11518</v>
          </cell>
          <cell r="C1513" t="str">
            <v>IBARRA PEREZ AGUSTIN</v>
          </cell>
          <cell r="D1513" t="str">
            <v>ALTA</v>
          </cell>
          <cell r="E1513">
            <v>45200</v>
          </cell>
          <cell r="F1513">
            <v>0</v>
          </cell>
          <cell r="G1513">
            <v>280</v>
          </cell>
          <cell r="H1513" t="str">
            <v>PINTAS</v>
          </cell>
          <cell r="I1513" t="str">
            <v>AUXILIAR</v>
          </cell>
        </row>
        <row r="1514">
          <cell r="A1514">
            <v>11519</v>
          </cell>
          <cell r="B1514" t="str">
            <v>11519</v>
          </cell>
          <cell r="C1514" t="str">
            <v>ORTIZ CAMPOS GIOVANNA</v>
          </cell>
          <cell r="D1514" t="str">
            <v>ALTA</v>
          </cell>
          <cell r="E1514">
            <v>45201</v>
          </cell>
          <cell r="F1514">
            <v>0</v>
          </cell>
          <cell r="G1514">
            <v>232.64</v>
          </cell>
          <cell r="H1514" t="str">
            <v>TESORERIA</v>
          </cell>
          <cell r="I1514" t="str">
            <v>CAJERA</v>
          </cell>
        </row>
        <row r="1515">
          <cell r="A1515">
            <v>11520</v>
          </cell>
          <cell r="B1515" t="str">
            <v>11520</v>
          </cell>
          <cell r="C1515" t="str">
            <v>FERNANDEZ SEGURA ARANZA BERENICE</v>
          </cell>
          <cell r="D1515" t="str">
            <v>ALTA</v>
          </cell>
          <cell r="E1515">
            <v>45194</v>
          </cell>
          <cell r="F1515">
            <v>0</v>
          </cell>
          <cell r="G1515">
            <v>232.64</v>
          </cell>
          <cell r="H1515" t="str">
            <v>TESORERIA</v>
          </cell>
          <cell r="I1515" t="str">
            <v>CAJERA</v>
          </cell>
        </row>
        <row r="1516">
          <cell r="A1516">
            <v>11521</v>
          </cell>
          <cell r="B1516" t="str">
            <v>11521</v>
          </cell>
          <cell r="C1516" t="str">
            <v>LOPEZ MEDINA ANDREA CAROLINA</v>
          </cell>
          <cell r="D1516" t="str">
            <v>ALTA</v>
          </cell>
          <cell r="E1516">
            <v>45200</v>
          </cell>
          <cell r="F1516">
            <v>0</v>
          </cell>
          <cell r="G1516">
            <v>280</v>
          </cell>
          <cell r="H1516" t="str">
            <v>EVENTUALES</v>
          </cell>
          <cell r="I1516" t="str">
            <v>AUXILIAR</v>
          </cell>
        </row>
        <row r="1517">
          <cell r="A1517">
            <v>11522</v>
          </cell>
          <cell r="B1517" t="str">
            <v>11522</v>
          </cell>
          <cell r="C1517" t="str">
            <v>RAMIREZ CHAVEZ KARINA ALEJANDRA</v>
          </cell>
          <cell r="D1517" t="str">
            <v>ALTA</v>
          </cell>
          <cell r="E1517">
            <v>45200</v>
          </cell>
          <cell r="F1517">
            <v>0</v>
          </cell>
          <cell r="G1517">
            <v>280</v>
          </cell>
          <cell r="H1517" t="str">
            <v>EVENTUALES</v>
          </cell>
          <cell r="I1517" t="str">
            <v>AUXILIAR</v>
          </cell>
        </row>
        <row r="1518">
          <cell r="A1518">
            <v>11523</v>
          </cell>
          <cell r="B1518" t="str">
            <v>11523</v>
          </cell>
          <cell r="C1518" t="str">
            <v>LOPEZ GAONA TANIA ISABEL</v>
          </cell>
          <cell r="D1518" t="str">
            <v>ALTA</v>
          </cell>
          <cell r="E1518">
            <v>45200</v>
          </cell>
          <cell r="F1518">
            <v>0</v>
          </cell>
          <cell r="G1518">
            <v>280</v>
          </cell>
          <cell r="H1518" t="str">
            <v>EVENTUALES</v>
          </cell>
          <cell r="I1518" t="str">
            <v>AUXILIAR</v>
          </cell>
        </row>
        <row r="1519">
          <cell r="A1519">
            <v>11524</v>
          </cell>
          <cell r="B1519" t="str">
            <v>11524</v>
          </cell>
          <cell r="C1519" t="str">
            <v>MACIAS MORENO FIDELA ROCIO</v>
          </cell>
          <cell r="D1519" t="str">
            <v>ALTA</v>
          </cell>
          <cell r="E1519">
            <v>45200</v>
          </cell>
          <cell r="F1519">
            <v>0</v>
          </cell>
          <cell r="G1519">
            <v>232.64</v>
          </cell>
          <cell r="H1519" t="str">
            <v>ATENCION CIUDADANA</v>
          </cell>
          <cell r="I1519" t="str">
            <v>AUXILIAR ADMINISTRATIVO</v>
          </cell>
        </row>
        <row r="1520">
          <cell r="A1520">
            <v>11525</v>
          </cell>
          <cell r="B1520" t="str">
            <v>11525</v>
          </cell>
          <cell r="C1520" t="str">
            <v>GARCIA PEREZ MIGUEL ANGEL</v>
          </cell>
          <cell r="D1520" t="str">
            <v>ALTA</v>
          </cell>
          <cell r="E1520">
            <v>45200</v>
          </cell>
          <cell r="F1520">
            <v>0</v>
          </cell>
          <cell r="G1520">
            <v>230.66</v>
          </cell>
          <cell r="H1520" t="str">
            <v>ALUMBRADO PUBLICO</v>
          </cell>
          <cell r="I1520" t="str">
            <v>AYUDANTE ELECTRICISTA</v>
          </cell>
        </row>
        <row r="1521">
          <cell r="A1521">
            <v>11526</v>
          </cell>
          <cell r="B1521" t="str">
            <v>11526</v>
          </cell>
          <cell r="C1521" t="str">
            <v>PEREZ DIAZ ANA GABRIELA</v>
          </cell>
          <cell r="D1521" t="str">
            <v>ALTA</v>
          </cell>
          <cell r="E1521">
            <v>45200</v>
          </cell>
          <cell r="F1521">
            <v>0</v>
          </cell>
          <cell r="G1521">
            <v>282.8</v>
          </cell>
          <cell r="H1521" t="str">
            <v>SERVICIOS PUBLICOS</v>
          </cell>
          <cell r="I1521" t="str">
            <v>AUXILIAR ADMINISTRATIVO</v>
          </cell>
        </row>
        <row r="1522">
          <cell r="A1522">
            <v>11528</v>
          </cell>
          <cell r="B1522" t="str">
            <v>11528</v>
          </cell>
          <cell r="C1522" t="str">
            <v>VILLA CHAVEZ ESTEBAN</v>
          </cell>
          <cell r="D1522" t="str">
            <v>ALTA</v>
          </cell>
          <cell r="E1522">
            <v>45200</v>
          </cell>
          <cell r="F1522">
            <v>0</v>
          </cell>
          <cell r="G1522">
            <v>249</v>
          </cell>
          <cell r="H1522" t="str">
            <v>SIMAPES</v>
          </cell>
          <cell r="I1522" t="str">
            <v>VELADOR</v>
          </cell>
        </row>
        <row r="1523">
          <cell r="A1523">
            <v>11529</v>
          </cell>
          <cell r="B1523" t="str">
            <v>11529</v>
          </cell>
          <cell r="C1523" t="str">
            <v>DIAZ ZAMORA LUISA MARIAM</v>
          </cell>
          <cell r="D1523" t="str">
            <v>REINGRESO</v>
          </cell>
          <cell r="E1523">
            <v>45200</v>
          </cell>
          <cell r="F1523">
            <v>45398</v>
          </cell>
          <cell r="G1523">
            <v>221.56</v>
          </cell>
          <cell r="H1523" t="str">
            <v>EVENTUALES</v>
          </cell>
          <cell r="I1523" t="str">
            <v>AUXUILIAR</v>
          </cell>
        </row>
        <row r="1524">
          <cell r="A1524">
            <v>11531</v>
          </cell>
          <cell r="B1524" t="str">
            <v>11531</v>
          </cell>
          <cell r="C1524" t="str">
            <v>GASPAR RODRIGUEZ JOSE ISAIAS</v>
          </cell>
          <cell r="D1524" t="str">
            <v>ALTA</v>
          </cell>
          <cell r="E1524">
            <v>45200</v>
          </cell>
          <cell r="F1524">
            <v>0</v>
          </cell>
          <cell r="G1524">
            <v>473.33</v>
          </cell>
          <cell r="H1524" t="str">
            <v>SERVICIOS MEDICOS MUNICIPALES</v>
          </cell>
          <cell r="I1524" t="str">
            <v>MEDICO</v>
          </cell>
        </row>
        <row r="1525">
          <cell r="A1525">
            <v>11533</v>
          </cell>
          <cell r="B1525" t="str">
            <v>11533</v>
          </cell>
          <cell r="C1525" t="str">
            <v>PANDURO GARCIA HANNIA ESTEFANIA</v>
          </cell>
          <cell r="D1525" t="str">
            <v>ALTA</v>
          </cell>
          <cell r="E1525">
            <v>45215</v>
          </cell>
          <cell r="F1525">
            <v>0</v>
          </cell>
          <cell r="G1525">
            <v>473.33</v>
          </cell>
          <cell r="H1525" t="str">
            <v>SERVICIOS MEDICOS MUNICIPALES</v>
          </cell>
          <cell r="I1525" t="str">
            <v>MEDICO</v>
          </cell>
        </row>
        <row r="1526">
          <cell r="A1526">
            <v>11534</v>
          </cell>
          <cell r="B1526" t="str">
            <v>11534</v>
          </cell>
          <cell r="C1526" t="str">
            <v>SARMIENTO MORALES LUIS ANGEL</v>
          </cell>
          <cell r="D1526" t="str">
            <v>ALTA</v>
          </cell>
          <cell r="E1526">
            <v>45215</v>
          </cell>
          <cell r="F1526">
            <v>0</v>
          </cell>
          <cell r="G1526">
            <v>473.33</v>
          </cell>
          <cell r="H1526" t="str">
            <v>SERVICIOS MEDICOS MUNICIPALES</v>
          </cell>
          <cell r="I1526" t="str">
            <v>MEDICO</v>
          </cell>
        </row>
        <row r="1527">
          <cell r="A1527">
            <v>11536</v>
          </cell>
          <cell r="B1527" t="str">
            <v>11536</v>
          </cell>
          <cell r="C1527" t="str">
            <v>QUIRARTE COPADO VALERIA DENISSE</v>
          </cell>
          <cell r="D1527" t="str">
            <v>ALTA</v>
          </cell>
          <cell r="E1527">
            <v>45215</v>
          </cell>
          <cell r="F1527">
            <v>0</v>
          </cell>
          <cell r="G1527">
            <v>251</v>
          </cell>
          <cell r="H1527" t="str">
            <v>SERVICIOS MEDICOS MUNICIPALES</v>
          </cell>
          <cell r="I1527" t="str">
            <v>AUXILIAR DE ARCHIVO</v>
          </cell>
        </row>
        <row r="1528">
          <cell r="A1528">
            <v>11538</v>
          </cell>
          <cell r="B1528" t="str">
            <v>11538</v>
          </cell>
          <cell r="C1528" t="str">
            <v>VELASCO MENDOZA ANGELICA MARIA</v>
          </cell>
          <cell r="D1528" t="str">
            <v>ALTA</v>
          </cell>
          <cell r="E1528">
            <v>45215</v>
          </cell>
          <cell r="F1528">
            <v>0</v>
          </cell>
          <cell r="G1528">
            <v>251</v>
          </cell>
          <cell r="H1528" t="str">
            <v>SERVICIOS MEDICOS MUNICIPALES</v>
          </cell>
          <cell r="I1528" t="str">
            <v>AUXILIAR DE FARMACIA</v>
          </cell>
        </row>
        <row r="1529">
          <cell r="A1529">
            <v>11539</v>
          </cell>
          <cell r="B1529" t="str">
            <v>11539</v>
          </cell>
          <cell r="C1529" t="str">
            <v>MUÑOZ VILLASEÑOR XOCHITL JUANITA</v>
          </cell>
          <cell r="D1529" t="str">
            <v>ALTA</v>
          </cell>
          <cell r="E1529">
            <v>45215</v>
          </cell>
          <cell r="F1529">
            <v>0</v>
          </cell>
          <cell r="G1529">
            <v>302.52999999999997</v>
          </cell>
          <cell r="H1529" t="str">
            <v>MERCADOS</v>
          </cell>
          <cell r="I1529" t="str">
            <v>AUXILIAR</v>
          </cell>
        </row>
        <row r="1530">
          <cell r="A1530">
            <v>11540</v>
          </cell>
          <cell r="B1530" t="str">
            <v>11540</v>
          </cell>
          <cell r="C1530" t="str">
            <v>LOZANO MONDRAGON JOSE ISIDRO</v>
          </cell>
          <cell r="D1530" t="str">
            <v>ALTA</v>
          </cell>
          <cell r="E1530">
            <v>45215</v>
          </cell>
          <cell r="F1530">
            <v>0</v>
          </cell>
          <cell r="G1530">
            <v>277.06</v>
          </cell>
          <cell r="H1530" t="str">
            <v>SERVICIOS MEDICOS MUNICIPALES</v>
          </cell>
          <cell r="I1530" t="str">
            <v>ENFERMERO</v>
          </cell>
        </row>
        <row r="1531">
          <cell r="A1531">
            <v>11541</v>
          </cell>
          <cell r="B1531" t="str">
            <v>11541</v>
          </cell>
          <cell r="C1531" t="str">
            <v>ESCAREÑO VILLEGAS ALONDRA CAROLINA</v>
          </cell>
          <cell r="D1531" t="str">
            <v>ALTA</v>
          </cell>
          <cell r="E1531">
            <v>45215</v>
          </cell>
          <cell r="F1531">
            <v>0</v>
          </cell>
          <cell r="G1531">
            <v>277.06</v>
          </cell>
          <cell r="H1531" t="str">
            <v>SERVICIOS MEDICOS MUNICIPALES</v>
          </cell>
          <cell r="I1531" t="str">
            <v>ENFERMERA</v>
          </cell>
        </row>
        <row r="1532">
          <cell r="A1532">
            <v>11543</v>
          </cell>
          <cell r="B1532" t="str">
            <v>11543</v>
          </cell>
          <cell r="C1532" t="str">
            <v>VILLAGOMEZ GONZALEZ BRENDA CRISTAL</v>
          </cell>
          <cell r="D1532" t="str">
            <v>ALTA</v>
          </cell>
          <cell r="E1532">
            <v>45215</v>
          </cell>
          <cell r="F1532">
            <v>0</v>
          </cell>
          <cell r="G1532">
            <v>277.06</v>
          </cell>
          <cell r="H1532" t="str">
            <v>SERVICIOS MEDICOS MUNICIPALES</v>
          </cell>
          <cell r="I1532" t="str">
            <v>ENFERMERA</v>
          </cell>
        </row>
        <row r="1533">
          <cell r="A1533">
            <v>11544</v>
          </cell>
          <cell r="B1533" t="str">
            <v>11544</v>
          </cell>
          <cell r="C1533" t="str">
            <v>TORRES VENTURA MARIA DE JESUS</v>
          </cell>
          <cell r="D1533" t="str">
            <v>ALTA</v>
          </cell>
          <cell r="E1533">
            <v>45215</v>
          </cell>
          <cell r="F1533">
            <v>0</v>
          </cell>
          <cell r="G1533">
            <v>249</v>
          </cell>
          <cell r="H1533" t="str">
            <v>SAN JOSE DEL CASTILLO</v>
          </cell>
          <cell r="I1533" t="str">
            <v>AUXILIAR</v>
          </cell>
        </row>
        <row r="1534">
          <cell r="A1534">
            <v>11545</v>
          </cell>
          <cell r="B1534" t="str">
            <v>11545</v>
          </cell>
          <cell r="C1534" t="str">
            <v>LOPEZ GAONA YARELY ESMERALDA</v>
          </cell>
          <cell r="D1534" t="str">
            <v>ALTA</v>
          </cell>
          <cell r="E1534">
            <v>45215</v>
          </cell>
          <cell r="F1534">
            <v>0</v>
          </cell>
          <cell r="G1534">
            <v>249</v>
          </cell>
          <cell r="H1534" t="str">
            <v>SAN JOSE DEL CASTILLO</v>
          </cell>
          <cell r="I1534" t="str">
            <v>AUXILIAR</v>
          </cell>
        </row>
        <row r="1535">
          <cell r="A1535">
            <v>11547</v>
          </cell>
          <cell r="B1535" t="str">
            <v>11547</v>
          </cell>
          <cell r="C1535" t="str">
            <v>ECHEVERRIA GUTIERREZ MARCO POLO</v>
          </cell>
          <cell r="D1535" t="str">
            <v>ALTA</v>
          </cell>
          <cell r="E1535">
            <v>45215</v>
          </cell>
          <cell r="F1535">
            <v>0</v>
          </cell>
          <cell r="G1535">
            <v>221.56</v>
          </cell>
          <cell r="H1535" t="str">
            <v>EVENTUALES</v>
          </cell>
          <cell r="I1535" t="str">
            <v>AUXILIAR</v>
          </cell>
        </row>
        <row r="1536">
          <cell r="A1536">
            <v>11548</v>
          </cell>
          <cell r="B1536" t="str">
            <v>11548</v>
          </cell>
          <cell r="C1536" t="str">
            <v>RODRIGUEZ QUINTERO YESENIA</v>
          </cell>
          <cell r="D1536" t="str">
            <v>ALTA</v>
          </cell>
          <cell r="E1536">
            <v>45215</v>
          </cell>
          <cell r="F1536">
            <v>0</v>
          </cell>
          <cell r="G1536">
            <v>221.56</v>
          </cell>
          <cell r="H1536" t="str">
            <v>EVENTUALES</v>
          </cell>
          <cell r="I1536" t="str">
            <v>AUXILIAR</v>
          </cell>
        </row>
        <row r="1537">
          <cell r="A1537">
            <v>11549</v>
          </cell>
          <cell r="B1537" t="str">
            <v>11549</v>
          </cell>
          <cell r="C1537" t="str">
            <v>CISNEROS INFANTE JAVIER</v>
          </cell>
          <cell r="D1537" t="str">
            <v>ALTA</v>
          </cell>
          <cell r="E1537">
            <v>45215</v>
          </cell>
          <cell r="F1537">
            <v>0</v>
          </cell>
          <cell r="G1537">
            <v>285.8</v>
          </cell>
          <cell r="H1537" t="str">
            <v>SEGURIDAD PUBLICA</v>
          </cell>
          <cell r="I1537" t="str">
            <v>POLICIA DE LINEA</v>
          </cell>
        </row>
        <row r="1538">
          <cell r="A1538">
            <v>11550</v>
          </cell>
          <cell r="B1538" t="str">
            <v>11550</v>
          </cell>
          <cell r="C1538" t="str">
            <v>UBALDO NAVARRO ALONDRA TERESITA</v>
          </cell>
          <cell r="D1538" t="str">
            <v>ALTA</v>
          </cell>
          <cell r="E1538">
            <v>45215</v>
          </cell>
          <cell r="F1538">
            <v>0</v>
          </cell>
          <cell r="G1538">
            <v>285.86</v>
          </cell>
          <cell r="H1538" t="str">
            <v>SEGURIDAD PUBLICA</v>
          </cell>
          <cell r="I1538" t="str">
            <v>POLICIA DE LINEA</v>
          </cell>
        </row>
        <row r="1539">
          <cell r="A1539">
            <v>11551</v>
          </cell>
          <cell r="B1539" t="str">
            <v>11551</v>
          </cell>
          <cell r="C1539" t="str">
            <v>FERNANDEZ MEDINA NOE DARIO</v>
          </cell>
          <cell r="D1539" t="str">
            <v>ALTA</v>
          </cell>
          <cell r="E1539">
            <v>45215</v>
          </cell>
          <cell r="F1539">
            <v>0</v>
          </cell>
          <cell r="G1539">
            <v>394.06</v>
          </cell>
          <cell r="H1539" t="str">
            <v>CATASTRO E IMPUESTO PREDIAL</v>
          </cell>
          <cell r="I1539" t="str">
            <v>AUXILIAR</v>
          </cell>
        </row>
        <row r="1540">
          <cell r="A1540">
            <v>11553</v>
          </cell>
          <cell r="B1540" t="str">
            <v>11553</v>
          </cell>
          <cell r="C1540" t="str">
            <v>MENDEZ RAMIREZ SERGIO</v>
          </cell>
          <cell r="D1540" t="str">
            <v>ALTA</v>
          </cell>
          <cell r="E1540">
            <v>45215</v>
          </cell>
          <cell r="F1540">
            <v>0</v>
          </cell>
          <cell r="G1540">
            <v>200</v>
          </cell>
          <cell r="H1540" t="str">
            <v>EVENTUALES</v>
          </cell>
          <cell r="I1540" t="str">
            <v>AUXILIAR</v>
          </cell>
        </row>
        <row r="1541">
          <cell r="A1541">
            <v>11554</v>
          </cell>
          <cell r="B1541" t="str">
            <v>11554</v>
          </cell>
          <cell r="C1541" t="str">
            <v>GONZALEZ TINAJERO MONICA NALLELY</v>
          </cell>
          <cell r="D1541" t="str">
            <v>ALTA</v>
          </cell>
          <cell r="E1541">
            <v>45215</v>
          </cell>
          <cell r="F1541">
            <v>0</v>
          </cell>
          <cell r="G1541">
            <v>320</v>
          </cell>
          <cell r="H1541" t="str">
            <v>ATENCION CIUDADANA</v>
          </cell>
          <cell r="I1541" t="str">
            <v>AUXILIAR</v>
          </cell>
        </row>
        <row r="1542">
          <cell r="A1542">
            <v>11555</v>
          </cell>
          <cell r="B1542" t="str">
            <v>11555</v>
          </cell>
          <cell r="C1542" t="str">
            <v>CASTELLANOS RAMOS MIGUEL ANGEL</v>
          </cell>
          <cell r="D1542" t="str">
            <v>REINGRESO</v>
          </cell>
          <cell r="E1542">
            <v>45215</v>
          </cell>
          <cell r="F1542">
            <v>45367</v>
          </cell>
          <cell r="G1542">
            <v>127.62</v>
          </cell>
          <cell r="H1542" t="str">
            <v>EVENTUALES</v>
          </cell>
          <cell r="I1542" t="str">
            <v>AUXILIAR</v>
          </cell>
        </row>
        <row r="1543">
          <cell r="A1543">
            <v>11558</v>
          </cell>
          <cell r="B1543" t="str">
            <v>11558</v>
          </cell>
          <cell r="C1543" t="str">
            <v>CURIEL VELAZQUEZ BRENDA</v>
          </cell>
          <cell r="D1543" t="str">
            <v>ALTA</v>
          </cell>
          <cell r="E1543">
            <v>45231</v>
          </cell>
          <cell r="F1543">
            <v>0</v>
          </cell>
          <cell r="G1543">
            <v>285.8</v>
          </cell>
          <cell r="H1543" t="str">
            <v>SEGURIDAD PUBLICA</v>
          </cell>
          <cell r="I1543" t="str">
            <v>ASPIRANTE A POLICIA</v>
          </cell>
        </row>
        <row r="1544">
          <cell r="A1544">
            <v>11560</v>
          </cell>
          <cell r="B1544" t="str">
            <v>11560</v>
          </cell>
          <cell r="C1544" t="str">
            <v>MARTIN BONOSO EVELYN ISABEL</v>
          </cell>
          <cell r="D1544" t="str">
            <v>ALTA</v>
          </cell>
          <cell r="E1544">
            <v>45231</v>
          </cell>
          <cell r="F1544">
            <v>0</v>
          </cell>
          <cell r="G1544">
            <v>285.8</v>
          </cell>
          <cell r="H1544" t="str">
            <v>SEGURIDAD PUBLICA</v>
          </cell>
          <cell r="I1544" t="str">
            <v>POLICIA DE LINEA</v>
          </cell>
        </row>
        <row r="1545">
          <cell r="A1545">
            <v>11562</v>
          </cell>
          <cell r="B1545" t="str">
            <v>11562</v>
          </cell>
          <cell r="C1545" t="str">
            <v>NAVARRO VAZQUEZ MARIA FERNANDA</v>
          </cell>
          <cell r="D1545" t="str">
            <v>ALTA</v>
          </cell>
          <cell r="E1545">
            <v>45215</v>
          </cell>
          <cell r="F1545">
            <v>0</v>
          </cell>
          <cell r="G1545">
            <v>243.9</v>
          </cell>
          <cell r="H1545" t="str">
            <v>DIRECCION DE MOVILIDAD</v>
          </cell>
          <cell r="I1545" t="str">
            <v>AGENTE VIAL</v>
          </cell>
        </row>
        <row r="1546">
          <cell r="A1546">
            <v>11564</v>
          </cell>
          <cell r="B1546" t="str">
            <v>11564</v>
          </cell>
          <cell r="C1546" t="str">
            <v>DE LOS REYES DIAZ CIRILO</v>
          </cell>
          <cell r="D1546" t="str">
            <v>ALTA</v>
          </cell>
          <cell r="E1546">
            <v>45231</v>
          </cell>
          <cell r="F1546">
            <v>0</v>
          </cell>
          <cell r="G1546">
            <v>249</v>
          </cell>
          <cell r="H1546" t="str">
            <v>ASUNTOS RELIGIOSOS</v>
          </cell>
          <cell r="I1546" t="str">
            <v>AUXILIAR</v>
          </cell>
        </row>
        <row r="1547">
          <cell r="A1547">
            <v>11565</v>
          </cell>
          <cell r="B1547" t="str">
            <v>11565</v>
          </cell>
          <cell r="C1547" t="str">
            <v>LOPEZ RAMIREZ ERICK MANUEL</v>
          </cell>
          <cell r="D1547" t="str">
            <v>ALTA</v>
          </cell>
          <cell r="E1547">
            <v>45231</v>
          </cell>
          <cell r="F1547">
            <v>0</v>
          </cell>
          <cell r="G1547">
            <v>236.8</v>
          </cell>
          <cell r="H1547" t="str">
            <v>CEMENTERIOS</v>
          </cell>
          <cell r="I1547" t="str">
            <v>ALBAÑIL</v>
          </cell>
        </row>
        <row r="1548">
          <cell r="A1548">
            <v>11566</v>
          </cell>
          <cell r="B1548" t="str">
            <v>11566</v>
          </cell>
          <cell r="C1548" t="str">
            <v>AYALA ESTRADA MIGUEL ANGEL</v>
          </cell>
          <cell r="D1548" t="str">
            <v>ALTA</v>
          </cell>
          <cell r="E1548">
            <v>45229</v>
          </cell>
          <cell r="F1548">
            <v>0</v>
          </cell>
          <cell r="G1548">
            <v>706.63</v>
          </cell>
          <cell r="H1548" t="str">
            <v>EL VERDE</v>
          </cell>
          <cell r="I1548" t="str">
            <v>DELEGADO MUNICIPAL</v>
          </cell>
        </row>
        <row r="1549">
          <cell r="A1549">
            <v>11568</v>
          </cell>
          <cell r="B1549" t="str">
            <v>11568</v>
          </cell>
          <cell r="C1549" t="str">
            <v>SILVA DURAN FRANCISCO JAVIER</v>
          </cell>
          <cell r="D1549" t="str">
            <v>ALTA</v>
          </cell>
          <cell r="E1549">
            <v>45231</v>
          </cell>
          <cell r="F1549">
            <v>0</v>
          </cell>
          <cell r="G1549">
            <v>280</v>
          </cell>
          <cell r="H1549" t="str">
            <v>SERVICIOS MEDICOS MUNICIPALES</v>
          </cell>
          <cell r="I1549" t="str">
            <v>PARAMEDICO</v>
          </cell>
        </row>
        <row r="1550">
          <cell r="A1550">
            <v>11569</v>
          </cell>
          <cell r="B1550" t="str">
            <v>11569</v>
          </cell>
          <cell r="C1550" t="str">
            <v>LOPEZ LOMELI LIDIA MARIANA</v>
          </cell>
          <cell r="D1550" t="str">
            <v>ALTA</v>
          </cell>
          <cell r="E1550">
            <v>45231</v>
          </cell>
          <cell r="F1550">
            <v>0</v>
          </cell>
          <cell r="G1550">
            <v>471.66</v>
          </cell>
          <cell r="H1550" t="str">
            <v>SERVICIOS MEDICOS MUNICIPALES</v>
          </cell>
          <cell r="I1550" t="str">
            <v>DENTISTA</v>
          </cell>
        </row>
        <row r="1551">
          <cell r="A1551">
            <v>11570</v>
          </cell>
          <cell r="B1551" t="str">
            <v>11570</v>
          </cell>
          <cell r="C1551" t="str">
            <v>PEREZ LUEVANOS DIEGO</v>
          </cell>
          <cell r="D1551" t="str">
            <v>ALTA</v>
          </cell>
          <cell r="E1551">
            <v>45246</v>
          </cell>
          <cell r="F1551">
            <v>0</v>
          </cell>
          <cell r="G1551">
            <v>295.33</v>
          </cell>
          <cell r="H1551" t="str">
            <v>ALUMBRADO PUBLICO</v>
          </cell>
          <cell r="I1551" t="str">
            <v>AUXILIAR ADMINISTRATIVO</v>
          </cell>
        </row>
        <row r="1552">
          <cell r="A1552">
            <v>11571</v>
          </cell>
          <cell r="B1552" t="str">
            <v>11571</v>
          </cell>
          <cell r="C1552" t="str">
            <v>RAYGOZA FIGUEROA BRYAN ANTONI</v>
          </cell>
          <cell r="D1552" t="str">
            <v>ALTA</v>
          </cell>
          <cell r="E1552">
            <v>45246</v>
          </cell>
          <cell r="F1552">
            <v>0</v>
          </cell>
          <cell r="G1552">
            <v>249</v>
          </cell>
          <cell r="H1552" t="str">
            <v>ASUNTOS RELIGIOSOS</v>
          </cell>
          <cell r="I1552" t="str">
            <v>AUXILIAR</v>
          </cell>
        </row>
        <row r="1553">
          <cell r="A1553">
            <v>11573</v>
          </cell>
          <cell r="B1553" t="str">
            <v>11573</v>
          </cell>
          <cell r="C1553" t="str">
            <v>HERNANDEZ BARREDA JAZMIN GUADALUPE</v>
          </cell>
          <cell r="D1553" t="str">
            <v>ALTA</v>
          </cell>
          <cell r="E1553">
            <v>45246</v>
          </cell>
          <cell r="F1553">
            <v>0</v>
          </cell>
          <cell r="G1553">
            <v>249</v>
          </cell>
          <cell r="H1553" t="str">
            <v>ASUNTOS RELIGIOSOS</v>
          </cell>
          <cell r="I1553" t="str">
            <v>AUXILIAR</v>
          </cell>
        </row>
        <row r="1554">
          <cell r="A1554">
            <v>11574</v>
          </cell>
          <cell r="B1554" t="str">
            <v>11574</v>
          </cell>
          <cell r="C1554" t="str">
            <v>ESCAMILLA ESCAMILLA ELEODORO</v>
          </cell>
          <cell r="D1554" t="str">
            <v>ALTA</v>
          </cell>
          <cell r="E1554">
            <v>45231</v>
          </cell>
          <cell r="F1554">
            <v>0</v>
          </cell>
          <cell r="G1554">
            <v>285.8</v>
          </cell>
          <cell r="H1554" t="str">
            <v>SEGURIDAD PUBLICA</v>
          </cell>
          <cell r="I1554" t="str">
            <v>POLICIA DE LINEA</v>
          </cell>
        </row>
        <row r="1555">
          <cell r="A1555">
            <v>11575</v>
          </cell>
          <cell r="B1555" t="str">
            <v>11575</v>
          </cell>
          <cell r="C1555" t="str">
            <v>LOPEZ SANCHEZ EDHER</v>
          </cell>
          <cell r="D1555" t="str">
            <v>ALTA</v>
          </cell>
          <cell r="E1555">
            <v>45246</v>
          </cell>
          <cell r="F1555">
            <v>0</v>
          </cell>
          <cell r="G1555">
            <v>362.91</v>
          </cell>
          <cell r="H1555" t="str">
            <v>DIRECCION DE ADQUISICIONES</v>
          </cell>
          <cell r="I1555" t="str">
            <v>AUXILIAR MULTIMODAL</v>
          </cell>
        </row>
        <row r="1556">
          <cell r="A1556">
            <v>11576</v>
          </cell>
          <cell r="B1556" t="str">
            <v>11576</v>
          </cell>
          <cell r="C1556" t="str">
            <v>DAVILA CARRILLO NORMA YAZMIN</v>
          </cell>
          <cell r="D1556" t="str">
            <v>ALTA</v>
          </cell>
          <cell r="E1556">
            <v>45261</v>
          </cell>
          <cell r="F1556">
            <v>0</v>
          </cell>
          <cell r="G1556">
            <v>280</v>
          </cell>
          <cell r="H1556" t="str">
            <v>SALA DE REGIDORES</v>
          </cell>
          <cell r="I1556" t="str">
            <v>ASESOR</v>
          </cell>
        </row>
        <row r="1557">
          <cell r="A1557">
            <v>11577</v>
          </cell>
          <cell r="B1557" t="str">
            <v>11577</v>
          </cell>
          <cell r="C1557" t="str">
            <v>LOPEZ SAAVEDRA CRISTOFER ALEJANDRO</v>
          </cell>
          <cell r="D1557" t="str">
            <v>ALTA</v>
          </cell>
          <cell r="E1557">
            <v>45261</v>
          </cell>
          <cell r="F1557">
            <v>0</v>
          </cell>
          <cell r="G1557">
            <v>243.9</v>
          </cell>
          <cell r="H1557" t="str">
            <v>PROTECCION CIVIL</v>
          </cell>
          <cell r="I1557" t="str">
            <v>BOMBERO</v>
          </cell>
        </row>
        <row r="1558">
          <cell r="A1558">
            <v>11578</v>
          </cell>
          <cell r="B1558" t="str">
            <v>11578</v>
          </cell>
          <cell r="C1558" t="str">
            <v>GONZALEZ CEDANO LUIS ALFREDO</v>
          </cell>
          <cell r="D1558" t="str">
            <v>ALTA</v>
          </cell>
          <cell r="E1558">
            <v>45261</v>
          </cell>
          <cell r="F1558">
            <v>0</v>
          </cell>
          <cell r="G1558">
            <v>243.9</v>
          </cell>
          <cell r="H1558" t="str">
            <v>PROTECCION CIVIL</v>
          </cell>
          <cell r="I1558" t="str">
            <v>BOMBERO</v>
          </cell>
        </row>
        <row r="1559">
          <cell r="A1559">
            <v>11579</v>
          </cell>
          <cell r="B1559" t="str">
            <v>11579</v>
          </cell>
          <cell r="C1559" t="str">
            <v>ANGEL MENDEZ ERNESTO RAFAEL</v>
          </cell>
          <cell r="D1559" t="str">
            <v>ALTA</v>
          </cell>
          <cell r="E1559">
            <v>45261</v>
          </cell>
          <cell r="F1559">
            <v>0</v>
          </cell>
          <cell r="G1559">
            <v>295</v>
          </cell>
          <cell r="H1559" t="str">
            <v>PROTECCION CIVIL</v>
          </cell>
          <cell r="I1559" t="str">
            <v>BOMBERO</v>
          </cell>
        </row>
        <row r="1560">
          <cell r="A1560">
            <v>11581</v>
          </cell>
          <cell r="B1560" t="str">
            <v>11581</v>
          </cell>
          <cell r="C1560" t="str">
            <v>GUERRERO HERNANDEZ ERICK EDUARDO</v>
          </cell>
          <cell r="D1560" t="str">
            <v>ALTA</v>
          </cell>
          <cell r="E1560">
            <v>45261</v>
          </cell>
          <cell r="F1560">
            <v>0</v>
          </cell>
          <cell r="G1560">
            <v>258.52999999999997</v>
          </cell>
          <cell r="H1560" t="str">
            <v>DESARROLLO SOCIAL</v>
          </cell>
          <cell r="I1560" t="str">
            <v>AUXILIAR</v>
          </cell>
        </row>
        <row r="1561">
          <cell r="A1561">
            <v>11582</v>
          </cell>
          <cell r="B1561" t="str">
            <v>11582</v>
          </cell>
          <cell r="C1561" t="str">
            <v>BERNAL IBARRA LILIANA NATALIE</v>
          </cell>
          <cell r="D1561" t="str">
            <v>ALTA</v>
          </cell>
          <cell r="E1561">
            <v>45261</v>
          </cell>
          <cell r="F1561">
            <v>0</v>
          </cell>
          <cell r="G1561">
            <v>362.89</v>
          </cell>
          <cell r="H1561" t="str">
            <v>AGENTES MUNICIPALES</v>
          </cell>
          <cell r="I1561" t="str">
            <v>AGENTE MUNICIPAL</v>
          </cell>
        </row>
        <row r="1562">
          <cell r="A1562">
            <v>11583</v>
          </cell>
          <cell r="B1562" t="str">
            <v>11583</v>
          </cell>
          <cell r="C1562" t="str">
            <v>CHAVEZ GARCIA LINDA JOCELYN</v>
          </cell>
          <cell r="D1562" t="str">
            <v>ALTA</v>
          </cell>
          <cell r="E1562">
            <v>45261</v>
          </cell>
          <cell r="F1562">
            <v>0</v>
          </cell>
          <cell r="G1562">
            <v>567.33000000000004</v>
          </cell>
          <cell r="H1562" t="str">
            <v>DIRECCION DE TRANSPARENCIA</v>
          </cell>
          <cell r="I1562" t="str">
            <v>JEFATURA A</v>
          </cell>
        </row>
        <row r="1563">
          <cell r="A1563">
            <v>11584</v>
          </cell>
          <cell r="B1563" t="str">
            <v>11584</v>
          </cell>
          <cell r="C1563" t="str">
            <v>FLORIDO SANCHEZ ENRIQUE</v>
          </cell>
          <cell r="D1563" t="str">
            <v>ALTA</v>
          </cell>
          <cell r="E1563">
            <v>45261</v>
          </cell>
          <cell r="F1563">
            <v>0</v>
          </cell>
          <cell r="G1563">
            <v>332.26</v>
          </cell>
          <cell r="H1563" t="str">
            <v>ALUMBRADO PUBLICO</v>
          </cell>
          <cell r="I1563" t="str">
            <v>AYUDANTE GENERAL</v>
          </cell>
        </row>
        <row r="1564">
          <cell r="A1564">
            <v>11585</v>
          </cell>
          <cell r="B1564" t="str">
            <v>11585</v>
          </cell>
          <cell r="C1564" t="str">
            <v>DE LA ROSA SANTIAGO JOEL</v>
          </cell>
          <cell r="D1564" t="str">
            <v>ALTA</v>
          </cell>
          <cell r="E1564">
            <v>45276</v>
          </cell>
          <cell r="F1564">
            <v>0</v>
          </cell>
          <cell r="G1564">
            <v>282.02999999999997</v>
          </cell>
          <cell r="H1564" t="str">
            <v>PATRIMONIO</v>
          </cell>
          <cell r="I1564" t="str">
            <v>AUXILIAR</v>
          </cell>
        </row>
        <row r="1565">
          <cell r="A1565">
            <v>11601</v>
          </cell>
          <cell r="B1565" t="str">
            <v>11601</v>
          </cell>
          <cell r="C1565" t="str">
            <v>OCAMPO HERRERA LUZ SOLEDAD</v>
          </cell>
          <cell r="D1565" t="str">
            <v>ALTA</v>
          </cell>
          <cell r="E1565">
            <v>45292</v>
          </cell>
          <cell r="F1565">
            <v>0</v>
          </cell>
          <cell r="G1565">
            <v>317.39999999999998</v>
          </cell>
          <cell r="H1565" t="str">
            <v>MERCADOS</v>
          </cell>
          <cell r="I1565" t="str">
            <v>AUXILIAR</v>
          </cell>
        </row>
        <row r="1566">
          <cell r="A1566">
            <v>11602</v>
          </cell>
          <cell r="B1566" t="str">
            <v>11602</v>
          </cell>
          <cell r="C1566" t="str">
            <v>MARTINEZ ACOSTA PRISCILA</v>
          </cell>
          <cell r="D1566" t="str">
            <v>ALTA</v>
          </cell>
          <cell r="E1566">
            <v>45292</v>
          </cell>
          <cell r="F1566">
            <v>0</v>
          </cell>
          <cell r="G1566">
            <v>266.66000000000003</v>
          </cell>
          <cell r="H1566" t="str">
            <v>REGISTRO CIVIL</v>
          </cell>
          <cell r="I1566" t="str">
            <v>AUXILIAR</v>
          </cell>
        </row>
        <row r="1567">
          <cell r="A1567">
            <v>11603</v>
          </cell>
          <cell r="B1567" t="str">
            <v>11603</v>
          </cell>
          <cell r="C1567" t="str">
            <v>GONZALEZ CRUZ GUADALUPE DE LOS ANGELES</v>
          </cell>
          <cell r="D1567" t="str">
            <v>ALTA</v>
          </cell>
          <cell r="E1567">
            <v>45292</v>
          </cell>
          <cell r="F1567">
            <v>0</v>
          </cell>
          <cell r="G1567">
            <v>249</v>
          </cell>
          <cell r="H1567" t="str">
            <v>DESARROLLO SOCIAL</v>
          </cell>
          <cell r="I1567" t="str">
            <v>AUXILIAR</v>
          </cell>
        </row>
        <row r="1568">
          <cell r="A1568">
            <v>11604</v>
          </cell>
          <cell r="B1568" t="str">
            <v>11604</v>
          </cell>
          <cell r="C1568" t="str">
            <v>VILLALOBOS VEGA ANGELICA</v>
          </cell>
          <cell r="D1568" t="str">
            <v>ALTA</v>
          </cell>
          <cell r="E1568">
            <v>45292</v>
          </cell>
          <cell r="F1568">
            <v>0</v>
          </cell>
          <cell r="G1568">
            <v>249</v>
          </cell>
          <cell r="H1568" t="str">
            <v>SAN JOSE DEL CASTILLO</v>
          </cell>
          <cell r="I1568" t="str">
            <v>AUXILIAR</v>
          </cell>
        </row>
        <row r="1569">
          <cell r="A1569">
            <v>11605</v>
          </cell>
          <cell r="B1569" t="str">
            <v>11605</v>
          </cell>
          <cell r="C1569" t="str">
            <v>FRANCO RODRIGUEZ FABIOLA</v>
          </cell>
          <cell r="D1569" t="str">
            <v>REINGRESO</v>
          </cell>
          <cell r="E1569">
            <v>45323</v>
          </cell>
          <cell r="F1569">
            <v>45339</v>
          </cell>
          <cell r="G1569">
            <v>249</v>
          </cell>
          <cell r="H1569" t="str">
            <v>SIMAPES</v>
          </cell>
          <cell r="I1569" t="str">
            <v>AUXILIAR</v>
          </cell>
        </row>
        <row r="1570">
          <cell r="A1570">
            <v>11606</v>
          </cell>
          <cell r="B1570" t="str">
            <v>11606</v>
          </cell>
          <cell r="C1570" t="str">
            <v>CRUZ QUINTERO MA DEL ROCIO</v>
          </cell>
          <cell r="D1570" t="str">
            <v>ALTA</v>
          </cell>
          <cell r="E1570">
            <v>45292</v>
          </cell>
          <cell r="F1570">
            <v>0</v>
          </cell>
          <cell r="G1570">
            <v>249</v>
          </cell>
          <cell r="H1570" t="str">
            <v>PINTAS</v>
          </cell>
          <cell r="I1570" t="str">
            <v>AUXILIAR MULTIMODAL</v>
          </cell>
        </row>
        <row r="1571">
          <cell r="A1571">
            <v>11607</v>
          </cell>
          <cell r="B1571" t="str">
            <v>11607</v>
          </cell>
          <cell r="C1571" t="str">
            <v>GARCIA DIAZ MARIA ISABEL</v>
          </cell>
          <cell r="D1571" t="str">
            <v>ALTA</v>
          </cell>
          <cell r="E1571">
            <v>45292</v>
          </cell>
          <cell r="F1571">
            <v>0</v>
          </cell>
          <cell r="G1571">
            <v>354.8</v>
          </cell>
          <cell r="H1571" t="str">
            <v>COMUNICACION SOCIAL</v>
          </cell>
          <cell r="I1571" t="str">
            <v>Secretaria</v>
          </cell>
        </row>
        <row r="1572">
          <cell r="A1572">
            <v>11608</v>
          </cell>
          <cell r="B1572" t="str">
            <v>11608</v>
          </cell>
          <cell r="C1572" t="str">
            <v>VILLEGAS CASTAÑEDA ERICK ALDAIR</v>
          </cell>
          <cell r="D1572" t="str">
            <v>ALTA</v>
          </cell>
          <cell r="E1572">
            <v>45292</v>
          </cell>
          <cell r="F1572">
            <v>0</v>
          </cell>
          <cell r="G1572">
            <v>459.01</v>
          </cell>
          <cell r="H1572" t="str">
            <v>EVENTUALES</v>
          </cell>
          <cell r="I1572" t="str">
            <v>AUXILIAR</v>
          </cell>
        </row>
        <row r="1573">
          <cell r="A1573">
            <v>11610</v>
          </cell>
          <cell r="B1573" t="str">
            <v>11610</v>
          </cell>
          <cell r="C1573" t="str">
            <v>SEPULVEDA JACINTO MARTIN</v>
          </cell>
          <cell r="D1573" t="str">
            <v>ALTA</v>
          </cell>
          <cell r="E1573">
            <v>45292</v>
          </cell>
          <cell r="F1573">
            <v>0</v>
          </cell>
          <cell r="G1573">
            <v>285.8</v>
          </cell>
          <cell r="H1573" t="str">
            <v>SEGURIDAD PUBLICA</v>
          </cell>
          <cell r="I1573" t="str">
            <v>POLICIA DE LINEA</v>
          </cell>
        </row>
        <row r="1574">
          <cell r="A1574">
            <v>11611</v>
          </cell>
          <cell r="B1574" t="str">
            <v>11611</v>
          </cell>
          <cell r="C1574" t="str">
            <v>TORRES VERA ANAYELI</v>
          </cell>
          <cell r="D1574" t="str">
            <v>ALTA</v>
          </cell>
          <cell r="E1574">
            <v>45292</v>
          </cell>
          <cell r="F1574">
            <v>0</v>
          </cell>
          <cell r="G1574">
            <v>285.8</v>
          </cell>
          <cell r="H1574" t="str">
            <v>SEGURIDAD PUBLICA</v>
          </cell>
          <cell r="I1574" t="str">
            <v>POLICIA DE LINEA</v>
          </cell>
        </row>
        <row r="1575">
          <cell r="A1575">
            <v>11612</v>
          </cell>
          <cell r="B1575" t="str">
            <v>11612</v>
          </cell>
          <cell r="C1575" t="str">
            <v>QUINTANA RODRIGUEZ ANDREA MONSERRAT</v>
          </cell>
          <cell r="D1575" t="str">
            <v>ALTA</v>
          </cell>
          <cell r="E1575">
            <v>45292</v>
          </cell>
          <cell r="F1575">
            <v>0</v>
          </cell>
          <cell r="G1575">
            <v>354.87</v>
          </cell>
          <cell r="H1575" t="str">
            <v>SECRETARIA DE H  AYUNTAMIENTO</v>
          </cell>
          <cell r="I1575" t="str">
            <v>AUXILIAR ADMINISTRATIVO</v>
          </cell>
        </row>
        <row r="1576">
          <cell r="A1576">
            <v>11613</v>
          </cell>
          <cell r="B1576" t="str">
            <v>11613</v>
          </cell>
          <cell r="C1576" t="str">
            <v>SIERRA HERNANDEZ JAIME</v>
          </cell>
          <cell r="D1576" t="str">
            <v>ALTA</v>
          </cell>
          <cell r="E1576">
            <v>45307</v>
          </cell>
          <cell r="F1576">
            <v>0</v>
          </cell>
          <cell r="G1576">
            <v>249</v>
          </cell>
          <cell r="H1576" t="str">
            <v>CEMENTERIOS</v>
          </cell>
          <cell r="I1576" t="str">
            <v>AUXILIAR</v>
          </cell>
        </row>
        <row r="1577">
          <cell r="A1577">
            <v>11614</v>
          </cell>
          <cell r="B1577" t="str">
            <v>11614</v>
          </cell>
          <cell r="C1577" t="str">
            <v>NAVARRO ESTRADA ELOISA YAZMIN</v>
          </cell>
          <cell r="D1577" t="str">
            <v>ALTA</v>
          </cell>
          <cell r="E1577">
            <v>45307</v>
          </cell>
          <cell r="F1577">
            <v>0</v>
          </cell>
          <cell r="G1577">
            <v>249</v>
          </cell>
          <cell r="H1577" t="str">
            <v>CEMENTERIOS</v>
          </cell>
          <cell r="I1577" t="str">
            <v>AUXILIAR</v>
          </cell>
        </row>
        <row r="1578">
          <cell r="A1578">
            <v>11616</v>
          </cell>
          <cell r="B1578" t="str">
            <v>11616</v>
          </cell>
          <cell r="C1578" t="str">
            <v>SOTELO ALBA GUILLERMO</v>
          </cell>
          <cell r="D1578" t="str">
            <v>ALTA</v>
          </cell>
          <cell r="E1578">
            <v>45307</v>
          </cell>
          <cell r="F1578">
            <v>0</v>
          </cell>
          <cell r="G1578">
            <v>249</v>
          </cell>
          <cell r="H1578" t="str">
            <v>MERCADOS</v>
          </cell>
          <cell r="I1578" t="str">
            <v>AUXILIAR</v>
          </cell>
        </row>
        <row r="1579">
          <cell r="A1579">
            <v>11618</v>
          </cell>
          <cell r="B1579" t="str">
            <v>11618</v>
          </cell>
          <cell r="C1579" t="str">
            <v>SOLIS ALVAREZ OSCAR JAVIER</v>
          </cell>
          <cell r="D1579" t="str">
            <v>ALTA</v>
          </cell>
          <cell r="E1579">
            <v>45307</v>
          </cell>
          <cell r="F1579">
            <v>0</v>
          </cell>
          <cell r="G1579">
            <v>567.33000000000004</v>
          </cell>
          <cell r="H1579" t="str">
            <v>DIRECCION DE TRANSPARENCIA</v>
          </cell>
          <cell r="I1579" t="str">
            <v>JEFATURA</v>
          </cell>
        </row>
        <row r="1580">
          <cell r="A1580">
            <v>11619</v>
          </cell>
          <cell r="B1580" t="str">
            <v>11619</v>
          </cell>
          <cell r="C1580" t="str">
            <v>RAMIREZ DE LA CRUZ JENNIFER SAMANTHA</v>
          </cell>
          <cell r="D1580" t="str">
            <v>ALTA</v>
          </cell>
          <cell r="E1580">
            <v>45276</v>
          </cell>
          <cell r="F1580">
            <v>0</v>
          </cell>
          <cell r="G1580">
            <v>277.06</v>
          </cell>
          <cell r="H1580" t="str">
            <v>SERVICIOS MEDICOS MUNICIPALES</v>
          </cell>
          <cell r="I1580" t="str">
            <v>ENFERMERA</v>
          </cell>
        </row>
        <row r="1581">
          <cell r="A1581">
            <v>11624</v>
          </cell>
          <cell r="B1581" t="str">
            <v>11624</v>
          </cell>
          <cell r="C1581" t="str">
            <v>GUZMAN CRUZ XOCHITL</v>
          </cell>
          <cell r="D1581" t="str">
            <v>ALTA</v>
          </cell>
          <cell r="E1581">
            <v>45307</v>
          </cell>
          <cell r="F1581">
            <v>0</v>
          </cell>
          <cell r="G1581">
            <v>280.06</v>
          </cell>
          <cell r="H1581" t="str">
            <v>ADMINISTRACION GUBERNAMENTAL</v>
          </cell>
          <cell r="I1581" t="str">
            <v>INTENDENCIA</v>
          </cell>
        </row>
        <row r="1582">
          <cell r="A1582">
            <v>11626</v>
          </cell>
          <cell r="B1582" t="str">
            <v>11626</v>
          </cell>
          <cell r="C1582" t="str">
            <v>MENDOZA BRISEÑO ERNESTO ISRAEL</v>
          </cell>
          <cell r="D1582" t="str">
            <v>ALTA</v>
          </cell>
          <cell r="E1582">
            <v>45307</v>
          </cell>
          <cell r="F1582">
            <v>0</v>
          </cell>
          <cell r="G1582">
            <v>249</v>
          </cell>
          <cell r="H1582" t="str">
            <v>SIMAPES</v>
          </cell>
          <cell r="I1582" t="str">
            <v>AUXILIAR</v>
          </cell>
        </row>
        <row r="1583">
          <cell r="A1583">
            <v>11627</v>
          </cell>
          <cell r="B1583" t="str">
            <v>11627</v>
          </cell>
          <cell r="C1583" t="str">
            <v>SOLORZANO PATIÑO MARTHA PATRICIA</v>
          </cell>
          <cell r="D1583" t="str">
            <v>ALTA</v>
          </cell>
          <cell r="E1583">
            <v>45307</v>
          </cell>
          <cell r="F1583">
            <v>0</v>
          </cell>
          <cell r="G1583">
            <v>249</v>
          </cell>
          <cell r="H1583" t="str">
            <v>ASEO PUBLICO</v>
          </cell>
          <cell r="I1583" t="str">
            <v>BARRENDERO</v>
          </cell>
        </row>
        <row r="1584">
          <cell r="A1584">
            <v>11628</v>
          </cell>
          <cell r="B1584" t="str">
            <v>11628</v>
          </cell>
          <cell r="C1584" t="str">
            <v>HERNANDEZ DIAZ EMMANUEL</v>
          </cell>
          <cell r="D1584" t="str">
            <v>ALTA</v>
          </cell>
          <cell r="E1584">
            <v>45307</v>
          </cell>
          <cell r="F1584">
            <v>0</v>
          </cell>
          <cell r="G1584">
            <v>236.66</v>
          </cell>
          <cell r="H1584" t="str">
            <v>ASEO PUBLICO</v>
          </cell>
          <cell r="I1584" t="str">
            <v>CHOFER</v>
          </cell>
        </row>
        <row r="1585">
          <cell r="A1585">
            <v>11629</v>
          </cell>
          <cell r="B1585" t="str">
            <v>11629</v>
          </cell>
          <cell r="C1585" t="str">
            <v>SILVA JIMENEZ ROBERTH AZAITH</v>
          </cell>
          <cell r="D1585" t="str">
            <v>ALTA</v>
          </cell>
          <cell r="E1585">
            <v>45307</v>
          </cell>
          <cell r="F1585">
            <v>0</v>
          </cell>
          <cell r="G1585">
            <v>236.66</v>
          </cell>
          <cell r="H1585" t="str">
            <v>ASEO PUBLICO</v>
          </cell>
          <cell r="I1585" t="str">
            <v>CHOFER</v>
          </cell>
        </row>
        <row r="1586">
          <cell r="A1586">
            <v>11630</v>
          </cell>
          <cell r="B1586" t="str">
            <v>11630</v>
          </cell>
          <cell r="C1586" t="str">
            <v>DE LA CRUZ RAMOS MANUEL</v>
          </cell>
          <cell r="D1586" t="str">
            <v>ALTA</v>
          </cell>
          <cell r="E1586">
            <v>45307</v>
          </cell>
          <cell r="F1586">
            <v>0</v>
          </cell>
          <cell r="G1586">
            <v>236.66</v>
          </cell>
          <cell r="H1586" t="str">
            <v>ASEO PUBLICO</v>
          </cell>
          <cell r="I1586" t="str">
            <v>CHOFER</v>
          </cell>
        </row>
        <row r="1587">
          <cell r="A1587">
            <v>11632</v>
          </cell>
          <cell r="B1587" t="str">
            <v>11632</v>
          </cell>
          <cell r="C1587" t="str">
            <v>TABAREZ SERRANO PABLO ADRIAN</v>
          </cell>
          <cell r="D1587" t="str">
            <v>ALTA</v>
          </cell>
          <cell r="E1587">
            <v>45307</v>
          </cell>
          <cell r="F1587">
            <v>0</v>
          </cell>
          <cell r="G1587">
            <v>236.66</v>
          </cell>
          <cell r="H1587" t="str">
            <v>ASEO PUBLICO</v>
          </cell>
          <cell r="I1587" t="str">
            <v>CHOFER</v>
          </cell>
        </row>
        <row r="1588">
          <cell r="A1588">
            <v>11633</v>
          </cell>
          <cell r="B1588" t="str">
            <v>11633</v>
          </cell>
          <cell r="C1588" t="str">
            <v>ALVAREZ RICO LUIS HUMBERTO</v>
          </cell>
          <cell r="D1588" t="str">
            <v>ALTA</v>
          </cell>
          <cell r="E1588">
            <v>45307</v>
          </cell>
          <cell r="F1588">
            <v>0</v>
          </cell>
          <cell r="G1588">
            <v>236.66</v>
          </cell>
          <cell r="H1588" t="str">
            <v>ASEO PUBLICO</v>
          </cell>
          <cell r="I1588" t="str">
            <v>CHOFER</v>
          </cell>
        </row>
        <row r="1589">
          <cell r="A1589">
            <v>11634</v>
          </cell>
          <cell r="B1589" t="str">
            <v>11634</v>
          </cell>
          <cell r="C1589" t="str">
            <v>HERNANDEZ DIAZ MOISES</v>
          </cell>
          <cell r="D1589" t="str">
            <v>ALTA</v>
          </cell>
          <cell r="E1589">
            <v>45307</v>
          </cell>
          <cell r="F1589">
            <v>0</v>
          </cell>
          <cell r="G1589">
            <v>236.66</v>
          </cell>
          <cell r="H1589" t="str">
            <v>ASEO PUBLICO</v>
          </cell>
          <cell r="I1589" t="str">
            <v>CHOFER</v>
          </cell>
        </row>
        <row r="1590">
          <cell r="A1590">
            <v>11635</v>
          </cell>
          <cell r="B1590" t="str">
            <v>11635</v>
          </cell>
          <cell r="C1590" t="str">
            <v>VAZQUEZ HERNANDEZ OSVALDO JARED</v>
          </cell>
          <cell r="D1590" t="str">
            <v>ALTA</v>
          </cell>
          <cell r="E1590">
            <v>45307</v>
          </cell>
          <cell r="F1590">
            <v>0</v>
          </cell>
          <cell r="G1590">
            <v>249</v>
          </cell>
          <cell r="H1590" t="str">
            <v>ASEO PUBLICO</v>
          </cell>
          <cell r="I1590" t="str">
            <v>AUXILIAR</v>
          </cell>
        </row>
        <row r="1591">
          <cell r="A1591">
            <v>11637</v>
          </cell>
          <cell r="B1591" t="str">
            <v>11637</v>
          </cell>
          <cell r="C1591" t="str">
            <v>PEREZ GUTIERREZ JESUS MANUEL</v>
          </cell>
          <cell r="D1591" t="str">
            <v>ALTA</v>
          </cell>
          <cell r="E1591">
            <v>45307</v>
          </cell>
          <cell r="F1591">
            <v>0</v>
          </cell>
          <cell r="G1591">
            <v>249</v>
          </cell>
          <cell r="H1591" t="str">
            <v>ASEO PUBLICO</v>
          </cell>
          <cell r="I1591" t="str">
            <v>AUXILIAR</v>
          </cell>
        </row>
        <row r="1592">
          <cell r="A1592">
            <v>11638</v>
          </cell>
          <cell r="B1592" t="str">
            <v>11638</v>
          </cell>
          <cell r="C1592" t="str">
            <v>DONATO MENDEZ JOSE ISABEL</v>
          </cell>
          <cell r="D1592" t="str">
            <v>ALTA</v>
          </cell>
          <cell r="E1592">
            <v>45307</v>
          </cell>
          <cell r="F1592">
            <v>0</v>
          </cell>
          <cell r="G1592">
            <v>249</v>
          </cell>
          <cell r="H1592" t="str">
            <v>ASEO PUBLICO</v>
          </cell>
          <cell r="I1592" t="str">
            <v>AUXILIAR</v>
          </cell>
        </row>
        <row r="1593">
          <cell r="A1593">
            <v>11639</v>
          </cell>
          <cell r="B1593" t="str">
            <v>11639</v>
          </cell>
          <cell r="C1593" t="str">
            <v>GOVEA GUTIERREZ GUILLERMO</v>
          </cell>
          <cell r="D1593" t="str">
            <v>ALTA</v>
          </cell>
          <cell r="E1593">
            <v>45307</v>
          </cell>
          <cell r="F1593">
            <v>0</v>
          </cell>
          <cell r="G1593">
            <v>249</v>
          </cell>
          <cell r="H1593" t="str">
            <v>ASEO PUBLICO</v>
          </cell>
          <cell r="I1593" t="str">
            <v>AUXILIAR</v>
          </cell>
        </row>
        <row r="1594">
          <cell r="A1594">
            <v>11640</v>
          </cell>
          <cell r="B1594" t="str">
            <v>11640</v>
          </cell>
          <cell r="C1594" t="str">
            <v>IÑIGUEZ OROZCO MAXIMILIANO</v>
          </cell>
          <cell r="D1594" t="str">
            <v>ALTA</v>
          </cell>
          <cell r="E1594">
            <v>45307</v>
          </cell>
          <cell r="F1594">
            <v>0</v>
          </cell>
          <cell r="G1594">
            <v>249</v>
          </cell>
          <cell r="H1594" t="str">
            <v>ASEO PUBLICO</v>
          </cell>
          <cell r="I1594" t="str">
            <v>AUXILIAR</v>
          </cell>
        </row>
        <row r="1595">
          <cell r="A1595">
            <v>11641</v>
          </cell>
          <cell r="B1595" t="str">
            <v>11641</v>
          </cell>
          <cell r="C1595" t="str">
            <v>OLIVARES ARRIAGA JONATHAN ALEJANDRO</v>
          </cell>
          <cell r="D1595" t="str">
            <v>ALTA</v>
          </cell>
          <cell r="E1595">
            <v>45307</v>
          </cell>
          <cell r="F1595">
            <v>0</v>
          </cell>
          <cell r="G1595">
            <v>249</v>
          </cell>
          <cell r="H1595" t="str">
            <v>ASEO PUBLICO</v>
          </cell>
          <cell r="I1595" t="str">
            <v>AUXILIAR</v>
          </cell>
        </row>
        <row r="1596">
          <cell r="A1596">
            <v>11642</v>
          </cell>
          <cell r="B1596" t="str">
            <v>11642</v>
          </cell>
          <cell r="C1596" t="str">
            <v>DE LA CRUZ RAMOS EDUARDO RAMON</v>
          </cell>
          <cell r="D1596" t="str">
            <v>ALTA</v>
          </cell>
          <cell r="E1596">
            <v>45307</v>
          </cell>
          <cell r="F1596">
            <v>0</v>
          </cell>
          <cell r="G1596">
            <v>249</v>
          </cell>
          <cell r="H1596" t="str">
            <v>ASEO PUBLICO</v>
          </cell>
          <cell r="I1596" t="str">
            <v>AUXILIAR</v>
          </cell>
        </row>
        <row r="1597">
          <cell r="A1597">
            <v>11643</v>
          </cell>
          <cell r="B1597" t="str">
            <v>11643</v>
          </cell>
          <cell r="C1597" t="str">
            <v>VELAZQUEZ NAVARRO ANTHONY</v>
          </cell>
          <cell r="D1597" t="str">
            <v>ALTA</v>
          </cell>
          <cell r="E1597">
            <v>45307</v>
          </cell>
          <cell r="F1597">
            <v>0</v>
          </cell>
          <cell r="G1597">
            <v>249</v>
          </cell>
          <cell r="H1597" t="str">
            <v>ASEO PUBLICO</v>
          </cell>
          <cell r="I1597" t="str">
            <v>AUXILIAR</v>
          </cell>
        </row>
        <row r="1598">
          <cell r="A1598">
            <v>11644</v>
          </cell>
          <cell r="B1598" t="str">
            <v>11644</v>
          </cell>
          <cell r="C1598" t="str">
            <v>GARCIA ACEVES IVAN DE JESUS</v>
          </cell>
          <cell r="D1598" t="str">
            <v>ALTA</v>
          </cell>
          <cell r="E1598">
            <v>45307</v>
          </cell>
          <cell r="F1598">
            <v>0</v>
          </cell>
          <cell r="G1598">
            <v>249</v>
          </cell>
          <cell r="H1598" t="str">
            <v>ASEO PUBLICO</v>
          </cell>
          <cell r="I1598" t="str">
            <v>AUXILIAR</v>
          </cell>
        </row>
        <row r="1599">
          <cell r="A1599">
            <v>11645</v>
          </cell>
          <cell r="B1599" t="str">
            <v>11645</v>
          </cell>
          <cell r="C1599" t="str">
            <v>ALMEIDA RENDON LUIS DAVID</v>
          </cell>
          <cell r="D1599" t="str">
            <v>ALTA</v>
          </cell>
          <cell r="E1599">
            <v>45307</v>
          </cell>
          <cell r="F1599">
            <v>0</v>
          </cell>
          <cell r="G1599">
            <v>249</v>
          </cell>
          <cell r="H1599" t="str">
            <v>ASEO PUBLICO</v>
          </cell>
          <cell r="I1599" t="str">
            <v>AUXILIAR</v>
          </cell>
        </row>
        <row r="1600">
          <cell r="A1600">
            <v>11646</v>
          </cell>
          <cell r="B1600" t="str">
            <v>11646</v>
          </cell>
          <cell r="C1600" t="str">
            <v>VENEGAS CARRILLO JONATHAN ALEXIS</v>
          </cell>
          <cell r="D1600" t="str">
            <v>ALTA</v>
          </cell>
          <cell r="E1600">
            <v>45307</v>
          </cell>
          <cell r="F1600">
            <v>0</v>
          </cell>
          <cell r="G1600">
            <v>249</v>
          </cell>
          <cell r="H1600" t="str">
            <v>ASEO PUBLICO</v>
          </cell>
          <cell r="I1600" t="str">
            <v>AUXILIAR</v>
          </cell>
        </row>
        <row r="1601">
          <cell r="A1601">
            <v>11647</v>
          </cell>
          <cell r="B1601" t="str">
            <v>11647</v>
          </cell>
          <cell r="C1601" t="str">
            <v>GARCIA HERNANDEZ ANGEL JAIR</v>
          </cell>
          <cell r="D1601" t="str">
            <v>ALTA</v>
          </cell>
          <cell r="E1601">
            <v>45307</v>
          </cell>
          <cell r="F1601">
            <v>0</v>
          </cell>
          <cell r="G1601">
            <v>249</v>
          </cell>
          <cell r="H1601" t="str">
            <v>ASEO PUBLICO</v>
          </cell>
          <cell r="I1601" t="str">
            <v>AUXILIAR</v>
          </cell>
        </row>
        <row r="1602">
          <cell r="A1602">
            <v>11649</v>
          </cell>
          <cell r="B1602" t="str">
            <v>11649</v>
          </cell>
          <cell r="C1602" t="str">
            <v>CHAVEZ QUINTERO GEMA BERENICE</v>
          </cell>
          <cell r="D1602" t="str">
            <v>ALTA</v>
          </cell>
          <cell r="E1602">
            <v>45307</v>
          </cell>
          <cell r="F1602">
            <v>0</v>
          </cell>
          <cell r="G1602">
            <v>277.06</v>
          </cell>
          <cell r="H1602" t="str">
            <v>SERVICIOS MEDICOS MUNICIPALES</v>
          </cell>
          <cell r="I1602" t="str">
            <v>ENFERMERA</v>
          </cell>
        </row>
        <row r="1603">
          <cell r="A1603">
            <v>11650</v>
          </cell>
          <cell r="B1603" t="str">
            <v>11650</v>
          </cell>
          <cell r="C1603" t="str">
            <v>AGUILAR GARCIA ROBIN DARINKA</v>
          </cell>
          <cell r="D1603" t="str">
            <v>ALTA</v>
          </cell>
          <cell r="E1603">
            <v>45307</v>
          </cell>
          <cell r="F1603">
            <v>0</v>
          </cell>
          <cell r="G1603">
            <v>287.52</v>
          </cell>
          <cell r="H1603" t="str">
            <v>SERVICIOS MEDICOS MUNICIPALES</v>
          </cell>
          <cell r="I1603" t="str">
            <v>AUXILIAR ADMINISTRATIVO</v>
          </cell>
        </row>
        <row r="1604">
          <cell r="A1604">
            <v>11651</v>
          </cell>
          <cell r="B1604" t="str">
            <v>11651</v>
          </cell>
          <cell r="C1604" t="str">
            <v>RIZO ARAMBULA MARIANA</v>
          </cell>
          <cell r="D1604" t="str">
            <v>ALTA</v>
          </cell>
          <cell r="E1604">
            <v>45323</v>
          </cell>
          <cell r="F1604">
            <v>0</v>
          </cell>
          <cell r="G1604">
            <v>244.92</v>
          </cell>
          <cell r="H1604" t="str">
            <v>SIMAPES</v>
          </cell>
          <cell r="I1604" t="str">
            <v>AUXILIAR MULTIMODAL</v>
          </cell>
        </row>
        <row r="1605">
          <cell r="A1605">
            <v>11652</v>
          </cell>
          <cell r="B1605" t="str">
            <v>11652</v>
          </cell>
          <cell r="C1605" t="str">
            <v>HERNANDEZ LOZA JULIETA</v>
          </cell>
          <cell r="D1605" t="str">
            <v>ALTA</v>
          </cell>
          <cell r="E1605">
            <v>45323</v>
          </cell>
          <cell r="F1605">
            <v>0</v>
          </cell>
          <cell r="G1605">
            <v>244.91</v>
          </cell>
          <cell r="H1605" t="str">
            <v>SIMAPES</v>
          </cell>
          <cell r="I1605" t="str">
            <v>AUXILIAR MULTIMODAL</v>
          </cell>
        </row>
        <row r="1606">
          <cell r="A1606">
            <v>11653</v>
          </cell>
          <cell r="B1606" t="str">
            <v>11653</v>
          </cell>
          <cell r="C1606" t="str">
            <v>CABRERA VILLA EDGAR DAMIAN</v>
          </cell>
          <cell r="D1606" t="str">
            <v>ALTA</v>
          </cell>
          <cell r="E1606">
            <v>45323</v>
          </cell>
          <cell r="F1606">
            <v>0</v>
          </cell>
          <cell r="G1606">
            <v>249</v>
          </cell>
          <cell r="H1606" t="str">
            <v>COORDINACION GRL DE DESARROLLO</v>
          </cell>
          <cell r="I1606" t="str">
            <v>AUXILIAR</v>
          </cell>
        </row>
        <row r="1607">
          <cell r="A1607">
            <v>11655</v>
          </cell>
          <cell r="B1607" t="str">
            <v>11655</v>
          </cell>
          <cell r="C1607" t="str">
            <v>SORIANO GOMEZ DAVID</v>
          </cell>
          <cell r="D1607" t="str">
            <v>ALTA</v>
          </cell>
          <cell r="E1607">
            <v>45323</v>
          </cell>
          <cell r="F1607">
            <v>0</v>
          </cell>
          <cell r="G1607">
            <v>249</v>
          </cell>
          <cell r="H1607" t="str">
            <v>RASTRO MUNICIPAL</v>
          </cell>
          <cell r="I1607" t="str">
            <v>AUXILIAR</v>
          </cell>
        </row>
        <row r="1608">
          <cell r="A1608">
            <v>11656</v>
          </cell>
          <cell r="B1608" t="str">
            <v>11656</v>
          </cell>
          <cell r="C1608" t="str">
            <v>CRUZ ESPINOZA YAJAIRA</v>
          </cell>
          <cell r="D1608" t="str">
            <v>ALTA</v>
          </cell>
          <cell r="E1608">
            <v>45323</v>
          </cell>
          <cell r="F1608">
            <v>0</v>
          </cell>
          <cell r="G1608">
            <v>249</v>
          </cell>
          <cell r="H1608" t="str">
            <v>RASTRO MUNICIPAL</v>
          </cell>
          <cell r="I1608" t="str">
            <v>AUXILIAR</v>
          </cell>
        </row>
        <row r="1609">
          <cell r="A1609">
            <v>11657</v>
          </cell>
          <cell r="B1609" t="str">
            <v>11657</v>
          </cell>
          <cell r="C1609" t="str">
            <v>BARBA ZUÑIGA EDGAR ALEXIS</v>
          </cell>
          <cell r="D1609" t="str">
            <v>ALTA</v>
          </cell>
          <cell r="E1609">
            <v>45323</v>
          </cell>
          <cell r="F1609">
            <v>0</v>
          </cell>
          <cell r="G1609">
            <v>249</v>
          </cell>
          <cell r="H1609" t="str">
            <v>RASTRO MUNICIPAL</v>
          </cell>
          <cell r="I1609" t="str">
            <v>AUXILIAR</v>
          </cell>
        </row>
        <row r="1610">
          <cell r="A1610">
            <v>11658</v>
          </cell>
          <cell r="B1610" t="str">
            <v>11658</v>
          </cell>
          <cell r="C1610" t="str">
            <v>MACIEL GUERRERO PAOLA VANESA</v>
          </cell>
          <cell r="D1610" t="str">
            <v>ALTA</v>
          </cell>
          <cell r="E1610">
            <v>45323</v>
          </cell>
          <cell r="F1610">
            <v>0</v>
          </cell>
          <cell r="G1610">
            <v>249</v>
          </cell>
          <cell r="H1610" t="str">
            <v>PATRIMONIO</v>
          </cell>
          <cell r="I1610" t="str">
            <v>AUXILIR</v>
          </cell>
        </row>
        <row r="1611">
          <cell r="A1611">
            <v>11659</v>
          </cell>
          <cell r="B1611" t="str">
            <v>11659</v>
          </cell>
          <cell r="C1611" t="str">
            <v>GUZMAN CONTRERAS CHRISTIAN ARMANDO</v>
          </cell>
          <cell r="D1611" t="str">
            <v>ALTA</v>
          </cell>
          <cell r="E1611">
            <v>45323</v>
          </cell>
          <cell r="F1611">
            <v>0</v>
          </cell>
          <cell r="G1611">
            <v>354.8</v>
          </cell>
          <cell r="H1611" t="str">
            <v>EVENTUALES</v>
          </cell>
          <cell r="I1611" t="str">
            <v>AUXILIAR</v>
          </cell>
        </row>
        <row r="1612">
          <cell r="A1612">
            <v>11660</v>
          </cell>
          <cell r="B1612" t="str">
            <v>11660</v>
          </cell>
          <cell r="C1612" t="str">
            <v>PEREZ AGUILAR JUAN MANUEL</v>
          </cell>
          <cell r="D1612" t="str">
            <v>ALTA</v>
          </cell>
          <cell r="E1612">
            <v>45323</v>
          </cell>
          <cell r="F1612">
            <v>0</v>
          </cell>
          <cell r="G1612">
            <v>399.52</v>
          </cell>
          <cell r="H1612" t="str">
            <v>ALUMBRADO PUBLICO</v>
          </cell>
          <cell r="I1612" t="str">
            <v>ELECTRICISTA</v>
          </cell>
        </row>
        <row r="1613">
          <cell r="A1613">
            <v>11661</v>
          </cell>
          <cell r="B1613" t="str">
            <v>11661</v>
          </cell>
          <cell r="C1613" t="str">
            <v>ROQUE VALERIO FELIPE</v>
          </cell>
          <cell r="D1613" t="str">
            <v>ALTA</v>
          </cell>
          <cell r="E1613">
            <v>45323</v>
          </cell>
          <cell r="F1613">
            <v>0</v>
          </cell>
          <cell r="G1613">
            <v>230.66</v>
          </cell>
          <cell r="H1613" t="str">
            <v>ALUMBRADO PUBLICO</v>
          </cell>
          <cell r="I1613" t="str">
            <v>AYUDANTE ELECTRICISTA</v>
          </cell>
        </row>
        <row r="1614">
          <cell r="A1614">
            <v>11662</v>
          </cell>
          <cell r="B1614" t="str">
            <v>11662</v>
          </cell>
          <cell r="C1614" t="str">
            <v>MARTINEZ HUERTA EFRAIN</v>
          </cell>
          <cell r="D1614" t="str">
            <v>ALTA</v>
          </cell>
          <cell r="E1614">
            <v>45323</v>
          </cell>
          <cell r="F1614">
            <v>0</v>
          </cell>
          <cell r="G1614">
            <v>230.66</v>
          </cell>
          <cell r="H1614" t="str">
            <v>ALUMBRADO PUBLICO</v>
          </cell>
          <cell r="I1614" t="str">
            <v>AYUDANTE ELECTRICISTA</v>
          </cell>
        </row>
        <row r="1615">
          <cell r="A1615">
            <v>11663</v>
          </cell>
          <cell r="B1615" t="str">
            <v>11663</v>
          </cell>
          <cell r="C1615" t="str">
            <v>BARAJAS ARELLANO JULIO CESAR</v>
          </cell>
          <cell r="D1615" t="str">
            <v>ALTA</v>
          </cell>
          <cell r="E1615">
            <v>45323</v>
          </cell>
          <cell r="F1615">
            <v>0</v>
          </cell>
          <cell r="G1615">
            <v>249</v>
          </cell>
          <cell r="H1615" t="str">
            <v>PARQUES Y JARDINES</v>
          </cell>
          <cell r="I1615" t="str">
            <v>AUXILIAR</v>
          </cell>
        </row>
        <row r="1616">
          <cell r="A1616">
            <v>11664</v>
          </cell>
          <cell r="B1616" t="str">
            <v>11664</v>
          </cell>
          <cell r="C1616" t="str">
            <v>VEGA ANDRADE GILBERTO</v>
          </cell>
          <cell r="D1616" t="str">
            <v>ALTA</v>
          </cell>
          <cell r="E1616">
            <v>45323</v>
          </cell>
          <cell r="F1616">
            <v>0</v>
          </cell>
          <cell r="G1616">
            <v>249</v>
          </cell>
          <cell r="H1616" t="str">
            <v>EL VERDE</v>
          </cell>
          <cell r="I1616" t="str">
            <v>FONTANERO</v>
          </cell>
        </row>
        <row r="1617">
          <cell r="A1617">
            <v>11665</v>
          </cell>
          <cell r="B1617" t="str">
            <v>11665</v>
          </cell>
          <cell r="C1617" t="str">
            <v>MARES MORA MOISES</v>
          </cell>
          <cell r="D1617" t="str">
            <v>ALTA</v>
          </cell>
          <cell r="E1617">
            <v>45323</v>
          </cell>
          <cell r="F1617">
            <v>0</v>
          </cell>
          <cell r="G1617">
            <v>249</v>
          </cell>
          <cell r="H1617" t="str">
            <v>SIMAPES</v>
          </cell>
          <cell r="I1617" t="str">
            <v>FONTANERO</v>
          </cell>
        </row>
        <row r="1618">
          <cell r="A1618">
            <v>11666</v>
          </cell>
          <cell r="B1618" t="str">
            <v>11666</v>
          </cell>
          <cell r="C1618" t="str">
            <v>CRUZ MARTINEZ ROBERTO</v>
          </cell>
          <cell r="D1618" t="str">
            <v>ALTA</v>
          </cell>
          <cell r="E1618">
            <v>45323</v>
          </cell>
          <cell r="F1618">
            <v>0</v>
          </cell>
          <cell r="G1618">
            <v>249</v>
          </cell>
          <cell r="H1618" t="str">
            <v>DIRECCION DE EDUCACION</v>
          </cell>
          <cell r="I1618" t="str">
            <v>AUXILIAR</v>
          </cell>
        </row>
        <row r="1619">
          <cell r="A1619">
            <v>11667</v>
          </cell>
          <cell r="B1619" t="str">
            <v>11667</v>
          </cell>
          <cell r="C1619" t="str">
            <v>RODRIGUEZ RAMIREZ PAULINA</v>
          </cell>
          <cell r="D1619" t="str">
            <v>ALTA</v>
          </cell>
          <cell r="E1619">
            <v>45323</v>
          </cell>
          <cell r="F1619">
            <v>0</v>
          </cell>
          <cell r="G1619">
            <v>249</v>
          </cell>
          <cell r="H1619" t="str">
            <v>DIRECCION DE ECOLOGIA</v>
          </cell>
          <cell r="I1619" t="str">
            <v>AUXILIAR</v>
          </cell>
        </row>
        <row r="1620">
          <cell r="A1620">
            <v>11668</v>
          </cell>
          <cell r="B1620" t="str">
            <v>11668</v>
          </cell>
          <cell r="C1620" t="str">
            <v>MERCADO GUTIERREZ DIEGO</v>
          </cell>
          <cell r="D1620" t="str">
            <v>ALTA</v>
          </cell>
          <cell r="E1620">
            <v>45323</v>
          </cell>
          <cell r="F1620">
            <v>0</v>
          </cell>
          <cell r="G1620">
            <v>249</v>
          </cell>
          <cell r="H1620" t="str">
            <v>PINTAS</v>
          </cell>
          <cell r="I1620" t="str">
            <v>AUXILIAR</v>
          </cell>
        </row>
        <row r="1621">
          <cell r="A1621">
            <v>11669</v>
          </cell>
          <cell r="B1621" t="str">
            <v>11669</v>
          </cell>
          <cell r="C1621" t="str">
            <v>CARRIZALES CERVANTES KAREN LETICIA</v>
          </cell>
          <cell r="D1621" t="str">
            <v>ALTA</v>
          </cell>
          <cell r="E1621">
            <v>45323</v>
          </cell>
          <cell r="F1621">
            <v>0</v>
          </cell>
          <cell r="G1621">
            <v>285.8</v>
          </cell>
          <cell r="H1621" t="str">
            <v>SEGURIDAD PUBLICA</v>
          </cell>
          <cell r="I1621" t="str">
            <v>POLICIA DE LINEA</v>
          </cell>
        </row>
        <row r="1622">
          <cell r="A1622">
            <v>11670</v>
          </cell>
          <cell r="B1622" t="str">
            <v>11670</v>
          </cell>
          <cell r="C1622" t="str">
            <v>GARCIA ESQUEDA BRIAN</v>
          </cell>
          <cell r="D1622" t="str">
            <v>ALTA</v>
          </cell>
          <cell r="E1622">
            <v>45323</v>
          </cell>
          <cell r="F1622">
            <v>0</v>
          </cell>
          <cell r="G1622">
            <v>285.8</v>
          </cell>
          <cell r="H1622" t="str">
            <v>SEGURIDAD PUBLICA</v>
          </cell>
          <cell r="I1622" t="str">
            <v>POLICIA DE LINEA</v>
          </cell>
        </row>
        <row r="1623">
          <cell r="A1623">
            <v>11671</v>
          </cell>
          <cell r="B1623" t="str">
            <v>11671</v>
          </cell>
          <cell r="C1623" t="str">
            <v>VILLALOBOS LUNA ABRAHAM</v>
          </cell>
          <cell r="D1623" t="str">
            <v>ALTA</v>
          </cell>
          <cell r="E1623">
            <v>45323</v>
          </cell>
          <cell r="F1623">
            <v>0</v>
          </cell>
          <cell r="G1623">
            <v>285.8</v>
          </cell>
          <cell r="H1623" t="str">
            <v>SEGURIDAD PUBLICA</v>
          </cell>
          <cell r="I1623" t="str">
            <v>POLICIA DE LINEA</v>
          </cell>
        </row>
        <row r="1624">
          <cell r="A1624">
            <v>11672</v>
          </cell>
          <cell r="B1624" t="str">
            <v>11672</v>
          </cell>
          <cell r="C1624" t="str">
            <v>GOMEZ RODRIGUEZ VANESSA VERONICA</v>
          </cell>
          <cell r="D1624" t="str">
            <v>ALTA</v>
          </cell>
          <cell r="E1624">
            <v>45323</v>
          </cell>
          <cell r="F1624">
            <v>0</v>
          </cell>
          <cell r="G1624">
            <v>285.8</v>
          </cell>
          <cell r="H1624" t="str">
            <v>SEGURIDAD PUBLICA</v>
          </cell>
          <cell r="I1624" t="str">
            <v>POLICIA DE LINEA</v>
          </cell>
        </row>
        <row r="1625">
          <cell r="A1625">
            <v>11673</v>
          </cell>
          <cell r="B1625" t="str">
            <v>11673</v>
          </cell>
          <cell r="C1625" t="str">
            <v>SILVA DE LA O FIDEL</v>
          </cell>
          <cell r="D1625" t="str">
            <v>ALTA</v>
          </cell>
          <cell r="E1625">
            <v>45338</v>
          </cell>
          <cell r="F1625">
            <v>0</v>
          </cell>
          <cell r="G1625">
            <v>249</v>
          </cell>
          <cell r="H1625" t="str">
            <v>SERVICIOS PUBLICOS</v>
          </cell>
          <cell r="I1625" t="str">
            <v>AUXILIAR</v>
          </cell>
        </row>
        <row r="1626">
          <cell r="A1626">
            <v>11674</v>
          </cell>
          <cell r="B1626" t="str">
            <v>11674</v>
          </cell>
          <cell r="C1626" t="str">
            <v>REYNOSO LOPEZ HECTOR</v>
          </cell>
          <cell r="D1626" t="str">
            <v>ALTA</v>
          </cell>
          <cell r="E1626">
            <v>45338</v>
          </cell>
          <cell r="F1626">
            <v>0</v>
          </cell>
          <cell r="G1626">
            <v>706.63</v>
          </cell>
          <cell r="H1626" t="str">
            <v>DIRECCION DE DEPORTES</v>
          </cell>
          <cell r="I1626" t="str">
            <v>DIRECTOR</v>
          </cell>
        </row>
        <row r="1627">
          <cell r="A1627">
            <v>11675</v>
          </cell>
          <cell r="B1627" t="str">
            <v>11675</v>
          </cell>
          <cell r="C1627" t="str">
            <v>COVARRUBIAS RODRIGUEZ ALEJANDRO</v>
          </cell>
          <cell r="D1627" t="str">
            <v>ALTA</v>
          </cell>
          <cell r="E1627">
            <v>45323</v>
          </cell>
          <cell r="F1627">
            <v>0</v>
          </cell>
          <cell r="G1627">
            <v>277.06</v>
          </cell>
          <cell r="H1627" t="str">
            <v>SERVICIOS MEDICOS MUNICIPALES</v>
          </cell>
          <cell r="I1627" t="str">
            <v>ENFERMERO</v>
          </cell>
        </row>
        <row r="1628">
          <cell r="A1628">
            <v>11676</v>
          </cell>
          <cell r="B1628" t="str">
            <v>11676</v>
          </cell>
          <cell r="C1628" t="str">
            <v>CEBALLOS CERVANTES CESAR ALONSO</v>
          </cell>
          <cell r="D1628" t="str">
            <v>ALTA</v>
          </cell>
          <cell r="E1628">
            <v>45323</v>
          </cell>
          <cell r="F1628">
            <v>0</v>
          </cell>
          <cell r="G1628">
            <v>473.33</v>
          </cell>
          <cell r="H1628" t="str">
            <v>SERVICIOS MEDICOS MUNICIPALES</v>
          </cell>
          <cell r="I1628" t="str">
            <v>MEDICO</v>
          </cell>
        </row>
        <row r="1629">
          <cell r="A1629">
            <v>11677</v>
          </cell>
          <cell r="B1629" t="str">
            <v>11677</v>
          </cell>
          <cell r="C1629" t="str">
            <v>CHAPITAL VARGAS CRISTOBAL</v>
          </cell>
          <cell r="D1629" t="str">
            <v>ALTA</v>
          </cell>
          <cell r="E1629">
            <v>45323</v>
          </cell>
          <cell r="F1629">
            <v>0</v>
          </cell>
          <cell r="G1629">
            <v>473.33</v>
          </cell>
          <cell r="H1629" t="str">
            <v>SERVICIOS MEDICOS MUNICIPALES</v>
          </cell>
          <cell r="I1629" t="str">
            <v>MEDICO</v>
          </cell>
        </row>
        <row r="1630">
          <cell r="A1630">
            <v>11678</v>
          </cell>
          <cell r="B1630" t="str">
            <v>11678</v>
          </cell>
          <cell r="C1630" t="str">
            <v>GONZALEZ RUELAS ESTEBAN</v>
          </cell>
          <cell r="D1630" t="str">
            <v>ALTA</v>
          </cell>
          <cell r="E1630">
            <v>45323</v>
          </cell>
          <cell r="F1630">
            <v>0</v>
          </cell>
          <cell r="G1630">
            <v>473.33</v>
          </cell>
          <cell r="H1630" t="str">
            <v>SERVICIOS MEDICOS MUNICIPALES</v>
          </cell>
          <cell r="I1630" t="str">
            <v>MEDICO</v>
          </cell>
        </row>
        <row r="1631">
          <cell r="A1631">
            <v>11681</v>
          </cell>
          <cell r="B1631" t="str">
            <v>11681</v>
          </cell>
          <cell r="C1631" t="str">
            <v>CANELA GONZALEZ IRENE ELIZABETH</v>
          </cell>
          <cell r="D1631" t="str">
            <v>ALTA</v>
          </cell>
          <cell r="E1631">
            <v>45338</v>
          </cell>
          <cell r="F1631">
            <v>0</v>
          </cell>
          <cell r="G1631">
            <v>473.33</v>
          </cell>
          <cell r="H1631" t="str">
            <v>SERVICIOS MEDICOS MUNICIPALES</v>
          </cell>
          <cell r="I1631" t="str">
            <v>MEDICO</v>
          </cell>
        </row>
        <row r="1632">
          <cell r="A1632">
            <v>11682</v>
          </cell>
          <cell r="B1632" t="str">
            <v>11682</v>
          </cell>
          <cell r="C1632" t="str">
            <v>TINOCO MARTINEZ PAOLA JOCELYN</v>
          </cell>
          <cell r="D1632" t="str">
            <v>ALTA</v>
          </cell>
          <cell r="E1632">
            <v>45338</v>
          </cell>
          <cell r="F1632">
            <v>0</v>
          </cell>
          <cell r="G1632">
            <v>473.33</v>
          </cell>
          <cell r="H1632" t="str">
            <v>SERVICIOS MEDICOS MUNICIPALES</v>
          </cell>
          <cell r="I1632" t="str">
            <v>MEDICO</v>
          </cell>
        </row>
        <row r="1633">
          <cell r="A1633">
            <v>11683</v>
          </cell>
          <cell r="B1633" t="str">
            <v>11683</v>
          </cell>
          <cell r="C1633" t="str">
            <v>VILLALOBOS VEGA OSCAR</v>
          </cell>
          <cell r="D1633" t="str">
            <v>ALTA</v>
          </cell>
          <cell r="E1633">
            <v>45338</v>
          </cell>
          <cell r="F1633">
            <v>0</v>
          </cell>
          <cell r="G1633">
            <v>473.33</v>
          </cell>
          <cell r="H1633" t="str">
            <v>SERVICIOS MEDICOS MUNICIPALES</v>
          </cell>
          <cell r="I1633" t="str">
            <v>MEDICO</v>
          </cell>
        </row>
        <row r="1634">
          <cell r="A1634">
            <v>11684</v>
          </cell>
          <cell r="B1634" t="str">
            <v>11684</v>
          </cell>
          <cell r="C1634" t="str">
            <v>MEDINA MARES JOSE ASAEL</v>
          </cell>
          <cell r="D1634" t="str">
            <v>ALTA</v>
          </cell>
          <cell r="E1634">
            <v>45352</v>
          </cell>
          <cell r="F1634">
            <v>0</v>
          </cell>
          <cell r="G1634">
            <v>341.99</v>
          </cell>
          <cell r="H1634" t="str">
            <v>JURIDICO</v>
          </cell>
          <cell r="I1634" t="str">
            <v>ABOGADO</v>
          </cell>
        </row>
        <row r="1635">
          <cell r="A1635">
            <v>11685</v>
          </cell>
          <cell r="B1635" t="str">
            <v>11685</v>
          </cell>
          <cell r="C1635" t="str">
            <v>ALVAREZ SANCHEZ MIGUEL ANGEL</v>
          </cell>
          <cell r="D1635" t="str">
            <v>ALTA</v>
          </cell>
          <cell r="E1635">
            <v>45352</v>
          </cell>
          <cell r="F1635">
            <v>0</v>
          </cell>
          <cell r="G1635">
            <v>293.73</v>
          </cell>
          <cell r="H1635" t="str">
            <v>COMUNICACION SOCIAL</v>
          </cell>
          <cell r="I1635" t="str">
            <v>AUXILIAR ADMINISTRATIVO</v>
          </cell>
        </row>
        <row r="1636">
          <cell r="A1636">
            <v>11686</v>
          </cell>
          <cell r="B1636" t="str">
            <v>11686</v>
          </cell>
          <cell r="C1636" t="str">
            <v>HERNANDEZ SOSA KEVIN OLIVER</v>
          </cell>
          <cell r="D1636" t="str">
            <v>ALTA</v>
          </cell>
          <cell r="E1636">
            <v>45352</v>
          </cell>
          <cell r="F1636">
            <v>0</v>
          </cell>
          <cell r="G1636">
            <v>249</v>
          </cell>
          <cell r="H1636" t="str">
            <v>PINTITAS</v>
          </cell>
          <cell r="I1636" t="str">
            <v>FONTANERO</v>
          </cell>
        </row>
        <row r="1637">
          <cell r="A1637">
            <v>11687</v>
          </cell>
          <cell r="B1637" t="str">
            <v>11687</v>
          </cell>
          <cell r="C1637" t="str">
            <v>SALCEDO ARREDONDO ALONDRA YISRAEL</v>
          </cell>
          <cell r="D1637" t="str">
            <v>ALTA</v>
          </cell>
          <cell r="E1637">
            <v>45352</v>
          </cell>
          <cell r="F1637">
            <v>0</v>
          </cell>
          <cell r="G1637">
            <v>322.39</v>
          </cell>
          <cell r="H1637" t="str">
            <v>DIRECCION DE ADQUISICIONES</v>
          </cell>
          <cell r="I1637" t="str">
            <v>AUXILIAR</v>
          </cell>
        </row>
        <row r="1638">
          <cell r="A1638">
            <v>11688</v>
          </cell>
          <cell r="B1638" t="str">
            <v>11688</v>
          </cell>
          <cell r="C1638" t="str">
            <v>PRECIADO CARLOS JONATHAN ALBERTO</v>
          </cell>
          <cell r="D1638" t="str">
            <v>ALTA</v>
          </cell>
          <cell r="E1638">
            <v>45352</v>
          </cell>
          <cell r="F1638">
            <v>0</v>
          </cell>
          <cell r="G1638">
            <v>249</v>
          </cell>
          <cell r="H1638" t="str">
            <v>DIRECCION DE ADQUISICIONES</v>
          </cell>
          <cell r="I1638" t="str">
            <v>AUXILIAR DE ALMACEN</v>
          </cell>
        </row>
        <row r="1639">
          <cell r="A1639">
            <v>11689</v>
          </cell>
          <cell r="B1639" t="str">
            <v>11689</v>
          </cell>
          <cell r="C1639" t="str">
            <v>GONZALEZ ALVAREZ ALEXA DAYANARA</v>
          </cell>
          <cell r="D1639" t="str">
            <v>ALTA</v>
          </cell>
          <cell r="E1639">
            <v>45352</v>
          </cell>
          <cell r="F1639">
            <v>0</v>
          </cell>
          <cell r="G1639">
            <v>249</v>
          </cell>
          <cell r="H1639" t="str">
            <v>JEFATURA DE INCLUSION Y DERECHOS HUMANOS</v>
          </cell>
          <cell r="I1639" t="str">
            <v>AUXILIAR</v>
          </cell>
        </row>
        <row r="1640">
          <cell r="A1640">
            <v>11690</v>
          </cell>
          <cell r="B1640" t="str">
            <v>11690</v>
          </cell>
          <cell r="C1640" t="str">
            <v>BLAS RODRIGUEZ NAYELI LIZBETH</v>
          </cell>
          <cell r="D1640" t="str">
            <v>ALTA</v>
          </cell>
          <cell r="E1640">
            <v>45367</v>
          </cell>
          <cell r="F1640">
            <v>0</v>
          </cell>
          <cell r="G1640">
            <v>249</v>
          </cell>
          <cell r="H1640" t="str">
            <v>INSTITUTO MUNICIPAL DE LA MUJER</v>
          </cell>
          <cell r="I1640" t="str">
            <v>AUXILIAR</v>
          </cell>
        </row>
        <row r="1641">
          <cell r="A1641">
            <v>11691</v>
          </cell>
          <cell r="B1641" t="str">
            <v>11691</v>
          </cell>
          <cell r="C1641" t="str">
            <v>CARDONA TORRES LAURA ELIZABETH</v>
          </cell>
          <cell r="D1641" t="str">
            <v>ALTA</v>
          </cell>
          <cell r="E1641">
            <v>45352</v>
          </cell>
          <cell r="F1641">
            <v>0</v>
          </cell>
          <cell r="G1641">
            <v>249</v>
          </cell>
          <cell r="H1641" t="str">
            <v>ATENCION CIUDADANA</v>
          </cell>
          <cell r="I1641" t="str">
            <v>AUXILIAR</v>
          </cell>
        </row>
        <row r="1642">
          <cell r="A1642">
            <v>11692</v>
          </cell>
          <cell r="B1642" t="str">
            <v>11692</v>
          </cell>
          <cell r="C1642" t="str">
            <v>RODRIGUEZ LARA JOANNA JAQUELINE</v>
          </cell>
          <cell r="D1642" t="str">
            <v>ALTA</v>
          </cell>
          <cell r="E1642">
            <v>45352</v>
          </cell>
          <cell r="F1642">
            <v>0</v>
          </cell>
          <cell r="G1642">
            <v>354.77</v>
          </cell>
          <cell r="H1642" t="str">
            <v>EVENTUALES</v>
          </cell>
          <cell r="I1642" t="str">
            <v>AUXILIAR</v>
          </cell>
        </row>
        <row r="1643">
          <cell r="A1643">
            <v>11693</v>
          </cell>
          <cell r="B1643" t="str">
            <v>11693</v>
          </cell>
          <cell r="C1643" t="str">
            <v>ALVAREZ VELAZQUEZ AMELIA</v>
          </cell>
          <cell r="D1643" t="str">
            <v>ALTA</v>
          </cell>
          <cell r="E1643">
            <v>45352</v>
          </cell>
          <cell r="F1643">
            <v>0</v>
          </cell>
          <cell r="G1643">
            <v>354.77</v>
          </cell>
          <cell r="H1643" t="str">
            <v>EVENTUALES</v>
          </cell>
          <cell r="I1643" t="str">
            <v>TRABAJADORA SOCIAL</v>
          </cell>
        </row>
        <row r="1644">
          <cell r="A1644">
            <v>11695</v>
          </cell>
          <cell r="B1644" t="str">
            <v>11695</v>
          </cell>
          <cell r="C1644" t="str">
            <v>GARCIA CANCINO ANA SOFIA</v>
          </cell>
          <cell r="D1644" t="str">
            <v>ALTA</v>
          </cell>
          <cell r="E1644">
            <v>45367</v>
          </cell>
          <cell r="F1644">
            <v>0</v>
          </cell>
          <cell r="G1644">
            <v>243.9</v>
          </cell>
          <cell r="H1644" t="str">
            <v>DIRECCION DE MOVILIDAD</v>
          </cell>
          <cell r="I1644" t="str">
            <v>AGENTE VIAL</v>
          </cell>
        </row>
        <row r="1645">
          <cell r="A1645">
            <v>11696</v>
          </cell>
          <cell r="B1645" t="str">
            <v>11696</v>
          </cell>
          <cell r="C1645" t="str">
            <v>ALVAREZ TAPIA ALONDRA ESMERALDA</v>
          </cell>
          <cell r="D1645" t="str">
            <v>ALTA</v>
          </cell>
          <cell r="E1645">
            <v>45367</v>
          </cell>
          <cell r="F1645">
            <v>0</v>
          </cell>
          <cell r="G1645">
            <v>243.9</v>
          </cell>
          <cell r="H1645" t="str">
            <v>PROTECCION CIVIL</v>
          </cell>
          <cell r="I1645" t="str">
            <v>BOMBERO</v>
          </cell>
        </row>
        <row r="1646">
          <cell r="A1646">
            <v>11697</v>
          </cell>
          <cell r="B1646" t="str">
            <v>11697</v>
          </cell>
          <cell r="C1646" t="str">
            <v>LOPEZ VAZQUEZ JADHIEL EDGARDO</v>
          </cell>
          <cell r="D1646" t="str">
            <v>ALTA</v>
          </cell>
          <cell r="E1646">
            <v>45367</v>
          </cell>
          <cell r="F1646">
            <v>0</v>
          </cell>
          <cell r="G1646">
            <v>295</v>
          </cell>
          <cell r="H1646" t="str">
            <v>PROTECCION CIVIL</v>
          </cell>
          <cell r="I1646" t="str">
            <v>BOMBERO</v>
          </cell>
        </row>
        <row r="1647">
          <cell r="A1647">
            <v>11698</v>
          </cell>
          <cell r="B1647" t="str">
            <v>11698</v>
          </cell>
          <cell r="C1647" t="str">
            <v>LOPEZ CASILLAS LESLY MARIANA</v>
          </cell>
          <cell r="D1647" t="str">
            <v>ALTA</v>
          </cell>
          <cell r="E1647">
            <v>45367</v>
          </cell>
          <cell r="F1647">
            <v>0</v>
          </cell>
          <cell r="G1647">
            <v>243.9</v>
          </cell>
          <cell r="H1647" t="str">
            <v>PROTECCION CIVIL</v>
          </cell>
          <cell r="I1647" t="str">
            <v>BOMBERO</v>
          </cell>
        </row>
        <row r="1648">
          <cell r="A1648">
            <v>11699</v>
          </cell>
          <cell r="B1648" t="str">
            <v>11699</v>
          </cell>
          <cell r="C1648" t="str">
            <v>CAMACHO GARCIA MOISES</v>
          </cell>
          <cell r="D1648" t="str">
            <v>ALTA</v>
          </cell>
          <cell r="E1648">
            <v>45367</v>
          </cell>
          <cell r="F1648">
            <v>0</v>
          </cell>
          <cell r="G1648">
            <v>253.33</v>
          </cell>
          <cell r="H1648" t="str">
            <v>SAN JOSE DEL CASTILLO</v>
          </cell>
          <cell r="I1648" t="str">
            <v>OPERATIVO</v>
          </cell>
        </row>
        <row r="1649">
          <cell r="A1649">
            <v>11701</v>
          </cell>
          <cell r="B1649" t="str">
            <v>11701</v>
          </cell>
          <cell r="C1649" t="str">
            <v>CAZAREZ ORTIZ CARLOS EDUARDO</v>
          </cell>
          <cell r="D1649" t="str">
            <v>ALTA</v>
          </cell>
          <cell r="E1649">
            <v>45367</v>
          </cell>
          <cell r="F1649">
            <v>0</v>
          </cell>
          <cell r="G1649">
            <v>473.33</v>
          </cell>
          <cell r="H1649" t="str">
            <v>SERVICIOS MEDICOS MUNICIPALES</v>
          </cell>
          <cell r="I1649" t="str">
            <v>MEDICO</v>
          </cell>
        </row>
        <row r="1650">
          <cell r="A1650">
            <v>11702</v>
          </cell>
          <cell r="B1650" t="str">
            <v>11702</v>
          </cell>
          <cell r="C1650" t="str">
            <v>IRIGOYEN PULIDO ITZEL ANAYANZI</v>
          </cell>
          <cell r="D1650" t="str">
            <v>ALTA</v>
          </cell>
          <cell r="E1650">
            <v>45367</v>
          </cell>
          <cell r="F1650">
            <v>0</v>
          </cell>
          <cell r="G1650">
            <v>251</v>
          </cell>
          <cell r="H1650" t="str">
            <v>SERVICIOS MEDICOS MUNICIPALES</v>
          </cell>
          <cell r="I1650" t="str">
            <v>AUXILIAR DE ARCHIVO</v>
          </cell>
        </row>
        <row r="1651">
          <cell r="A1651">
            <v>11703</v>
          </cell>
          <cell r="B1651" t="str">
            <v>11703</v>
          </cell>
          <cell r="C1651" t="str">
            <v>MACHADO JUAREZ CLARA ALEJANDRA</v>
          </cell>
          <cell r="D1651" t="str">
            <v>ALTA</v>
          </cell>
          <cell r="E1651">
            <v>45367</v>
          </cell>
          <cell r="F1651">
            <v>0</v>
          </cell>
          <cell r="G1651">
            <v>473.33</v>
          </cell>
          <cell r="H1651" t="str">
            <v>SERVICIOS MEDICOS MUNICIPALES</v>
          </cell>
          <cell r="I1651" t="str">
            <v>MEDICO</v>
          </cell>
        </row>
        <row r="1652">
          <cell r="A1652">
            <v>11704</v>
          </cell>
          <cell r="B1652" t="str">
            <v>11704</v>
          </cell>
          <cell r="C1652" t="str">
            <v>DELGADILLO MARTINEZ GUADALUPE SARAHI</v>
          </cell>
          <cell r="D1652" t="str">
            <v>ALTA</v>
          </cell>
          <cell r="E1652">
            <v>45367</v>
          </cell>
          <cell r="F1652">
            <v>0</v>
          </cell>
          <cell r="G1652">
            <v>244.66</v>
          </cell>
          <cell r="H1652" t="str">
            <v>SERVICIOS MEDICOS MUNICIPALES</v>
          </cell>
          <cell r="I1652" t="str">
            <v>RADIOLOGO</v>
          </cell>
        </row>
        <row r="1653">
          <cell r="A1653">
            <v>11705</v>
          </cell>
          <cell r="B1653" t="str">
            <v>11705</v>
          </cell>
          <cell r="C1653" t="str">
            <v>CAMPOS CARRILLO MA. CRUZ</v>
          </cell>
          <cell r="D1653" t="str">
            <v>ALTA</v>
          </cell>
          <cell r="E1653">
            <v>45352</v>
          </cell>
          <cell r="F1653">
            <v>0</v>
          </cell>
          <cell r="G1653">
            <v>1705.45</v>
          </cell>
          <cell r="H1653" t="str">
            <v>SALA DE REGIDORES</v>
          </cell>
          <cell r="I1653" t="str">
            <v>REGIDOR</v>
          </cell>
        </row>
        <row r="1654">
          <cell r="A1654">
            <v>11706</v>
          </cell>
          <cell r="B1654" t="str">
            <v>11706</v>
          </cell>
          <cell r="C1654" t="str">
            <v>MURO RUIZ VIRGINIA</v>
          </cell>
          <cell r="D1654" t="str">
            <v>ALTA</v>
          </cell>
          <cell r="E1654">
            <v>45352</v>
          </cell>
          <cell r="F1654">
            <v>0</v>
          </cell>
          <cell r="G1654">
            <v>1705.45</v>
          </cell>
          <cell r="H1654" t="str">
            <v>SALA DE REGIDORES</v>
          </cell>
          <cell r="I1654" t="str">
            <v>REGIDOR</v>
          </cell>
        </row>
        <row r="1655">
          <cell r="A1655">
            <v>11707</v>
          </cell>
          <cell r="B1655" t="str">
            <v>11707</v>
          </cell>
          <cell r="C1655" t="str">
            <v>RANGEL GUTIERREZ RAFAEL</v>
          </cell>
          <cell r="D1655" t="str">
            <v>ALTA</v>
          </cell>
          <cell r="E1655">
            <v>45383</v>
          </cell>
          <cell r="F1655">
            <v>0</v>
          </cell>
          <cell r="G1655">
            <v>285.8</v>
          </cell>
          <cell r="H1655" t="str">
            <v>SEGURIDAD PUBLICA</v>
          </cell>
          <cell r="I1655" t="str">
            <v>POLICIA DE LINEA</v>
          </cell>
        </row>
        <row r="1656">
          <cell r="A1656">
            <v>11708</v>
          </cell>
          <cell r="B1656" t="str">
            <v>11708</v>
          </cell>
          <cell r="C1656" t="str">
            <v>ALVAREZ BUSTOS CLAUDIA LIZETH</v>
          </cell>
          <cell r="D1656" t="str">
            <v>ALTA</v>
          </cell>
          <cell r="E1656">
            <v>45383</v>
          </cell>
          <cell r="F1656">
            <v>0</v>
          </cell>
          <cell r="G1656">
            <v>285.8</v>
          </cell>
          <cell r="H1656" t="str">
            <v>SEGURIDAD PUBLICA</v>
          </cell>
          <cell r="I1656" t="str">
            <v>POLICIA DE LINEA</v>
          </cell>
        </row>
        <row r="1657">
          <cell r="A1657">
            <v>11709</v>
          </cell>
          <cell r="B1657" t="str">
            <v>11709</v>
          </cell>
          <cell r="C1657" t="str">
            <v>DOMINGUEZ LEON SANDRA IVETTE</v>
          </cell>
          <cell r="D1657" t="str">
            <v>ALTA</v>
          </cell>
          <cell r="E1657">
            <v>45383</v>
          </cell>
          <cell r="F1657">
            <v>0</v>
          </cell>
          <cell r="G1657">
            <v>285.8</v>
          </cell>
          <cell r="H1657" t="str">
            <v>SEGURIDAD PUBLICA</v>
          </cell>
          <cell r="I1657" t="str">
            <v>POLICIA DE LINEA</v>
          </cell>
        </row>
        <row r="1658">
          <cell r="A1658">
            <v>11710</v>
          </cell>
          <cell r="B1658" t="str">
            <v>11710</v>
          </cell>
          <cell r="C1658" t="str">
            <v>GUEVARA GONZALEZ ALVARO ULISES</v>
          </cell>
          <cell r="D1658" t="str">
            <v>ALTA</v>
          </cell>
          <cell r="E1658">
            <v>45383</v>
          </cell>
          <cell r="F1658">
            <v>0</v>
          </cell>
          <cell r="G1658">
            <v>236.66</v>
          </cell>
          <cell r="H1658" t="str">
            <v>ASEO PUBLICO</v>
          </cell>
          <cell r="I1658" t="str">
            <v>CHOFER</v>
          </cell>
        </row>
        <row r="1659">
          <cell r="A1659">
            <v>11711</v>
          </cell>
          <cell r="B1659" t="str">
            <v>11711</v>
          </cell>
          <cell r="C1659" t="str">
            <v>URBINA GARCIA MIGUEL ANGEL</v>
          </cell>
          <cell r="D1659" t="str">
            <v>ALTA</v>
          </cell>
          <cell r="E1659">
            <v>45383</v>
          </cell>
          <cell r="F1659">
            <v>0</v>
          </cell>
          <cell r="G1659">
            <v>249</v>
          </cell>
          <cell r="H1659" t="str">
            <v>ASEO PUBLICO</v>
          </cell>
          <cell r="I1659" t="str">
            <v>AUXILIAR</v>
          </cell>
        </row>
        <row r="1660">
          <cell r="A1660">
            <v>11712</v>
          </cell>
          <cell r="B1660" t="str">
            <v>11712</v>
          </cell>
          <cell r="C1660" t="str">
            <v>HERNANDEZ ALVAREZ OSCAR ROSENDO</v>
          </cell>
          <cell r="D1660" t="str">
            <v>ALTA</v>
          </cell>
          <cell r="E1660">
            <v>45383</v>
          </cell>
          <cell r="F1660">
            <v>0</v>
          </cell>
          <cell r="G1660">
            <v>236.66</v>
          </cell>
          <cell r="H1660" t="str">
            <v>ASEO PUBLICO</v>
          </cell>
          <cell r="I1660" t="str">
            <v>CHOFER</v>
          </cell>
        </row>
        <row r="1661">
          <cell r="A1661">
            <v>11714</v>
          </cell>
          <cell r="B1661" t="str">
            <v>11714</v>
          </cell>
          <cell r="C1661" t="str">
            <v>CARLOS GALLEGOS VERONICA</v>
          </cell>
          <cell r="D1661" t="str">
            <v>ALTA</v>
          </cell>
          <cell r="E1661">
            <v>45383</v>
          </cell>
          <cell r="F1661">
            <v>0</v>
          </cell>
          <cell r="G1661">
            <v>249</v>
          </cell>
          <cell r="H1661" t="str">
            <v>PARQUES Y JARDINES</v>
          </cell>
          <cell r="I1661" t="str">
            <v>INTENDENCIA</v>
          </cell>
        </row>
        <row r="1662">
          <cell r="A1662">
            <v>11715</v>
          </cell>
          <cell r="B1662" t="str">
            <v>11715</v>
          </cell>
          <cell r="C1662" t="str">
            <v>CARLOS LUPERCIO JOSE ROBERTO</v>
          </cell>
          <cell r="D1662" t="str">
            <v>ALTA</v>
          </cell>
          <cell r="E1662">
            <v>45383</v>
          </cell>
          <cell r="F1662">
            <v>0</v>
          </cell>
          <cell r="G1662">
            <v>280</v>
          </cell>
          <cell r="H1662" t="str">
            <v>PROTECCION CIVIL</v>
          </cell>
          <cell r="I1662" t="str">
            <v>2DO OFICIAL</v>
          </cell>
        </row>
        <row r="1663">
          <cell r="A1663">
            <v>11716</v>
          </cell>
          <cell r="B1663" t="str">
            <v>11716</v>
          </cell>
          <cell r="C1663" t="str">
            <v>CEBALLOS GARCIA JOVANN</v>
          </cell>
          <cell r="D1663" t="str">
            <v>ALTA</v>
          </cell>
          <cell r="E1663">
            <v>45383</v>
          </cell>
          <cell r="F1663">
            <v>0</v>
          </cell>
          <cell r="G1663">
            <v>243.9</v>
          </cell>
          <cell r="H1663" t="str">
            <v>PROTECCION CIVIL</v>
          </cell>
          <cell r="I1663" t="str">
            <v>BOMBERO</v>
          </cell>
        </row>
        <row r="1664">
          <cell r="A1664">
            <v>11717</v>
          </cell>
          <cell r="B1664" t="str">
            <v>11717</v>
          </cell>
          <cell r="C1664" t="str">
            <v>PATRON HERNANDEZ JEOVANA DEL CARMEN</v>
          </cell>
          <cell r="D1664" t="str">
            <v>ALTA</v>
          </cell>
          <cell r="E1664">
            <v>45383</v>
          </cell>
          <cell r="F1664">
            <v>0</v>
          </cell>
          <cell r="G1664">
            <v>249</v>
          </cell>
          <cell r="H1664" t="str">
            <v>INSTITUTO MUNICIPAL DE LA MUJER</v>
          </cell>
          <cell r="I1664" t="str">
            <v>INTENDENCIA</v>
          </cell>
        </row>
        <row r="1665">
          <cell r="A1665">
            <v>11718</v>
          </cell>
          <cell r="B1665" t="str">
            <v>11718</v>
          </cell>
          <cell r="C1665" t="str">
            <v>RUIZ JASSO DIEGO ALDAIR</v>
          </cell>
          <cell r="D1665" t="str">
            <v>ALTA</v>
          </cell>
          <cell r="E1665">
            <v>45383</v>
          </cell>
          <cell r="F1665">
            <v>0</v>
          </cell>
          <cell r="G1665">
            <v>280</v>
          </cell>
          <cell r="H1665" t="str">
            <v>MERCADOS</v>
          </cell>
          <cell r="I1665" t="str">
            <v>MANTENIMIENTO</v>
          </cell>
        </row>
        <row r="1666">
          <cell r="A1666">
            <v>11719</v>
          </cell>
          <cell r="B1666" t="str">
            <v>11719</v>
          </cell>
          <cell r="C1666" t="str">
            <v>CUELLAR FLORES MOISES ARON</v>
          </cell>
          <cell r="D1666" t="str">
            <v>ALTA</v>
          </cell>
          <cell r="E1666">
            <v>45383</v>
          </cell>
          <cell r="F1666">
            <v>0</v>
          </cell>
          <cell r="G1666">
            <v>354.87</v>
          </cell>
          <cell r="H1666" t="str">
            <v>PRESIDENCIA OFICINA</v>
          </cell>
          <cell r="I1666" t="str">
            <v>AUXILIAR MULTIMODAL</v>
          </cell>
        </row>
        <row r="1667">
          <cell r="A1667">
            <v>11720</v>
          </cell>
          <cell r="B1667" t="str">
            <v>11720</v>
          </cell>
          <cell r="C1667" t="str">
            <v>GARCIA SANDOVAL CRISTIAN LEONARDO</v>
          </cell>
          <cell r="D1667" t="str">
            <v>ALTA</v>
          </cell>
          <cell r="E1667">
            <v>45383</v>
          </cell>
          <cell r="F1667">
            <v>0</v>
          </cell>
          <cell r="G1667">
            <v>243.9</v>
          </cell>
          <cell r="H1667" t="str">
            <v>DIRECCION DE MOVILIDAD</v>
          </cell>
          <cell r="I1667" t="str">
            <v>AGENTE VIAL</v>
          </cell>
        </row>
        <row r="1668">
          <cell r="A1668">
            <v>11721</v>
          </cell>
          <cell r="B1668" t="str">
            <v>11721</v>
          </cell>
          <cell r="C1668" t="str">
            <v>RAMIREZ GUTIERREZ LUIS ALBERTO</v>
          </cell>
          <cell r="D1668" t="str">
            <v>ALTA</v>
          </cell>
          <cell r="E1668">
            <v>45398</v>
          </cell>
          <cell r="F1668">
            <v>0</v>
          </cell>
          <cell r="G1668">
            <v>362.89</v>
          </cell>
          <cell r="H1668" t="str">
            <v>AGENTES MUNICIPALES</v>
          </cell>
          <cell r="I1668" t="str">
            <v>AGENTE MUNICIPAL</v>
          </cell>
        </row>
        <row r="1669">
          <cell r="A1669">
            <v>11722</v>
          </cell>
          <cell r="B1669" t="str">
            <v>11722</v>
          </cell>
          <cell r="C1669" t="str">
            <v>FREGOSO RIVERA FERNANDO</v>
          </cell>
          <cell r="D1669" t="str">
            <v>ALTA</v>
          </cell>
          <cell r="E1669">
            <v>45398</v>
          </cell>
          <cell r="F1669">
            <v>0</v>
          </cell>
          <cell r="G1669">
            <v>249</v>
          </cell>
          <cell r="H1669" t="str">
            <v>SIMAPES</v>
          </cell>
          <cell r="I1669" t="str">
            <v>VALVULERO</v>
          </cell>
        </row>
        <row r="1670">
          <cell r="A1670">
            <v>11723</v>
          </cell>
          <cell r="B1670" t="str">
            <v>11723</v>
          </cell>
          <cell r="C1670" t="str">
            <v>OCAMPO DELGADO JOSE LUIS</v>
          </cell>
          <cell r="D1670" t="str">
            <v>ALTA</v>
          </cell>
          <cell r="E1670">
            <v>45398</v>
          </cell>
          <cell r="F1670">
            <v>0</v>
          </cell>
          <cell r="G1670">
            <v>280</v>
          </cell>
          <cell r="H1670" t="str">
            <v>MERCADOS</v>
          </cell>
          <cell r="I1670" t="str">
            <v>VELADOR</v>
          </cell>
        </row>
        <row r="1671">
          <cell r="A1671">
            <v>11724</v>
          </cell>
          <cell r="B1671" t="str">
            <v>11724</v>
          </cell>
          <cell r="C1671" t="str">
            <v>HERNANDEZ CONTRERAS LUCINA ESTEFANIA</v>
          </cell>
          <cell r="D1671" t="str">
            <v>ALTA</v>
          </cell>
          <cell r="E1671">
            <v>45398</v>
          </cell>
          <cell r="F1671">
            <v>0</v>
          </cell>
          <cell r="G1671">
            <v>232.64</v>
          </cell>
          <cell r="H1671" t="str">
            <v>PROTECCION CIVIL</v>
          </cell>
          <cell r="I1671" t="str">
            <v>AUXILIAR</v>
          </cell>
        </row>
        <row r="1672">
          <cell r="A1672">
            <v>11726</v>
          </cell>
          <cell r="B1672" t="str">
            <v>11726</v>
          </cell>
          <cell r="C1672" t="str">
            <v>CABALLERO SANDOVAL ABRAHAM</v>
          </cell>
          <cell r="D1672" t="str">
            <v>ALTA</v>
          </cell>
          <cell r="E1672">
            <v>45383</v>
          </cell>
          <cell r="F1672">
            <v>0</v>
          </cell>
          <cell r="G1672">
            <v>567.33000000000004</v>
          </cell>
          <cell r="H1672" t="str">
            <v>SERVICIOS MEDICOS MUNICIPALES</v>
          </cell>
          <cell r="I1672" t="str">
            <v>JEFATURA A</v>
          </cell>
        </row>
        <row r="1673">
          <cell r="A1673">
            <v>11728</v>
          </cell>
          <cell r="B1673" t="str">
            <v>11728</v>
          </cell>
          <cell r="C1673" t="str">
            <v>SERRANO RAMOS JOSE DE JESUS</v>
          </cell>
          <cell r="D1673" t="str">
            <v>ALTA</v>
          </cell>
          <cell r="E1673">
            <v>45398</v>
          </cell>
          <cell r="F1673">
            <v>0</v>
          </cell>
          <cell r="G1673">
            <v>294</v>
          </cell>
          <cell r="H1673" t="str">
            <v>MERCADOS</v>
          </cell>
          <cell r="I1673" t="str">
            <v>AUXILIAR</v>
          </cell>
        </row>
        <row r="1674">
          <cell r="A1674">
            <v>11729</v>
          </cell>
          <cell r="B1674" t="str">
            <v>11729</v>
          </cell>
          <cell r="C1674" t="str">
            <v>PINEDA CASTRO LUIS ALBERTO</v>
          </cell>
          <cell r="D1674" t="str">
            <v>ALTA</v>
          </cell>
          <cell r="E1674">
            <v>45398</v>
          </cell>
          <cell r="F1674">
            <v>0</v>
          </cell>
          <cell r="G1674">
            <v>706.63</v>
          </cell>
          <cell r="H1674" t="str">
            <v>SEGURIDAD PUBLICA</v>
          </cell>
          <cell r="I1674" t="str">
            <v>POLICIA PRIMERO</v>
          </cell>
        </row>
        <row r="1675">
          <cell r="A1675">
            <v>11730</v>
          </cell>
          <cell r="B1675" t="str">
            <v>11730</v>
          </cell>
          <cell r="C1675" t="str">
            <v>GONZALEZ LEJA JOSE ERNESTO</v>
          </cell>
          <cell r="D1675" t="str">
            <v>ALTA</v>
          </cell>
          <cell r="E1675">
            <v>45398</v>
          </cell>
          <cell r="F1675">
            <v>0</v>
          </cell>
          <cell r="G1675">
            <v>277.06</v>
          </cell>
          <cell r="H1675" t="str">
            <v>PINTITAS</v>
          </cell>
          <cell r="I1675" t="str">
            <v>AUXILIAR</v>
          </cell>
        </row>
        <row r="1676">
          <cell r="A1676">
            <v>11732</v>
          </cell>
          <cell r="B1676" t="str">
            <v>11732</v>
          </cell>
          <cell r="C1676" t="str">
            <v>PARRA CONTRERAS SOTERO HERIBERTO</v>
          </cell>
          <cell r="D1676" t="str">
            <v>ALTA</v>
          </cell>
          <cell r="E1676">
            <v>45398</v>
          </cell>
          <cell r="F1676">
            <v>0</v>
          </cell>
          <cell r="G1676">
            <v>285.8</v>
          </cell>
          <cell r="H1676" t="str">
            <v>SEGURIDAD PUBLICA</v>
          </cell>
          <cell r="I1676" t="str">
            <v>POLICIA DE LINEA</v>
          </cell>
        </row>
        <row r="1677">
          <cell r="A1677">
            <v>11734</v>
          </cell>
          <cell r="B1677" t="str">
            <v>11734</v>
          </cell>
          <cell r="C1677" t="str">
            <v>MACIAS GRANADOS PERLA ANAHI</v>
          </cell>
          <cell r="D1677" t="str">
            <v>ALTA</v>
          </cell>
          <cell r="E1677">
            <v>45398</v>
          </cell>
          <cell r="F1677">
            <v>0</v>
          </cell>
          <cell r="G1677">
            <v>285.8</v>
          </cell>
          <cell r="H1677" t="str">
            <v>SEGURIDAD PUBLICA</v>
          </cell>
          <cell r="I1677" t="str">
            <v>POLICIA DE LINEA</v>
          </cell>
        </row>
        <row r="1678">
          <cell r="A1678">
            <v>11735</v>
          </cell>
          <cell r="B1678" t="str">
            <v>11735</v>
          </cell>
          <cell r="C1678" t="str">
            <v>LANDEROS HERNANDEZ HECTOR MANUEL</v>
          </cell>
          <cell r="D1678" t="str">
            <v>ALTA</v>
          </cell>
          <cell r="E1678">
            <v>45398</v>
          </cell>
          <cell r="F1678">
            <v>0</v>
          </cell>
          <cell r="G1678">
            <v>285.8</v>
          </cell>
          <cell r="H1678" t="str">
            <v>SEGURIDAD PUBLICA</v>
          </cell>
          <cell r="I1678" t="str">
            <v>POLICIA DE LINEA</v>
          </cell>
        </row>
        <row r="1679">
          <cell r="A1679">
            <v>11736</v>
          </cell>
          <cell r="B1679" t="str">
            <v>11736</v>
          </cell>
          <cell r="C1679" t="str">
            <v>GOMEZ MURILLO JUAN DAMIAN</v>
          </cell>
          <cell r="D1679" t="str">
            <v>ALTA</v>
          </cell>
          <cell r="E1679">
            <v>45398</v>
          </cell>
          <cell r="F1679">
            <v>0</v>
          </cell>
          <cell r="G1679">
            <v>285.8</v>
          </cell>
          <cell r="H1679" t="str">
            <v>SEGURIDAD PUBLICA</v>
          </cell>
          <cell r="I1679" t="str">
            <v>POLICIA DE LINEA</v>
          </cell>
        </row>
        <row r="1680">
          <cell r="A1680">
            <v>11737</v>
          </cell>
          <cell r="B1680" t="str">
            <v>11737</v>
          </cell>
          <cell r="C1680" t="str">
            <v>CISNEROS MOSQUEDA RAQUEL GUADALUPE</v>
          </cell>
          <cell r="D1680" t="str">
            <v>ALTA</v>
          </cell>
          <cell r="E1680">
            <v>45398</v>
          </cell>
          <cell r="F1680">
            <v>0</v>
          </cell>
          <cell r="G1680">
            <v>285.8</v>
          </cell>
          <cell r="H1680" t="str">
            <v>SEGURIDAD PUBLICA</v>
          </cell>
          <cell r="I1680" t="str">
            <v>POLICIA DE LINEA</v>
          </cell>
        </row>
        <row r="1681">
          <cell r="A1681">
            <v>11738</v>
          </cell>
          <cell r="B1681" t="str">
            <v>11738</v>
          </cell>
          <cell r="C1681" t="str">
            <v>AGUILAR CORONA EVELYN</v>
          </cell>
          <cell r="D1681" t="str">
            <v>ALTA</v>
          </cell>
          <cell r="E1681">
            <v>45398</v>
          </cell>
          <cell r="F1681">
            <v>0</v>
          </cell>
          <cell r="G1681">
            <v>285.8</v>
          </cell>
          <cell r="H1681" t="str">
            <v>SEGURIDAD PUBLICA</v>
          </cell>
          <cell r="I1681" t="str">
            <v>POLICIA DE LINEA</v>
          </cell>
        </row>
        <row r="1682">
          <cell r="A1682">
            <v>11739</v>
          </cell>
          <cell r="B1682" t="str">
            <v>11739</v>
          </cell>
          <cell r="C1682" t="str">
            <v>ORTIZ GOMEZ RODRIGO</v>
          </cell>
          <cell r="D1682" t="str">
            <v>ALTA</v>
          </cell>
          <cell r="E1682">
            <v>45398</v>
          </cell>
          <cell r="F1682">
            <v>0</v>
          </cell>
          <cell r="G1682">
            <v>506.9</v>
          </cell>
          <cell r="H1682" t="str">
            <v>PRESIDENCIA OFICINA</v>
          </cell>
          <cell r="I1682" t="str">
            <v>JEFATURA A</v>
          </cell>
        </row>
        <row r="1683">
          <cell r="A1683">
            <v>11740</v>
          </cell>
          <cell r="B1683" t="str">
            <v>11740</v>
          </cell>
          <cell r="C1683" t="str">
            <v>OLIVARES HERMOSILLO ALFREDO</v>
          </cell>
          <cell r="D1683" t="str">
            <v>ALTA</v>
          </cell>
          <cell r="E1683">
            <v>45408</v>
          </cell>
          <cell r="F1683">
            <v>0</v>
          </cell>
          <cell r="G1683">
            <v>285.8</v>
          </cell>
          <cell r="H1683" t="str">
            <v>SEGURIDAD PUBLICA</v>
          </cell>
          <cell r="I1683" t="str">
            <v>POLICIA DE LINEA</v>
          </cell>
        </row>
        <row r="1684">
          <cell r="A1684">
            <v>11741</v>
          </cell>
          <cell r="B1684" t="str">
            <v>11741</v>
          </cell>
          <cell r="C1684" t="str">
            <v>LOPEZ FLORES MARTIN</v>
          </cell>
          <cell r="D1684" t="str">
            <v>ALTA</v>
          </cell>
          <cell r="E1684">
            <v>45408</v>
          </cell>
          <cell r="F1684">
            <v>0</v>
          </cell>
          <cell r="G1684">
            <v>285.8</v>
          </cell>
          <cell r="H1684" t="str">
            <v>SEGURIDAD PUBLICA</v>
          </cell>
          <cell r="I1684" t="str">
            <v>POLICIA DE LINEA</v>
          </cell>
        </row>
        <row r="1685">
          <cell r="A1685">
            <v>11742</v>
          </cell>
          <cell r="B1685" t="str">
            <v>11742</v>
          </cell>
          <cell r="C1685" t="str">
            <v>CARVAJAL COLMENERO CECILIA</v>
          </cell>
          <cell r="D1685" t="str">
            <v>ALTA</v>
          </cell>
          <cell r="E1685">
            <v>45413</v>
          </cell>
          <cell r="F1685">
            <v>0</v>
          </cell>
          <cell r="G1685">
            <v>285.8</v>
          </cell>
          <cell r="H1685" t="str">
            <v>SEGURIDAD PUBLICA</v>
          </cell>
          <cell r="I1685" t="str">
            <v>POLICIA DE LINEA</v>
          </cell>
        </row>
        <row r="1686">
          <cell r="A1686">
            <v>11743</v>
          </cell>
          <cell r="B1686" t="str">
            <v>11743</v>
          </cell>
          <cell r="C1686" t="str">
            <v>RODRIGUEZ PATRON BRIANDA GUADALUPE</v>
          </cell>
          <cell r="D1686" t="str">
            <v>ALTA</v>
          </cell>
          <cell r="E1686">
            <v>45413</v>
          </cell>
          <cell r="F1686">
            <v>0</v>
          </cell>
          <cell r="G1686">
            <v>248.93</v>
          </cell>
          <cell r="H1686" t="str">
            <v>INSTITUTO MUNICIPAL DE LA MUJER</v>
          </cell>
          <cell r="I1686" t="str">
            <v>AUXILIAR MULTIMODAL</v>
          </cell>
        </row>
        <row r="1687">
          <cell r="A1687">
            <v>11744</v>
          </cell>
          <cell r="B1687" t="str">
            <v>11744</v>
          </cell>
          <cell r="C1687" t="str">
            <v>TORRES VILLALOBOS JUAN RICARDO</v>
          </cell>
          <cell r="D1687" t="str">
            <v>ALTA</v>
          </cell>
          <cell r="E1687">
            <v>45413</v>
          </cell>
          <cell r="F1687">
            <v>0</v>
          </cell>
          <cell r="G1687">
            <v>248.93</v>
          </cell>
          <cell r="H1687" t="str">
            <v>SIMAPES</v>
          </cell>
          <cell r="I1687" t="str">
            <v>VALVULERO</v>
          </cell>
        </row>
        <row r="1688">
          <cell r="A1688">
            <v>11745</v>
          </cell>
          <cell r="B1688" t="str">
            <v>11745</v>
          </cell>
          <cell r="C1688" t="str">
            <v>ALVAREZ VILLASEÑOR RAQUEL</v>
          </cell>
          <cell r="D1688" t="str">
            <v>ALTA</v>
          </cell>
          <cell r="E1688">
            <v>45413</v>
          </cell>
          <cell r="F1688">
            <v>0</v>
          </cell>
          <cell r="G1688">
            <v>249</v>
          </cell>
          <cell r="H1688" t="str">
            <v>TESORERIA</v>
          </cell>
          <cell r="I1688" t="str">
            <v>CAJERA</v>
          </cell>
        </row>
        <row r="1689">
          <cell r="A1689">
            <v>11746</v>
          </cell>
          <cell r="B1689" t="str">
            <v>11746</v>
          </cell>
          <cell r="C1689" t="str">
            <v>AMAYA DE LA ROSA ERIKA ELIZABETH</v>
          </cell>
          <cell r="D1689" t="str">
            <v>ALTA</v>
          </cell>
          <cell r="E1689">
            <v>45413</v>
          </cell>
          <cell r="F1689">
            <v>0</v>
          </cell>
          <cell r="G1689">
            <v>257.93</v>
          </cell>
          <cell r="H1689" t="str">
            <v>DIRECCION DE ADQUISICIONES</v>
          </cell>
          <cell r="I1689" t="str">
            <v>AUXILIAR</v>
          </cell>
        </row>
        <row r="1690">
          <cell r="A1690">
            <v>11747</v>
          </cell>
          <cell r="B1690" t="str">
            <v>11747</v>
          </cell>
          <cell r="C1690" t="str">
            <v>SEVILLA GALEANA JUAN PABLO</v>
          </cell>
          <cell r="D1690" t="str">
            <v>ALTA</v>
          </cell>
          <cell r="E1690">
            <v>45413</v>
          </cell>
          <cell r="F1690">
            <v>0</v>
          </cell>
          <cell r="G1690">
            <v>248.93</v>
          </cell>
          <cell r="H1690" t="str">
            <v>SIMAPES</v>
          </cell>
          <cell r="I1690" t="str">
            <v>VALVULERO</v>
          </cell>
        </row>
        <row r="1691">
          <cell r="A1691">
            <v>11748</v>
          </cell>
          <cell r="B1691" t="str">
            <v>11748</v>
          </cell>
          <cell r="C1691" t="str">
            <v>CUELLAR BARBA TIFFANY MICHELLE</v>
          </cell>
          <cell r="D1691" t="str">
            <v>ALTA</v>
          </cell>
          <cell r="E1691">
            <v>45413</v>
          </cell>
          <cell r="F1691">
            <v>0</v>
          </cell>
          <cell r="G1691">
            <v>248.93</v>
          </cell>
          <cell r="H1691" t="str">
            <v>DIRECCION DE DEPORTES</v>
          </cell>
          <cell r="I1691" t="str">
            <v>AUXILIAR</v>
          </cell>
        </row>
        <row r="1692">
          <cell r="A1692">
            <v>11749</v>
          </cell>
          <cell r="B1692" t="str">
            <v>11749</v>
          </cell>
          <cell r="C1692" t="str">
            <v>RAMIREZ DUARTE JOSE RUBEN</v>
          </cell>
          <cell r="D1692" t="str">
            <v>ALTA</v>
          </cell>
          <cell r="E1692">
            <v>45413</v>
          </cell>
          <cell r="F1692">
            <v>0</v>
          </cell>
          <cell r="G1692">
            <v>243.9</v>
          </cell>
          <cell r="H1692" t="str">
            <v>PROTECCION CIVIL</v>
          </cell>
          <cell r="I1692" t="str">
            <v>BOMBERO</v>
          </cell>
        </row>
        <row r="1693">
          <cell r="A1693">
            <v>11750</v>
          </cell>
          <cell r="B1693" t="str">
            <v>11750</v>
          </cell>
          <cell r="C1693" t="str">
            <v>GARCIA LARA DANIEL ALEJANDRO</v>
          </cell>
          <cell r="D1693" t="str">
            <v>ALTA</v>
          </cell>
          <cell r="E1693">
            <v>45413</v>
          </cell>
          <cell r="F1693">
            <v>0</v>
          </cell>
          <cell r="G1693">
            <v>248.93</v>
          </cell>
          <cell r="H1693" t="str">
            <v>PROTECCION CIVIL</v>
          </cell>
          <cell r="I1693" t="str">
            <v>BOMBERO</v>
          </cell>
        </row>
        <row r="1694">
          <cell r="A1694">
            <v>11751</v>
          </cell>
          <cell r="B1694" t="str">
            <v>11751</v>
          </cell>
          <cell r="C1694" t="str">
            <v>CRUZ CORDOVA JONAS MIGUEL</v>
          </cell>
          <cell r="D1694" t="str">
            <v>ALTA</v>
          </cell>
          <cell r="E1694">
            <v>45413</v>
          </cell>
          <cell r="F1694">
            <v>0</v>
          </cell>
          <cell r="G1694">
            <v>248.93</v>
          </cell>
          <cell r="H1694" t="str">
            <v>PROTECCION CIVIL</v>
          </cell>
          <cell r="I1694" t="str">
            <v>BOMBERO</v>
          </cell>
        </row>
        <row r="1695">
          <cell r="A1695">
            <v>11752</v>
          </cell>
          <cell r="B1695" t="str">
            <v>11752</v>
          </cell>
          <cell r="C1695" t="str">
            <v>ARELLANO SANDOVAL MA. GUADALUPE</v>
          </cell>
          <cell r="D1695" t="str">
            <v>ALTA</v>
          </cell>
          <cell r="E1695">
            <v>45413</v>
          </cell>
          <cell r="F1695">
            <v>0</v>
          </cell>
          <cell r="G1695">
            <v>248.93</v>
          </cell>
          <cell r="H1695" t="str">
            <v>ARCHIVO MUNICIPAL</v>
          </cell>
          <cell r="I1695" t="str">
            <v>AUXILIAR</v>
          </cell>
        </row>
        <row r="1696">
          <cell r="A1696">
            <v>11753</v>
          </cell>
          <cell r="B1696" t="str">
            <v>11753</v>
          </cell>
          <cell r="C1696" t="str">
            <v>SANTANA HERNANDEZ ANA TERESA</v>
          </cell>
          <cell r="D1696" t="str">
            <v>ALTA</v>
          </cell>
          <cell r="E1696">
            <v>45413</v>
          </cell>
          <cell r="F1696">
            <v>0</v>
          </cell>
          <cell r="G1696">
            <v>506.9</v>
          </cell>
          <cell r="H1696" t="str">
            <v>ARCHIVO MUNICIPAL</v>
          </cell>
          <cell r="I1696" t="str">
            <v>JEFATURA</v>
          </cell>
        </row>
        <row r="1697">
          <cell r="A1697">
            <v>11754</v>
          </cell>
          <cell r="B1697" t="str">
            <v>11754</v>
          </cell>
          <cell r="C1697" t="str">
            <v>GUTIERREZ CAMACHO MIRIAM ALEJANDRA</v>
          </cell>
          <cell r="D1697" t="str">
            <v>ALTA</v>
          </cell>
          <cell r="E1697">
            <v>45413</v>
          </cell>
          <cell r="F1697">
            <v>0</v>
          </cell>
          <cell r="G1697">
            <v>248.93</v>
          </cell>
          <cell r="H1697" t="str">
            <v>ASUNTOS RELIGIOSOS</v>
          </cell>
          <cell r="I1697" t="str">
            <v>Secretaria</v>
          </cell>
        </row>
        <row r="1698">
          <cell r="A1698">
            <v>11755</v>
          </cell>
          <cell r="B1698" t="str">
            <v>11755</v>
          </cell>
          <cell r="C1698" t="str">
            <v>CERVANTES GARCIA JOSE DE JESUS</v>
          </cell>
          <cell r="D1698" t="str">
            <v>ALTA</v>
          </cell>
          <cell r="E1698">
            <v>45413</v>
          </cell>
          <cell r="F1698">
            <v>0</v>
          </cell>
          <cell r="G1698">
            <v>473.33</v>
          </cell>
          <cell r="H1698" t="str">
            <v>SERVICIOS MEDICOS MUNICIPALES</v>
          </cell>
          <cell r="I1698" t="str">
            <v>MEDICO</v>
          </cell>
        </row>
        <row r="1699">
          <cell r="A1699">
            <v>11756</v>
          </cell>
          <cell r="B1699" t="str">
            <v>11756</v>
          </cell>
          <cell r="C1699" t="str">
            <v>QUINTERO PEREZ KATERINE MARIE</v>
          </cell>
          <cell r="D1699" t="str">
            <v>ALTA</v>
          </cell>
          <cell r="E1699">
            <v>45413</v>
          </cell>
          <cell r="F1699">
            <v>0</v>
          </cell>
          <cell r="G1699">
            <v>473.33</v>
          </cell>
          <cell r="H1699" t="str">
            <v>SERVICIOS MEDICOS MUNICIPALES</v>
          </cell>
          <cell r="I1699" t="str">
            <v>MEDICO</v>
          </cell>
        </row>
        <row r="1700">
          <cell r="A1700">
            <v>11757</v>
          </cell>
          <cell r="B1700" t="str">
            <v>11757</v>
          </cell>
          <cell r="C1700" t="str">
            <v>MARTINEZ MARTINEZ CATALINA</v>
          </cell>
          <cell r="D1700" t="str">
            <v>ALTA</v>
          </cell>
          <cell r="E1700">
            <v>45398</v>
          </cell>
          <cell r="F1700">
            <v>0</v>
          </cell>
          <cell r="G1700">
            <v>251</v>
          </cell>
          <cell r="H1700" t="str">
            <v>SERVICIOS MEDICOS MUNICIPALES</v>
          </cell>
          <cell r="I1700" t="str">
            <v>AUXILIAR DE FARMACIA</v>
          </cell>
        </row>
        <row r="1701">
          <cell r="A1701">
            <v>11758</v>
          </cell>
          <cell r="B1701" t="str">
            <v>11758</v>
          </cell>
          <cell r="C1701" t="str">
            <v>VIZCARRA PEREZ JORGE ALFONSO</v>
          </cell>
          <cell r="D1701" t="str">
            <v>ALTA</v>
          </cell>
          <cell r="E1701">
            <v>45413</v>
          </cell>
          <cell r="F1701">
            <v>0</v>
          </cell>
          <cell r="G1701">
            <v>193.33</v>
          </cell>
          <cell r="H1701" t="str">
            <v>EVENTUALES</v>
          </cell>
          <cell r="I1701" t="str">
            <v>AUXILIAR</v>
          </cell>
        </row>
        <row r="1702">
          <cell r="A1702">
            <v>11759</v>
          </cell>
          <cell r="B1702" t="str">
            <v>11759</v>
          </cell>
          <cell r="C1702" t="str">
            <v>MAGAÑA PEÑA JESUS ABRAHAM</v>
          </cell>
          <cell r="D1702" t="str">
            <v>ALTA</v>
          </cell>
          <cell r="E1702">
            <v>45413</v>
          </cell>
          <cell r="F1702">
            <v>0</v>
          </cell>
          <cell r="G1702">
            <v>193.33</v>
          </cell>
          <cell r="H1702" t="str">
            <v>EVENTUALES</v>
          </cell>
          <cell r="I1702" t="str">
            <v>AUXILIAR</v>
          </cell>
        </row>
        <row r="1703">
          <cell r="A1703">
            <v>11760</v>
          </cell>
          <cell r="B1703" t="str">
            <v>11760</v>
          </cell>
          <cell r="C1703" t="str">
            <v>RIOS FLORES JAIME ALBERTO</v>
          </cell>
          <cell r="D1703" t="str">
            <v>ALTA</v>
          </cell>
          <cell r="E1703">
            <v>45413</v>
          </cell>
          <cell r="F1703">
            <v>0</v>
          </cell>
          <cell r="G1703">
            <v>193.33</v>
          </cell>
          <cell r="H1703" t="str">
            <v>EVENTUALES</v>
          </cell>
          <cell r="I1703" t="str">
            <v>AUXILIAR</v>
          </cell>
        </row>
        <row r="1704">
          <cell r="A1704">
            <v>11761</v>
          </cell>
          <cell r="B1704" t="str">
            <v>11761</v>
          </cell>
          <cell r="C1704" t="str">
            <v>RODRIGUEZ NUÑEZ YANETH YAZMIN ALEJANDRA</v>
          </cell>
          <cell r="D1704" t="str">
            <v>ALTA</v>
          </cell>
          <cell r="E1704">
            <v>45428</v>
          </cell>
          <cell r="F1704">
            <v>0</v>
          </cell>
          <cell r="G1704">
            <v>249</v>
          </cell>
          <cell r="H1704" t="str">
            <v>ASEO PUBLICO</v>
          </cell>
          <cell r="I1704" t="str">
            <v>AUXILIAR</v>
          </cell>
        </row>
        <row r="1705">
          <cell r="A1705">
            <v>11762</v>
          </cell>
          <cell r="B1705" t="str">
            <v>11762</v>
          </cell>
          <cell r="C1705" t="str">
            <v>ZAMORA ZAPATA ELIAS</v>
          </cell>
          <cell r="D1705" t="str">
            <v>ALTA</v>
          </cell>
          <cell r="E1705">
            <v>45428</v>
          </cell>
          <cell r="F1705">
            <v>0</v>
          </cell>
          <cell r="G1705">
            <v>249</v>
          </cell>
          <cell r="H1705" t="str">
            <v>SAN JOSE DEL 15</v>
          </cell>
          <cell r="I1705" t="str">
            <v>AUUXILIAR GENERAL</v>
          </cell>
        </row>
        <row r="1706">
          <cell r="A1706">
            <v>11763</v>
          </cell>
          <cell r="B1706" t="str">
            <v>11763</v>
          </cell>
          <cell r="C1706" t="str">
            <v>LOPEZ GARCIA J. GUADALUPE</v>
          </cell>
          <cell r="D1706" t="str">
            <v>ALTA</v>
          </cell>
          <cell r="E1706">
            <v>45428</v>
          </cell>
          <cell r="F1706">
            <v>0</v>
          </cell>
          <cell r="G1706">
            <v>249</v>
          </cell>
          <cell r="H1706" t="str">
            <v>SAN JOSE DEL 15</v>
          </cell>
          <cell r="I1706" t="str">
            <v>AUXILIAR</v>
          </cell>
        </row>
        <row r="1707">
          <cell r="A1707">
            <v>11764</v>
          </cell>
          <cell r="B1707" t="str">
            <v>11764</v>
          </cell>
          <cell r="C1707" t="str">
            <v>GONZALEZ RIVAS JOSE ENRIQUE</v>
          </cell>
          <cell r="D1707" t="str">
            <v>ALTA</v>
          </cell>
          <cell r="E1707">
            <v>45428</v>
          </cell>
          <cell r="F1707">
            <v>0</v>
          </cell>
          <cell r="G1707">
            <v>249</v>
          </cell>
          <cell r="H1707" t="str">
            <v>PARQUES Y JARDINES</v>
          </cell>
          <cell r="I1707" t="str">
            <v>AUXILIAR</v>
          </cell>
        </row>
        <row r="1708">
          <cell r="A1708">
            <v>11765</v>
          </cell>
          <cell r="B1708" t="str">
            <v>11765</v>
          </cell>
          <cell r="C1708" t="str">
            <v>VENEGAS CALDERILLA IVON LUCIA</v>
          </cell>
          <cell r="D1708" t="str">
            <v>ALTA</v>
          </cell>
          <cell r="E1708">
            <v>45428</v>
          </cell>
          <cell r="F1708">
            <v>0</v>
          </cell>
          <cell r="G1708">
            <v>567.33000000000004</v>
          </cell>
          <cell r="H1708" t="str">
            <v>SECRETARIA DE H  AYUNTAMIENTO</v>
          </cell>
          <cell r="I1708" t="str">
            <v>JEFATURA A</v>
          </cell>
        </row>
        <row r="1709">
          <cell r="A1709">
            <v>11766</v>
          </cell>
          <cell r="B1709" t="str">
            <v>11766</v>
          </cell>
          <cell r="C1709" t="str">
            <v>ALONSO BECERRA ANGEL LIBRADO</v>
          </cell>
          <cell r="D1709" t="str">
            <v>ALTA</v>
          </cell>
          <cell r="E1709">
            <v>45428</v>
          </cell>
          <cell r="F1709">
            <v>0</v>
          </cell>
          <cell r="G1709">
            <v>395.33</v>
          </cell>
          <cell r="H1709" t="str">
            <v>DIRECCION DE REGLAMENTOS</v>
          </cell>
          <cell r="I1709" t="str">
            <v>AUXILIAR ADMINISTRATIVO</v>
          </cell>
        </row>
        <row r="1710">
          <cell r="A1710">
            <v>11767</v>
          </cell>
          <cell r="B1710" t="str">
            <v>11767</v>
          </cell>
          <cell r="C1710" t="str">
            <v>GARCIA NOGALES PAOLA ESMERALDA</v>
          </cell>
          <cell r="D1710" t="str">
            <v>ALTA</v>
          </cell>
          <cell r="E1710">
            <v>45428</v>
          </cell>
          <cell r="F1710">
            <v>0</v>
          </cell>
          <cell r="G1710">
            <v>243.9</v>
          </cell>
          <cell r="H1710" t="str">
            <v>DIRECCION DE MOVILIDAD</v>
          </cell>
          <cell r="I1710" t="str">
            <v>AGENTE VIAL</v>
          </cell>
        </row>
        <row r="1711">
          <cell r="A1711">
            <v>11768</v>
          </cell>
          <cell r="B1711" t="str">
            <v>11768</v>
          </cell>
          <cell r="C1711" t="str">
            <v>SALCEDO IBAÑEZ EVA MARIA</v>
          </cell>
          <cell r="D1711" t="str">
            <v>ALTA</v>
          </cell>
          <cell r="E1711">
            <v>45428</v>
          </cell>
          <cell r="F1711">
            <v>0</v>
          </cell>
          <cell r="G1711">
            <v>249</v>
          </cell>
          <cell r="H1711" t="str">
            <v>HUIZACHERA</v>
          </cell>
          <cell r="I1711" t="str">
            <v>AUXILIAR</v>
          </cell>
        </row>
        <row r="1712">
          <cell r="A1712">
            <v>11769</v>
          </cell>
          <cell r="B1712" t="str">
            <v>11769</v>
          </cell>
          <cell r="C1712" t="str">
            <v>ORNELAS MURGUIA DANNA PAOLA</v>
          </cell>
          <cell r="D1712" t="str">
            <v>ALTA</v>
          </cell>
          <cell r="E1712">
            <v>45428</v>
          </cell>
          <cell r="F1712">
            <v>0</v>
          </cell>
          <cell r="G1712">
            <v>243.9</v>
          </cell>
          <cell r="H1712" t="str">
            <v>DIRECCION DE MOVILIDAD</v>
          </cell>
          <cell r="I1712" t="str">
            <v>AGENTE VIAL</v>
          </cell>
        </row>
        <row r="1713">
          <cell r="A1713">
            <v>11770</v>
          </cell>
          <cell r="B1713" t="str">
            <v>11770</v>
          </cell>
          <cell r="C1713" t="str">
            <v>RICO GOMEZ KAARINA</v>
          </cell>
          <cell r="D1713" t="str">
            <v>ALTA</v>
          </cell>
          <cell r="E1713">
            <v>45428</v>
          </cell>
          <cell r="F1713">
            <v>0</v>
          </cell>
          <cell r="G1713">
            <v>249</v>
          </cell>
          <cell r="H1713" t="str">
            <v>TESORERIA</v>
          </cell>
          <cell r="I1713" t="str">
            <v>CAJERA</v>
          </cell>
        </row>
        <row r="1714">
          <cell r="A1714">
            <v>11771</v>
          </cell>
          <cell r="B1714" t="str">
            <v>11771</v>
          </cell>
          <cell r="C1714" t="str">
            <v>ESPARZA MORALES OSCAR GIOVANNY</v>
          </cell>
          <cell r="D1714" t="str">
            <v>ALTA</v>
          </cell>
          <cell r="E1714">
            <v>45428</v>
          </cell>
          <cell r="F1714">
            <v>0</v>
          </cell>
          <cell r="G1714">
            <v>285.8</v>
          </cell>
          <cell r="H1714" t="str">
            <v>SEGURIDAD PUBLICA</v>
          </cell>
          <cell r="I1714" t="str">
            <v>POLICIA DE LINEA</v>
          </cell>
        </row>
        <row r="1715">
          <cell r="A1715">
            <v>11772</v>
          </cell>
          <cell r="B1715" t="str">
            <v>11772</v>
          </cell>
          <cell r="C1715" t="str">
            <v>HERNANDEZ GUERRERO PALOMA YAZMIN</v>
          </cell>
          <cell r="D1715" t="str">
            <v>ALTA</v>
          </cell>
          <cell r="E1715">
            <v>45428</v>
          </cell>
          <cell r="F1715">
            <v>0</v>
          </cell>
          <cell r="G1715">
            <v>285.8</v>
          </cell>
          <cell r="H1715" t="str">
            <v>SEGURIDAD PUBLICA</v>
          </cell>
          <cell r="I1715" t="str">
            <v>POLICIA DE LINEA</v>
          </cell>
        </row>
        <row r="1716">
          <cell r="A1716">
            <v>11773</v>
          </cell>
          <cell r="B1716" t="str">
            <v>11773</v>
          </cell>
          <cell r="C1716" t="str">
            <v>GARCIA GARCIA RIGOBERTO</v>
          </cell>
          <cell r="D1716" t="str">
            <v>ALTA</v>
          </cell>
          <cell r="E1716">
            <v>45428</v>
          </cell>
          <cell r="F1716">
            <v>0</v>
          </cell>
          <cell r="G1716">
            <v>285.8</v>
          </cell>
          <cell r="H1716" t="str">
            <v>SEGURIDAD PUBLICA</v>
          </cell>
          <cell r="I1716" t="str">
            <v>POLICIA DE LINEA</v>
          </cell>
        </row>
        <row r="1717">
          <cell r="A1717">
            <v>11774</v>
          </cell>
          <cell r="B1717" t="str">
            <v>11774</v>
          </cell>
          <cell r="C1717" t="str">
            <v>NAVARRO RODRIGUEZ BRENDA ALEJANDRA</v>
          </cell>
          <cell r="D1717" t="str">
            <v>ALTA</v>
          </cell>
          <cell r="E1717">
            <v>45428</v>
          </cell>
          <cell r="F1717">
            <v>0</v>
          </cell>
          <cell r="G1717">
            <v>285.8</v>
          </cell>
          <cell r="H1717" t="str">
            <v>SEGURIDAD PUBLICA</v>
          </cell>
          <cell r="I1717" t="str">
            <v>POLICIA DE LINEA</v>
          </cell>
        </row>
        <row r="1718">
          <cell r="A1718">
            <v>11775</v>
          </cell>
          <cell r="B1718" t="str">
            <v>11775</v>
          </cell>
          <cell r="C1718" t="str">
            <v>CERVANTES GARCIA JOSE SALVADOR</v>
          </cell>
          <cell r="D1718" t="str">
            <v>ALTA</v>
          </cell>
          <cell r="E1718">
            <v>45428</v>
          </cell>
          <cell r="F1718">
            <v>0</v>
          </cell>
          <cell r="G1718">
            <v>473.33</v>
          </cell>
          <cell r="H1718" t="str">
            <v>SERVICIOS MEDICOS MUNICIPALES</v>
          </cell>
          <cell r="I1718" t="str">
            <v>MEDICO</v>
          </cell>
        </row>
        <row r="1719">
          <cell r="A1719">
            <v>11776</v>
          </cell>
          <cell r="B1719" t="str">
            <v>11776</v>
          </cell>
          <cell r="C1719" t="str">
            <v>HERNANDEZ RAMIREZ MAYRA PAOLA</v>
          </cell>
          <cell r="D1719" t="str">
            <v>ALTA</v>
          </cell>
          <cell r="E1719">
            <v>45428</v>
          </cell>
          <cell r="F1719">
            <v>0</v>
          </cell>
          <cell r="G1719">
            <v>277.06</v>
          </cell>
          <cell r="H1719" t="str">
            <v>SERVICIOS MEDICOS MUNICIPALES</v>
          </cell>
          <cell r="I1719" t="str">
            <v>ENFERMERA</v>
          </cell>
        </row>
        <row r="1720">
          <cell r="A1720">
            <v>11777</v>
          </cell>
          <cell r="B1720" t="str">
            <v>11777</v>
          </cell>
          <cell r="C1720" t="str">
            <v>HERRERA GUZMAN ALEJANDRA</v>
          </cell>
          <cell r="D1720" t="str">
            <v>ALTA</v>
          </cell>
          <cell r="E1720">
            <v>45428</v>
          </cell>
          <cell r="F1720">
            <v>0</v>
          </cell>
          <cell r="G1720">
            <v>249</v>
          </cell>
          <cell r="H1720" t="str">
            <v>PINTAS</v>
          </cell>
          <cell r="I1720" t="str">
            <v>AUXILIAR</v>
          </cell>
        </row>
        <row r="1721">
          <cell r="A1721">
            <v>11778</v>
          </cell>
          <cell r="B1721" t="str">
            <v>11778</v>
          </cell>
          <cell r="C1721" t="str">
            <v>VELAZCO MENDEZ RAFAEL</v>
          </cell>
          <cell r="D1721" t="str">
            <v>ALTA</v>
          </cell>
          <cell r="E1721">
            <v>45428</v>
          </cell>
          <cell r="F1721">
            <v>0</v>
          </cell>
          <cell r="G1721">
            <v>249</v>
          </cell>
          <cell r="H1721" t="str">
            <v>SIMAPES</v>
          </cell>
          <cell r="I1721" t="str">
            <v>VELADOR</v>
          </cell>
        </row>
        <row r="1722">
          <cell r="A1722">
            <v>11780</v>
          </cell>
          <cell r="B1722" t="str">
            <v>11780</v>
          </cell>
          <cell r="C1722" t="str">
            <v>MARTINEZ BARRAGAN EDGAR JOEL</v>
          </cell>
          <cell r="D1722" t="str">
            <v>ALTA</v>
          </cell>
          <cell r="E1722">
            <v>45436</v>
          </cell>
          <cell r="F1722">
            <v>0</v>
          </cell>
          <cell r="G1722">
            <v>285.8</v>
          </cell>
          <cell r="H1722" t="str">
            <v>SEGURIDAD PUBLICA</v>
          </cell>
          <cell r="I1722" t="str">
            <v>POLICIA DE LINEA</v>
          </cell>
        </row>
        <row r="1723">
          <cell r="A1723">
            <v>11781</v>
          </cell>
          <cell r="B1723" t="str">
            <v>11781</v>
          </cell>
          <cell r="C1723" t="str">
            <v>CARRANZA GONZALEZ JOSE ALBERTO</v>
          </cell>
          <cell r="D1723" t="str">
            <v>ALTA</v>
          </cell>
          <cell r="E1723">
            <v>45436</v>
          </cell>
          <cell r="F1723">
            <v>0</v>
          </cell>
          <cell r="G1723">
            <v>285.8</v>
          </cell>
          <cell r="H1723" t="str">
            <v>SEGURIDAD PUBLICA</v>
          </cell>
          <cell r="I1723" t="str">
            <v>POLICIA DE LINEA</v>
          </cell>
        </row>
        <row r="1724">
          <cell r="A1724">
            <v>11782</v>
          </cell>
          <cell r="B1724" t="str">
            <v>11782</v>
          </cell>
          <cell r="C1724" t="str">
            <v>SANCHEZ GUTIERREZ LEONEL OCTAVIO</v>
          </cell>
          <cell r="D1724" t="str">
            <v>ALTA</v>
          </cell>
          <cell r="E1724">
            <v>45436</v>
          </cell>
          <cell r="F1724">
            <v>0</v>
          </cell>
          <cell r="G1724">
            <v>285.8</v>
          </cell>
          <cell r="H1724" t="str">
            <v>SEGURIDAD PUBLICA</v>
          </cell>
          <cell r="I1724" t="str">
            <v>POLICIA DE LINEA</v>
          </cell>
        </row>
        <row r="1725">
          <cell r="A1725">
            <v>11783</v>
          </cell>
          <cell r="B1725" t="str">
            <v>11783</v>
          </cell>
          <cell r="C1725" t="str">
            <v>CEDILLO BARRAGAN NICOLAS ESTEBAN</v>
          </cell>
          <cell r="D1725" t="str">
            <v>ALTA</v>
          </cell>
          <cell r="E1725">
            <v>45436</v>
          </cell>
          <cell r="F1725">
            <v>0</v>
          </cell>
          <cell r="G1725">
            <v>285.8</v>
          </cell>
          <cell r="H1725" t="str">
            <v>SEGURIDAD PUBLICA</v>
          </cell>
          <cell r="I1725" t="str">
            <v>POLICIA DE LINEA</v>
          </cell>
        </row>
        <row r="1726">
          <cell r="A1726">
            <v>11784</v>
          </cell>
          <cell r="B1726" t="str">
            <v>11784</v>
          </cell>
          <cell r="C1726" t="str">
            <v>AVIÑA BEDOY JENNY LIZETH</v>
          </cell>
          <cell r="D1726" t="str">
            <v>ALTA</v>
          </cell>
          <cell r="E1726">
            <v>45444</v>
          </cell>
          <cell r="F1726">
            <v>0</v>
          </cell>
          <cell r="G1726">
            <v>249</v>
          </cell>
          <cell r="H1726" t="str">
            <v>ARCHIVO MUNICIPAL</v>
          </cell>
          <cell r="I1726" t="str">
            <v>AUXILIAR</v>
          </cell>
        </row>
        <row r="1727">
          <cell r="A1727">
            <v>11785</v>
          </cell>
          <cell r="B1727" t="str">
            <v>11785</v>
          </cell>
          <cell r="C1727" t="str">
            <v>CARRILLO GORDO JESUS ANTONIO</v>
          </cell>
          <cell r="D1727" t="str">
            <v>ALTA</v>
          </cell>
          <cell r="E1727">
            <v>45444</v>
          </cell>
          <cell r="F1727">
            <v>0</v>
          </cell>
          <cell r="G1727">
            <v>298.32</v>
          </cell>
          <cell r="H1727" t="str">
            <v>ASEO PUBLICO</v>
          </cell>
          <cell r="I1727" t="str">
            <v>SUPERVISOR</v>
          </cell>
        </row>
        <row r="1728">
          <cell r="A1728">
            <v>11786</v>
          </cell>
          <cell r="B1728" t="str">
            <v>11786</v>
          </cell>
          <cell r="C1728" t="str">
            <v>ROCHA HERNANDEZ ERIKA</v>
          </cell>
          <cell r="D1728" t="str">
            <v>ALTA</v>
          </cell>
          <cell r="E1728">
            <v>45444</v>
          </cell>
          <cell r="F1728">
            <v>0</v>
          </cell>
          <cell r="G1728">
            <v>394</v>
          </cell>
          <cell r="H1728" t="str">
            <v>DIRECCION DE TRANSPARENCIA</v>
          </cell>
          <cell r="I1728" t="str">
            <v>AUXILIAR</v>
          </cell>
        </row>
        <row r="1729">
          <cell r="A1729">
            <v>11787</v>
          </cell>
          <cell r="B1729" t="str">
            <v>11787</v>
          </cell>
          <cell r="C1729" t="str">
            <v>VACA MERCADO JORGE IVAN</v>
          </cell>
          <cell r="D1729" t="str">
            <v>ALTA</v>
          </cell>
          <cell r="E1729">
            <v>45444</v>
          </cell>
          <cell r="F1729">
            <v>0</v>
          </cell>
          <cell r="G1729">
            <v>473.33</v>
          </cell>
          <cell r="H1729" t="str">
            <v>SERVICIOS MEDICOS MUNICIPALES</v>
          </cell>
          <cell r="I1729" t="str">
            <v>MEDICO</v>
          </cell>
        </row>
        <row r="1730">
          <cell r="A1730">
            <v>11789</v>
          </cell>
          <cell r="B1730" t="str">
            <v>11789</v>
          </cell>
          <cell r="C1730" t="str">
            <v>MIRANDA VELAZQUEZ CLAUDIO EDUARDO</v>
          </cell>
          <cell r="D1730" t="str">
            <v>ALTA</v>
          </cell>
          <cell r="E1730">
            <v>45444</v>
          </cell>
          <cell r="F1730">
            <v>0</v>
          </cell>
          <cell r="G1730">
            <v>473.33</v>
          </cell>
          <cell r="H1730" t="str">
            <v>SERVICIOS MEDICOS MUNICIPALES</v>
          </cell>
          <cell r="I1730" t="str">
            <v>MEDICO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451"/>
  <sheetViews>
    <sheetView tabSelected="1" workbookViewId="0">
      <selection activeCell="K15" sqref="K15"/>
    </sheetView>
  </sheetViews>
  <sheetFormatPr baseColWidth="10" defaultRowHeight="11.25" x14ac:dyDescent="0.2"/>
  <cols>
    <col min="1" max="1" width="12.28515625" style="2" customWidth="1"/>
    <col min="2" max="3" width="30.7109375" style="1" customWidth="1"/>
    <col min="4" max="40" width="15.7109375" style="1" customWidth="1"/>
    <col min="41" max="16384" width="11.42578125" style="6"/>
  </cols>
  <sheetData>
    <row r="1" spans="1:62" ht="18" customHeight="1" x14ac:dyDescent="0.2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62" ht="24.95" customHeight="1" x14ac:dyDescent="0.2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62" ht="26.25" customHeight="1" x14ac:dyDescent="0.2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</row>
    <row r="4" spans="1:62" ht="26.25" customHeight="1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</row>
    <row r="5" spans="1:62" ht="25.5" customHeight="1" x14ac:dyDescent="0.2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</row>
    <row r="6" spans="1:62" ht="25.5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</row>
    <row r="7" spans="1:62" ht="25.5" customHeight="1" x14ac:dyDescent="0.2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</row>
    <row r="8" spans="1:62" s="7" customFormat="1" ht="90" x14ac:dyDescent="0.2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  <c r="K8" s="3" t="s">
        <v>11</v>
      </c>
      <c r="L8" s="3" t="s">
        <v>12</v>
      </c>
      <c r="M8" s="3" t="s">
        <v>13</v>
      </c>
      <c r="N8" s="3" t="s">
        <v>14</v>
      </c>
      <c r="O8" s="3" t="s">
        <v>15</v>
      </c>
      <c r="P8" s="3" t="s">
        <v>16</v>
      </c>
      <c r="Q8" s="3" t="s">
        <v>17</v>
      </c>
      <c r="R8" s="3" t="s">
        <v>18</v>
      </c>
      <c r="S8" s="3" t="s">
        <v>19</v>
      </c>
      <c r="T8" s="3" t="s">
        <v>20</v>
      </c>
      <c r="U8" s="3" t="s">
        <v>21</v>
      </c>
      <c r="V8" s="3" t="s">
        <v>22</v>
      </c>
      <c r="W8" s="3" t="s">
        <v>23</v>
      </c>
      <c r="X8" s="3" t="s">
        <v>1949</v>
      </c>
      <c r="Y8" s="3" t="s">
        <v>24</v>
      </c>
      <c r="Z8" s="3" t="s">
        <v>25</v>
      </c>
      <c r="AA8" s="3" t="s">
        <v>26</v>
      </c>
      <c r="AB8" s="3" t="s">
        <v>27</v>
      </c>
      <c r="AC8" s="3" t="s">
        <v>28</v>
      </c>
      <c r="AD8" s="3" t="s">
        <v>29</v>
      </c>
      <c r="AE8" s="3" t="s">
        <v>30</v>
      </c>
      <c r="AF8" s="3" t="s">
        <v>31</v>
      </c>
      <c r="AG8" s="3" t="s">
        <v>32</v>
      </c>
      <c r="AH8" s="3" t="s">
        <v>33</v>
      </c>
      <c r="AI8" s="3" t="s">
        <v>34</v>
      </c>
      <c r="AJ8" s="3" t="s">
        <v>35</v>
      </c>
      <c r="AK8" s="3" t="s">
        <v>36</v>
      </c>
      <c r="AL8" s="3" t="s">
        <v>37</v>
      </c>
      <c r="AM8" s="3" t="s">
        <v>38</v>
      </c>
      <c r="AN8" s="5" t="s">
        <v>39</v>
      </c>
    </row>
    <row r="9" spans="1:62" s="17" customFormat="1" ht="17.25" x14ac:dyDescent="0.3">
      <c r="A9" s="22" t="s">
        <v>40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 spans="1:62" s="1" customFormat="1" ht="17.25" x14ac:dyDescent="0.3">
      <c r="A10" s="13" t="s">
        <v>2070</v>
      </c>
      <c r="B10" s="12" t="s">
        <v>2071</v>
      </c>
      <c r="C10" s="13" t="s">
        <v>2072</v>
      </c>
      <c r="D10" s="12">
        <v>5443.35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100.05</v>
      </c>
      <c r="N10" s="12">
        <v>0</v>
      </c>
      <c r="O10" s="12">
        <v>0</v>
      </c>
      <c r="P10" s="12">
        <v>0</v>
      </c>
      <c r="Q10" s="12">
        <v>5543.4</v>
      </c>
      <c r="R10" s="12">
        <v>39.15</v>
      </c>
      <c r="S10" s="12">
        <v>70.459999999999994</v>
      </c>
      <c r="T10" s="12">
        <v>44.66</v>
      </c>
      <c r="U10" s="12">
        <v>0</v>
      </c>
      <c r="V10" s="12">
        <v>435.77</v>
      </c>
      <c r="W10" s="12">
        <v>435.77</v>
      </c>
      <c r="X10" s="12">
        <v>0</v>
      </c>
      <c r="Y10" s="12">
        <v>0</v>
      </c>
      <c r="Z10" s="12">
        <v>0</v>
      </c>
      <c r="AA10" s="12">
        <v>-0.37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435.4</v>
      </c>
      <c r="AH10" s="12">
        <v>5108</v>
      </c>
      <c r="AI10" s="12">
        <v>109.61</v>
      </c>
      <c r="AJ10" s="12">
        <v>305.79000000000002</v>
      </c>
      <c r="AK10" s="12">
        <v>456.99</v>
      </c>
      <c r="AL10" s="12">
        <v>872.39</v>
      </c>
      <c r="AM10" s="18">
        <v>0</v>
      </c>
      <c r="AN10" s="12">
        <v>872.39</v>
      </c>
    </row>
    <row r="11" spans="1:62" s="4" customFormat="1" ht="17.25" x14ac:dyDescent="0.3">
      <c r="A11" s="13" t="s">
        <v>792</v>
      </c>
      <c r="B11" s="12" t="s">
        <v>1619</v>
      </c>
      <c r="C11" s="13" t="s">
        <v>2072</v>
      </c>
      <c r="D11" s="12">
        <v>5434.95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100.05</v>
      </c>
      <c r="N11" s="12">
        <v>0</v>
      </c>
      <c r="O11" s="12">
        <v>0</v>
      </c>
      <c r="P11" s="12">
        <v>0</v>
      </c>
      <c r="Q11" s="12">
        <v>5535</v>
      </c>
      <c r="R11" s="12">
        <v>39.090000000000003</v>
      </c>
      <c r="S11" s="12">
        <v>70.36</v>
      </c>
      <c r="T11" s="12">
        <v>44.55</v>
      </c>
      <c r="U11" s="12">
        <v>0</v>
      </c>
      <c r="V11" s="12">
        <v>434.86</v>
      </c>
      <c r="W11" s="12">
        <v>434.86</v>
      </c>
      <c r="X11" s="12">
        <v>0</v>
      </c>
      <c r="Y11" s="12">
        <v>0</v>
      </c>
      <c r="Z11" s="12">
        <v>0</v>
      </c>
      <c r="AA11" s="12">
        <v>0.14000000000000001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435</v>
      </c>
      <c r="AH11" s="12">
        <v>5100</v>
      </c>
      <c r="AI11" s="12">
        <v>109.44</v>
      </c>
      <c r="AJ11" s="12">
        <v>305.32</v>
      </c>
      <c r="AK11" s="12">
        <v>456.72</v>
      </c>
      <c r="AL11" s="12">
        <v>871.48</v>
      </c>
      <c r="AM11" s="18">
        <v>0</v>
      </c>
      <c r="AN11" s="12">
        <v>871.48</v>
      </c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</row>
    <row r="12" spans="1:62" s="4" customFormat="1" ht="17.25" x14ac:dyDescent="0.3">
      <c r="A12" s="13" t="s">
        <v>2075</v>
      </c>
      <c r="B12" s="12" t="s">
        <v>2076</v>
      </c>
      <c r="C12" s="13" t="s">
        <v>2072</v>
      </c>
      <c r="D12" s="12">
        <v>5443.35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100.05</v>
      </c>
      <c r="N12" s="12">
        <v>0</v>
      </c>
      <c r="O12" s="12">
        <v>0</v>
      </c>
      <c r="P12" s="12">
        <v>0</v>
      </c>
      <c r="Q12" s="12">
        <v>5543.4</v>
      </c>
      <c r="R12" s="12">
        <v>39.15</v>
      </c>
      <c r="S12" s="12">
        <v>70.459999999999994</v>
      </c>
      <c r="T12" s="12">
        <v>44.66</v>
      </c>
      <c r="U12" s="12">
        <v>0</v>
      </c>
      <c r="V12" s="12">
        <v>435.77</v>
      </c>
      <c r="W12" s="12">
        <v>435.77</v>
      </c>
      <c r="X12" s="12">
        <v>0</v>
      </c>
      <c r="Y12" s="12">
        <v>0</v>
      </c>
      <c r="Z12" s="12">
        <v>0</v>
      </c>
      <c r="AA12" s="12">
        <v>0.63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436.4</v>
      </c>
      <c r="AH12" s="12">
        <v>5107</v>
      </c>
      <c r="AI12" s="12">
        <v>109.61</v>
      </c>
      <c r="AJ12" s="12">
        <v>305.79000000000002</v>
      </c>
      <c r="AK12" s="12">
        <v>456.99</v>
      </c>
      <c r="AL12" s="12">
        <v>872.39</v>
      </c>
      <c r="AM12" s="18">
        <v>0</v>
      </c>
      <c r="AN12" s="12">
        <v>872.39</v>
      </c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</row>
    <row r="13" spans="1:62" s="4" customFormat="1" ht="17.25" x14ac:dyDescent="0.3">
      <c r="A13" s="13" t="s">
        <v>2077</v>
      </c>
      <c r="B13" s="12" t="s">
        <v>2078</v>
      </c>
      <c r="C13" s="13" t="s">
        <v>2072</v>
      </c>
      <c r="D13" s="12">
        <v>5443.35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100.05</v>
      </c>
      <c r="N13" s="12">
        <v>0</v>
      </c>
      <c r="O13" s="12">
        <v>0</v>
      </c>
      <c r="P13" s="12">
        <v>0</v>
      </c>
      <c r="Q13" s="12">
        <v>5543.4</v>
      </c>
      <c r="R13" s="12">
        <v>39.15</v>
      </c>
      <c r="S13" s="12">
        <v>70.459999999999994</v>
      </c>
      <c r="T13" s="12">
        <v>44.66</v>
      </c>
      <c r="U13" s="12">
        <v>0</v>
      </c>
      <c r="V13" s="12">
        <v>435.77</v>
      </c>
      <c r="W13" s="12">
        <v>435.77</v>
      </c>
      <c r="X13" s="12">
        <v>0</v>
      </c>
      <c r="Y13" s="12">
        <v>0</v>
      </c>
      <c r="Z13" s="12">
        <v>0</v>
      </c>
      <c r="AA13" s="12">
        <v>-0.37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435.4</v>
      </c>
      <c r="AH13" s="12">
        <v>5108</v>
      </c>
      <c r="AI13" s="12">
        <v>109.61</v>
      </c>
      <c r="AJ13" s="12">
        <v>305.79000000000002</v>
      </c>
      <c r="AK13" s="12">
        <v>456.99</v>
      </c>
      <c r="AL13" s="12">
        <v>872.39</v>
      </c>
      <c r="AM13" s="18">
        <v>0</v>
      </c>
      <c r="AN13" s="12">
        <v>872.39</v>
      </c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</row>
    <row r="14" spans="1:62" s="4" customFormat="1" ht="17.25" x14ac:dyDescent="0.3">
      <c r="A14" s="13" t="s">
        <v>2565</v>
      </c>
      <c r="B14" s="12" t="s">
        <v>2566</v>
      </c>
      <c r="C14" s="13" t="s">
        <v>2072</v>
      </c>
      <c r="D14" s="12">
        <v>8509.9500000000007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100.05</v>
      </c>
      <c r="N14" s="12">
        <v>0</v>
      </c>
      <c r="O14" s="12">
        <v>0</v>
      </c>
      <c r="P14" s="12">
        <v>0</v>
      </c>
      <c r="Q14" s="12">
        <v>8610</v>
      </c>
      <c r="R14" s="12">
        <v>61.2</v>
      </c>
      <c r="S14" s="12">
        <v>110.16</v>
      </c>
      <c r="T14" s="12">
        <v>80.83</v>
      </c>
      <c r="U14" s="12">
        <v>0</v>
      </c>
      <c r="V14" s="12">
        <v>994.7</v>
      </c>
      <c r="W14" s="12">
        <v>994.7</v>
      </c>
      <c r="X14" s="12">
        <v>0</v>
      </c>
      <c r="Y14" s="12">
        <v>0</v>
      </c>
      <c r="Z14" s="12">
        <v>0</v>
      </c>
      <c r="AA14" s="12">
        <v>0.3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995</v>
      </c>
      <c r="AH14" s="12">
        <v>7615</v>
      </c>
      <c r="AI14" s="12">
        <v>171.37</v>
      </c>
      <c r="AJ14" s="12">
        <v>522.03</v>
      </c>
      <c r="AK14" s="12">
        <v>557.55999999999995</v>
      </c>
      <c r="AL14" s="12">
        <v>1250.96</v>
      </c>
      <c r="AM14" s="18">
        <v>0</v>
      </c>
      <c r="AN14" s="12">
        <v>1250.96</v>
      </c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</row>
    <row r="15" spans="1:62" s="4" customFormat="1" ht="17.25" x14ac:dyDescent="0.3">
      <c r="A15" s="13" t="s">
        <v>2079</v>
      </c>
      <c r="B15" s="12" t="s">
        <v>2080</v>
      </c>
      <c r="C15" s="13" t="s">
        <v>2072</v>
      </c>
      <c r="D15" s="12">
        <v>5443.35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100.05</v>
      </c>
      <c r="N15" s="12">
        <v>0</v>
      </c>
      <c r="O15" s="12">
        <v>0</v>
      </c>
      <c r="P15" s="12">
        <v>0</v>
      </c>
      <c r="Q15" s="12">
        <v>5543.4</v>
      </c>
      <c r="R15" s="12">
        <v>39.15</v>
      </c>
      <c r="S15" s="12">
        <v>70.459999999999994</v>
      </c>
      <c r="T15" s="12">
        <v>44.66</v>
      </c>
      <c r="U15" s="12">
        <v>0</v>
      </c>
      <c r="V15" s="12">
        <v>435.77</v>
      </c>
      <c r="W15" s="12">
        <v>435.77</v>
      </c>
      <c r="X15" s="12">
        <v>0</v>
      </c>
      <c r="Y15" s="12">
        <v>0</v>
      </c>
      <c r="Z15" s="12">
        <v>0</v>
      </c>
      <c r="AA15" s="12">
        <v>-0.37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435.4</v>
      </c>
      <c r="AH15" s="12">
        <v>5108</v>
      </c>
      <c r="AI15" s="12">
        <v>109.61</v>
      </c>
      <c r="AJ15" s="12">
        <v>305.79000000000002</v>
      </c>
      <c r="AK15" s="12">
        <v>456.99</v>
      </c>
      <c r="AL15" s="12">
        <v>872.39</v>
      </c>
      <c r="AM15" s="18">
        <v>0</v>
      </c>
      <c r="AN15" s="12">
        <v>872.39</v>
      </c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</row>
    <row r="16" spans="1:62" s="4" customFormat="1" ht="17.25" x14ac:dyDescent="0.3">
      <c r="A16" s="13" t="s">
        <v>893</v>
      </c>
      <c r="B16" s="12" t="s">
        <v>1704</v>
      </c>
      <c r="C16" s="13" t="s">
        <v>2072</v>
      </c>
      <c r="D16" s="12">
        <v>5449.95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100.05</v>
      </c>
      <c r="N16" s="12">
        <v>0</v>
      </c>
      <c r="O16" s="12">
        <v>0</v>
      </c>
      <c r="P16" s="12">
        <v>0</v>
      </c>
      <c r="Q16" s="12">
        <v>5550</v>
      </c>
      <c r="R16" s="12">
        <v>39.200000000000003</v>
      </c>
      <c r="S16" s="12">
        <v>70.55</v>
      </c>
      <c r="T16" s="12">
        <v>44.74</v>
      </c>
      <c r="U16" s="12">
        <v>0</v>
      </c>
      <c r="V16" s="12">
        <v>436.49</v>
      </c>
      <c r="W16" s="12">
        <v>436.49</v>
      </c>
      <c r="X16" s="12">
        <v>0</v>
      </c>
      <c r="Y16" s="12">
        <v>0</v>
      </c>
      <c r="Z16" s="12">
        <v>0</v>
      </c>
      <c r="AA16" s="12">
        <v>-0.49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436</v>
      </c>
      <c r="AH16" s="12">
        <v>5114</v>
      </c>
      <c r="AI16" s="12">
        <v>109.75</v>
      </c>
      <c r="AJ16" s="12">
        <v>306.16000000000003</v>
      </c>
      <c r="AK16" s="12">
        <v>457.21</v>
      </c>
      <c r="AL16" s="12">
        <v>873.12</v>
      </c>
      <c r="AM16" s="18">
        <v>0</v>
      </c>
      <c r="AN16" s="12">
        <v>873.12</v>
      </c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</row>
    <row r="17" spans="1:62" s="4" customFormat="1" ht="17.25" x14ac:dyDescent="0.3">
      <c r="A17" s="13" t="s">
        <v>2081</v>
      </c>
      <c r="B17" s="12" t="s">
        <v>2082</v>
      </c>
      <c r="C17" s="13" t="s">
        <v>2072</v>
      </c>
      <c r="D17" s="12">
        <v>5443.35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100.05</v>
      </c>
      <c r="N17" s="12">
        <v>0</v>
      </c>
      <c r="O17" s="12">
        <v>0</v>
      </c>
      <c r="P17" s="12">
        <v>0</v>
      </c>
      <c r="Q17" s="12">
        <v>5543.4</v>
      </c>
      <c r="R17" s="12">
        <v>39.15</v>
      </c>
      <c r="S17" s="12">
        <v>70.459999999999994</v>
      </c>
      <c r="T17" s="12">
        <v>44.66</v>
      </c>
      <c r="U17" s="12">
        <v>0</v>
      </c>
      <c r="V17" s="12">
        <v>435.77</v>
      </c>
      <c r="W17" s="12">
        <v>435.77</v>
      </c>
      <c r="X17" s="12">
        <v>0</v>
      </c>
      <c r="Y17" s="12">
        <v>0</v>
      </c>
      <c r="Z17" s="12">
        <v>0</v>
      </c>
      <c r="AA17" s="12">
        <v>0.63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436.4</v>
      </c>
      <c r="AH17" s="12">
        <v>5107</v>
      </c>
      <c r="AI17" s="12">
        <v>109.61</v>
      </c>
      <c r="AJ17" s="12">
        <v>305.79000000000002</v>
      </c>
      <c r="AK17" s="12">
        <v>456.99</v>
      </c>
      <c r="AL17" s="12">
        <v>872.39</v>
      </c>
      <c r="AM17" s="18">
        <v>0</v>
      </c>
      <c r="AN17" s="12">
        <v>872.39</v>
      </c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</row>
    <row r="18" spans="1:62" s="4" customFormat="1" ht="17.25" x14ac:dyDescent="0.3">
      <c r="A18" s="10" t="s">
        <v>2466</v>
      </c>
      <c r="B18" s="9" t="s">
        <v>2467</v>
      </c>
      <c r="C18" s="12" t="s">
        <v>2072</v>
      </c>
      <c r="D18" s="9">
        <v>5443.35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100.05</v>
      </c>
      <c r="N18" s="9">
        <v>0</v>
      </c>
      <c r="O18" s="9">
        <v>0</v>
      </c>
      <c r="P18" s="9">
        <v>0</v>
      </c>
      <c r="Q18" s="9">
        <v>5543.4</v>
      </c>
      <c r="R18" s="9">
        <v>35.700000000000003</v>
      </c>
      <c r="S18" s="9">
        <v>64.260000000000005</v>
      </c>
      <c r="T18" s="9">
        <v>39</v>
      </c>
      <c r="U18" s="9">
        <v>0</v>
      </c>
      <c r="V18" s="9">
        <v>435.77</v>
      </c>
      <c r="W18" s="9">
        <v>435.77</v>
      </c>
      <c r="X18" s="9">
        <v>0</v>
      </c>
      <c r="Y18" s="9">
        <v>0</v>
      </c>
      <c r="Z18" s="9">
        <v>0</v>
      </c>
      <c r="AA18" s="9">
        <v>0.63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436.4</v>
      </c>
      <c r="AH18" s="9">
        <v>5107</v>
      </c>
      <c r="AI18" s="9">
        <v>99.96</v>
      </c>
      <c r="AJ18" s="9">
        <v>271.64999999999998</v>
      </c>
      <c r="AK18" s="9">
        <v>441.26</v>
      </c>
      <c r="AL18" s="9">
        <v>812.87</v>
      </c>
      <c r="AM18" s="19">
        <v>0</v>
      </c>
      <c r="AN18" s="9">
        <v>812.87</v>
      </c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</row>
    <row r="19" spans="1:62" s="4" customFormat="1" ht="17.25" x14ac:dyDescent="0.3">
      <c r="A19" s="13" t="s">
        <v>85</v>
      </c>
      <c r="B19" s="12" t="s">
        <v>1798</v>
      </c>
      <c r="C19" s="12" t="s">
        <v>2072</v>
      </c>
      <c r="D19" s="16">
        <v>5434.95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100.05</v>
      </c>
      <c r="N19" s="16">
        <v>0</v>
      </c>
      <c r="O19" s="16">
        <v>0</v>
      </c>
      <c r="P19" s="16">
        <v>0</v>
      </c>
      <c r="Q19" s="16">
        <v>5535</v>
      </c>
      <c r="R19" s="16">
        <v>39.090000000000003</v>
      </c>
      <c r="S19" s="16">
        <v>70.36</v>
      </c>
      <c r="T19" s="16">
        <v>44.55</v>
      </c>
      <c r="U19" s="16">
        <v>0</v>
      </c>
      <c r="V19" s="16">
        <v>434.86</v>
      </c>
      <c r="W19" s="16">
        <v>434.86</v>
      </c>
      <c r="X19" s="16">
        <v>0</v>
      </c>
      <c r="Y19" s="16">
        <v>0</v>
      </c>
      <c r="Z19" s="16">
        <v>0</v>
      </c>
      <c r="AA19" s="16">
        <v>0.14000000000000001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435</v>
      </c>
      <c r="AH19" s="16">
        <v>5100</v>
      </c>
      <c r="AI19" s="16">
        <v>109.44</v>
      </c>
      <c r="AJ19" s="16">
        <v>305.32</v>
      </c>
      <c r="AK19" s="16">
        <v>456.72</v>
      </c>
      <c r="AL19" s="16">
        <v>871.48</v>
      </c>
      <c r="AM19" s="20">
        <v>0</v>
      </c>
      <c r="AN19" s="16">
        <v>871.48</v>
      </c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</row>
    <row r="20" spans="1:62" s="8" customFormat="1" ht="17.25" x14ac:dyDescent="0.3">
      <c r="A20" s="13" t="s">
        <v>41</v>
      </c>
      <c r="B20" s="12"/>
      <c r="C20" s="12"/>
      <c r="D20" s="12" t="s">
        <v>42</v>
      </c>
      <c r="E20" s="12" t="s">
        <v>42</v>
      </c>
      <c r="F20" s="12" t="s">
        <v>42</v>
      </c>
      <c r="G20" s="12" t="s">
        <v>42</v>
      </c>
      <c r="H20" s="12" t="s">
        <v>42</v>
      </c>
      <c r="I20" s="12" t="s">
        <v>42</v>
      </c>
      <c r="J20" s="12" t="s">
        <v>42</v>
      </c>
      <c r="K20" s="12" t="s">
        <v>42</v>
      </c>
      <c r="L20" s="12" t="s">
        <v>42</v>
      </c>
      <c r="M20" s="12" t="s">
        <v>42</v>
      </c>
      <c r="N20" s="12" t="s">
        <v>42</v>
      </c>
      <c r="O20" s="12" t="s">
        <v>42</v>
      </c>
      <c r="P20" s="12" t="s">
        <v>42</v>
      </c>
      <c r="Q20" s="12" t="s">
        <v>42</v>
      </c>
      <c r="R20" s="12" t="s">
        <v>42</v>
      </c>
      <c r="S20" s="12" t="s">
        <v>42</v>
      </c>
      <c r="T20" s="12" t="s">
        <v>42</v>
      </c>
      <c r="U20" s="12" t="s">
        <v>42</v>
      </c>
      <c r="V20" s="12" t="s">
        <v>42</v>
      </c>
      <c r="W20" s="12" t="s">
        <v>42</v>
      </c>
      <c r="X20" s="12" t="s">
        <v>42</v>
      </c>
      <c r="Y20" s="12" t="s">
        <v>42</v>
      </c>
      <c r="Z20" s="12" t="s">
        <v>42</v>
      </c>
      <c r="AA20" s="12" t="s">
        <v>42</v>
      </c>
      <c r="AB20" s="12" t="s">
        <v>42</v>
      </c>
      <c r="AC20" s="12" t="s">
        <v>42</v>
      </c>
      <c r="AD20" s="12" t="s">
        <v>42</v>
      </c>
      <c r="AE20" s="12" t="s">
        <v>42</v>
      </c>
      <c r="AF20" s="12" t="s">
        <v>42</v>
      </c>
      <c r="AG20" s="12" t="s">
        <v>42</v>
      </c>
      <c r="AH20" s="12" t="s">
        <v>42</v>
      </c>
      <c r="AI20" s="12" t="s">
        <v>42</v>
      </c>
      <c r="AJ20" s="12" t="s">
        <v>42</v>
      </c>
      <c r="AK20" s="12" t="s">
        <v>42</v>
      </c>
      <c r="AL20" s="12" t="s">
        <v>42</v>
      </c>
      <c r="AM20" s="18" t="s">
        <v>42</v>
      </c>
      <c r="AN20" s="12" t="s">
        <v>42</v>
      </c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</row>
    <row r="21" spans="1:62" s="4" customFormat="1" ht="17.25" x14ac:dyDescent="0.3">
      <c r="A21" s="11"/>
      <c r="B21" s="12"/>
      <c r="C21" s="12"/>
      <c r="D21" s="12">
        <v>57489.9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1000.5</v>
      </c>
      <c r="N21" s="12">
        <v>0</v>
      </c>
      <c r="O21" s="12">
        <v>0</v>
      </c>
      <c r="P21" s="12">
        <v>0</v>
      </c>
      <c r="Q21" s="12">
        <v>58490.400000000001</v>
      </c>
      <c r="R21" s="12">
        <v>410.03</v>
      </c>
      <c r="S21" s="12">
        <v>737.99</v>
      </c>
      <c r="T21" s="12">
        <v>476.97</v>
      </c>
      <c r="U21" s="12">
        <v>0</v>
      </c>
      <c r="V21" s="12">
        <v>4915.53</v>
      </c>
      <c r="W21" s="12">
        <v>4915.53</v>
      </c>
      <c r="X21" s="12">
        <v>0</v>
      </c>
      <c r="Y21" s="12">
        <v>0</v>
      </c>
      <c r="Z21" s="12">
        <v>0</v>
      </c>
      <c r="AA21" s="12">
        <v>0.87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4916.3999999999996</v>
      </c>
      <c r="AH21" s="12">
        <v>53574</v>
      </c>
      <c r="AI21" s="12">
        <v>1148.01</v>
      </c>
      <c r="AJ21" s="12">
        <v>3239.43</v>
      </c>
      <c r="AK21" s="12">
        <v>4654.42</v>
      </c>
      <c r="AL21" s="12">
        <v>9041.86</v>
      </c>
      <c r="AM21" s="18">
        <v>0</v>
      </c>
      <c r="AN21" s="12">
        <v>9041.86</v>
      </c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</row>
    <row r="22" spans="1:62" s="4" customFormat="1" ht="17.25" x14ac:dyDescent="0.3">
      <c r="A22" s="13"/>
      <c r="B22" s="12"/>
      <c r="C22" s="1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8"/>
      <c r="AN22" s="12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</row>
    <row r="23" spans="1:62" s="4" customFormat="1" ht="17.25" x14ac:dyDescent="0.3">
      <c r="A23" s="13" t="s">
        <v>2083</v>
      </c>
      <c r="B23" s="12"/>
      <c r="C23" s="1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8"/>
      <c r="AN23" s="12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</row>
    <row r="24" spans="1:62" s="4" customFormat="1" ht="17.25" x14ac:dyDescent="0.3">
      <c r="A24" s="13" t="s">
        <v>2084</v>
      </c>
      <c r="B24" s="12" t="s">
        <v>2085</v>
      </c>
      <c r="C24" s="13" t="s">
        <v>2086</v>
      </c>
      <c r="D24" s="12">
        <v>4155.8999999999996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100.05</v>
      </c>
      <c r="N24" s="12">
        <v>0</v>
      </c>
      <c r="O24" s="12">
        <v>0</v>
      </c>
      <c r="P24" s="12">
        <v>0</v>
      </c>
      <c r="Q24" s="12">
        <v>4255.95</v>
      </c>
      <c r="R24" s="12">
        <v>29.89</v>
      </c>
      <c r="S24" s="12">
        <v>53.8</v>
      </c>
      <c r="T24" s="12">
        <v>29.89</v>
      </c>
      <c r="U24" s="12">
        <v>0</v>
      </c>
      <c r="V24" s="12">
        <v>295.7</v>
      </c>
      <c r="W24" s="12">
        <v>295.7</v>
      </c>
      <c r="X24" s="12">
        <v>0</v>
      </c>
      <c r="Y24" s="12">
        <v>0</v>
      </c>
      <c r="Z24" s="12">
        <v>0</v>
      </c>
      <c r="AA24" s="12">
        <v>0.25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295.95</v>
      </c>
      <c r="AH24" s="12">
        <v>3960</v>
      </c>
      <c r="AI24" s="12">
        <v>83.69</v>
      </c>
      <c r="AJ24" s="12">
        <v>219.41</v>
      </c>
      <c r="AK24" s="12">
        <v>415.91</v>
      </c>
      <c r="AL24" s="12">
        <v>719.01</v>
      </c>
      <c r="AM24" s="18">
        <v>0</v>
      </c>
      <c r="AN24" s="12">
        <v>719.01</v>
      </c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</row>
    <row r="25" spans="1:62" s="4" customFormat="1" ht="17.25" x14ac:dyDescent="0.3">
      <c r="A25" s="13" t="s">
        <v>2087</v>
      </c>
      <c r="B25" s="12" t="s">
        <v>2088</v>
      </c>
      <c r="C25" s="13" t="s">
        <v>2089</v>
      </c>
      <c r="D25" s="12">
        <v>4200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100.05</v>
      </c>
      <c r="N25" s="12">
        <v>0</v>
      </c>
      <c r="O25" s="12">
        <v>0</v>
      </c>
      <c r="P25" s="12">
        <v>0</v>
      </c>
      <c r="Q25" s="12">
        <v>4300.05</v>
      </c>
      <c r="R25" s="12">
        <v>30.21</v>
      </c>
      <c r="S25" s="12">
        <v>54.37</v>
      </c>
      <c r="T25" s="12">
        <v>30.2</v>
      </c>
      <c r="U25" s="12">
        <v>0</v>
      </c>
      <c r="V25" s="12">
        <v>300.5</v>
      </c>
      <c r="W25" s="12">
        <v>300.5</v>
      </c>
      <c r="X25" s="12">
        <v>0</v>
      </c>
      <c r="Y25" s="12">
        <v>0</v>
      </c>
      <c r="Z25" s="12">
        <v>0</v>
      </c>
      <c r="AA25" s="12">
        <v>0.55000000000000004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301.05</v>
      </c>
      <c r="AH25" s="12">
        <v>3999</v>
      </c>
      <c r="AI25" s="12">
        <v>84.57</v>
      </c>
      <c r="AJ25" s="12">
        <v>221.73</v>
      </c>
      <c r="AK25" s="12">
        <v>416.79</v>
      </c>
      <c r="AL25" s="12">
        <v>723.09</v>
      </c>
      <c r="AM25" s="18">
        <v>0</v>
      </c>
      <c r="AN25" s="12">
        <v>723.09</v>
      </c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</row>
    <row r="26" spans="1:62" s="4" customFormat="1" ht="17.25" x14ac:dyDescent="0.3">
      <c r="A26" s="13" t="s">
        <v>2090</v>
      </c>
      <c r="B26" s="12" t="s">
        <v>2091</v>
      </c>
      <c r="C26" s="13" t="s">
        <v>2092</v>
      </c>
      <c r="D26" s="12">
        <v>7099.95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100.05</v>
      </c>
      <c r="N26" s="12">
        <v>0</v>
      </c>
      <c r="O26" s="12">
        <v>0</v>
      </c>
      <c r="P26" s="12">
        <v>0</v>
      </c>
      <c r="Q26" s="12">
        <v>7200</v>
      </c>
      <c r="R26" s="12">
        <v>51.06</v>
      </c>
      <c r="S26" s="12">
        <v>91.91</v>
      </c>
      <c r="T26" s="12">
        <v>64.2</v>
      </c>
      <c r="U26" s="12">
        <v>0</v>
      </c>
      <c r="V26" s="12">
        <v>712.17</v>
      </c>
      <c r="W26" s="12">
        <v>712.17</v>
      </c>
      <c r="X26" s="12">
        <v>0</v>
      </c>
      <c r="Y26" s="12">
        <v>0</v>
      </c>
      <c r="Z26" s="12">
        <v>0</v>
      </c>
      <c r="AA26" s="12">
        <v>0.83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713</v>
      </c>
      <c r="AH26" s="12">
        <v>6487</v>
      </c>
      <c r="AI26" s="12">
        <v>142.97</v>
      </c>
      <c r="AJ26" s="12">
        <v>435.53</v>
      </c>
      <c r="AK26" s="12">
        <v>511.32</v>
      </c>
      <c r="AL26" s="12">
        <v>1089.82</v>
      </c>
      <c r="AM26" s="18">
        <v>0</v>
      </c>
      <c r="AN26" s="12">
        <v>1089.82</v>
      </c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  <row r="27" spans="1:62" s="4" customFormat="1" ht="17.25" x14ac:dyDescent="0.3">
      <c r="A27" s="13" t="s">
        <v>2093</v>
      </c>
      <c r="B27" s="12" t="s">
        <v>2094</v>
      </c>
      <c r="C27" s="13" t="s">
        <v>46</v>
      </c>
      <c r="D27" s="12">
        <v>4312.8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100.05</v>
      </c>
      <c r="N27" s="12">
        <v>0</v>
      </c>
      <c r="O27" s="12">
        <v>0</v>
      </c>
      <c r="P27" s="12">
        <v>0</v>
      </c>
      <c r="Q27" s="12">
        <v>4412.8500000000004</v>
      </c>
      <c r="R27" s="12">
        <v>28.28</v>
      </c>
      <c r="S27" s="12">
        <v>50.91</v>
      </c>
      <c r="T27" s="12">
        <v>28.28</v>
      </c>
      <c r="U27" s="12">
        <v>0</v>
      </c>
      <c r="V27" s="12">
        <v>312.77</v>
      </c>
      <c r="W27" s="12">
        <v>312.77</v>
      </c>
      <c r="X27" s="12">
        <v>0</v>
      </c>
      <c r="Y27" s="12">
        <v>0</v>
      </c>
      <c r="Z27" s="12">
        <v>0</v>
      </c>
      <c r="AA27" s="12">
        <v>0.08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312.85000000000002</v>
      </c>
      <c r="AH27" s="12">
        <v>4100</v>
      </c>
      <c r="AI27" s="12">
        <v>79.2</v>
      </c>
      <c r="AJ27" s="12">
        <v>207.63</v>
      </c>
      <c r="AK27" s="12">
        <v>411.42</v>
      </c>
      <c r="AL27" s="12">
        <v>698.25</v>
      </c>
      <c r="AM27" s="18">
        <v>0</v>
      </c>
      <c r="AN27" s="12">
        <v>698.25</v>
      </c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</row>
    <row r="28" spans="1:62" s="4" customFormat="1" ht="17.25" x14ac:dyDescent="0.3">
      <c r="A28" s="13" t="s">
        <v>2095</v>
      </c>
      <c r="B28" s="12" t="s">
        <v>2096</v>
      </c>
      <c r="C28" s="13" t="s">
        <v>43</v>
      </c>
      <c r="D28" s="12">
        <v>3765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100.05</v>
      </c>
      <c r="N28" s="12">
        <v>0</v>
      </c>
      <c r="O28" s="12">
        <v>0</v>
      </c>
      <c r="P28" s="12">
        <v>0</v>
      </c>
      <c r="Q28" s="12">
        <v>3865.05</v>
      </c>
      <c r="R28" s="12">
        <v>27.08</v>
      </c>
      <c r="S28" s="12">
        <v>48.74</v>
      </c>
      <c r="T28" s="12">
        <v>27.08</v>
      </c>
      <c r="U28" s="12">
        <v>0</v>
      </c>
      <c r="V28" s="12">
        <v>253.17</v>
      </c>
      <c r="W28" s="12">
        <v>253.17</v>
      </c>
      <c r="X28" s="12">
        <v>0</v>
      </c>
      <c r="Y28" s="12">
        <v>0</v>
      </c>
      <c r="Z28" s="12">
        <v>0</v>
      </c>
      <c r="AA28" s="12">
        <v>-0.12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253.05</v>
      </c>
      <c r="AH28" s="12">
        <v>3612</v>
      </c>
      <c r="AI28" s="12">
        <v>75.819999999999993</v>
      </c>
      <c r="AJ28" s="12">
        <v>198.77</v>
      </c>
      <c r="AK28" s="12">
        <v>408.04</v>
      </c>
      <c r="AL28" s="12">
        <v>682.63</v>
      </c>
      <c r="AM28" s="18">
        <v>0</v>
      </c>
      <c r="AN28" s="12">
        <v>682.63</v>
      </c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</row>
    <row r="29" spans="1:62" s="4" customFormat="1" ht="17.25" x14ac:dyDescent="0.3">
      <c r="A29" s="13" t="s">
        <v>2097</v>
      </c>
      <c r="B29" s="12" t="s">
        <v>2098</v>
      </c>
      <c r="C29" s="13" t="s">
        <v>2089</v>
      </c>
      <c r="D29" s="12">
        <v>4200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100.05</v>
      </c>
      <c r="N29" s="12">
        <v>0</v>
      </c>
      <c r="O29" s="12">
        <v>0</v>
      </c>
      <c r="P29" s="12">
        <v>0</v>
      </c>
      <c r="Q29" s="12">
        <v>4300.05</v>
      </c>
      <c r="R29" s="12">
        <v>30.21</v>
      </c>
      <c r="S29" s="12">
        <v>54.37</v>
      </c>
      <c r="T29" s="12">
        <v>30.2</v>
      </c>
      <c r="U29" s="12">
        <v>0</v>
      </c>
      <c r="V29" s="12">
        <v>300.5</v>
      </c>
      <c r="W29" s="12">
        <v>300.5</v>
      </c>
      <c r="X29" s="12">
        <v>0</v>
      </c>
      <c r="Y29" s="12">
        <v>0</v>
      </c>
      <c r="Z29" s="12">
        <v>0</v>
      </c>
      <c r="AA29" s="12">
        <v>0.55000000000000004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301.05</v>
      </c>
      <c r="AH29" s="12">
        <v>3999</v>
      </c>
      <c r="AI29" s="12">
        <v>84.57</v>
      </c>
      <c r="AJ29" s="12">
        <v>221.73</v>
      </c>
      <c r="AK29" s="12">
        <v>416.79</v>
      </c>
      <c r="AL29" s="12">
        <v>723.09</v>
      </c>
      <c r="AM29" s="18">
        <v>0</v>
      </c>
      <c r="AN29" s="12">
        <v>723.09</v>
      </c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</row>
    <row r="30" spans="1:62" s="4" customFormat="1" ht="17.25" x14ac:dyDescent="0.3">
      <c r="A30" s="13" t="s">
        <v>2099</v>
      </c>
      <c r="B30" s="12" t="s">
        <v>2100</v>
      </c>
      <c r="C30" s="13" t="s">
        <v>2086</v>
      </c>
      <c r="D30" s="12">
        <v>4155.8999999999996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100.05</v>
      </c>
      <c r="N30" s="12">
        <v>0</v>
      </c>
      <c r="O30" s="12">
        <v>0</v>
      </c>
      <c r="P30" s="12">
        <v>0</v>
      </c>
      <c r="Q30" s="12">
        <v>4255.95</v>
      </c>
      <c r="R30" s="12">
        <v>29.89</v>
      </c>
      <c r="S30" s="12">
        <v>53.8</v>
      </c>
      <c r="T30" s="12">
        <v>29.89</v>
      </c>
      <c r="U30" s="12">
        <v>0</v>
      </c>
      <c r="V30" s="12">
        <v>295.7</v>
      </c>
      <c r="W30" s="12">
        <v>295.7</v>
      </c>
      <c r="X30" s="12">
        <v>0</v>
      </c>
      <c r="Y30" s="12">
        <v>0</v>
      </c>
      <c r="Z30" s="12">
        <v>0</v>
      </c>
      <c r="AA30" s="12">
        <v>0.25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295.95</v>
      </c>
      <c r="AH30" s="12">
        <v>3960</v>
      </c>
      <c r="AI30" s="12">
        <v>83.69</v>
      </c>
      <c r="AJ30" s="12">
        <v>219.41</v>
      </c>
      <c r="AK30" s="12">
        <v>415.91</v>
      </c>
      <c r="AL30" s="12">
        <v>719.01</v>
      </c>
      <c r="AM30" s="18">
        <v>0</v>
      </c>
      <c r="AN30" s="12">
        <v>719.01</v>
      </c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</row>
    <row r="31" spans="1:62" s="4" customFormat="1" ht="17.25" x14ac:dyDescent="0.3">
      <c r="A31" s="13" t="s">
        <v>2101</v>
      </c>
      <c r="B31" s="12" t="s">
        <v>2102</v>
      </c>
      <c r="C31" s="13" t="s">
        <v>2092</v>
      </c>
      <c r="D31" s="12">
        <v>7099.95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100.05</v>
      </c>
      <c r="N31" s="12">
        <v>0</v>
      </c>
      <c r="O31" s="12">
        <v>0</v>
      </c>
      <c r="P31" s="12">
        <v>0</v>
      </c>
      <c r="Q31" s="12">
        <v>7200</v>
      </c>
      <c r="R31" s="12">
        <v>51.06</v>
      </c>
      <c r="S31" s="12">
        <v>91.91</v>
      </c>
      <c r="T31" s="12">
        <v>64.2</v>
      </c>
      <c r="U31" s="12">
        <v>0</v>
      </c>
      <c r="V31" s="12">
        <v>712.17</v>
      </c>
      <c r="W31" s="12">
        <v>712.17</v>
      </c>
      <c r="X31" s="12">
        <v>0</v>
      </c>
      <c r="Y31" s="12">
        <v>0</v>
      </c>
      <c r="Z31" s="12">
        <v>0</v>
      </c>
      <c r="AA31" s="12">
        <v>0.83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713</v>
      </c>
      <c r="AH31" s="12">
        <v>6487</v>
      </c>
      <c r="AI31" s="12">
        <v>142.97</v>
      </c>
      <c r="AJ31" s="12">
        <v>435.53</v>
      </c>
      <c r="AK31" s="12">
        <v>511.32</v>
      </c>
      <c r="AL31" s="12">
        <v>1089.82</v>
      </c>
      <c r="AM31" s="18">
        <v>0</v>
      </c>
      <c r="AN31" s="12">
        <v>1089.82</v>
      </c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  <row r="32" spans="1:62" s="4" customFormat="1" ht="17.25" x14ac:dyDescent="0.3">
      <c r="A32" s="13" t="s">
        <v>2103</v>
      </c>
      <c r="B32" s="12" t="s">
        <v>2104</v>
      </c>
      <c r="C32" s="13" t="s">
        <v>2105</v>
      </c>
      <c r="D32" s="12">
        <v>4155.8999999999996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100.05</v>
      </c>
      <c r="N32" s="12">
        <v>0</v>
      </c>
      <c r="O32" s="12">
        <v>0</v>
      </c>
      <c r="P32" s="12">
        <v>0</v>
      </c>
      <c r="Q32" s="12">
        <v>4255.95</v>
      </c>
      <c r="R32" s="12">
        <v>29.89</v>
      </c>
      <c r="S32" s="12">
        <v>53.8</v>
      </c>
      <c r="T32" s="12">
        <v>29.89</v>
      </c>
      <c r="U32" s="12">
        <v>0</v>
      </c>
      <c r="V32" s="12">
        <v>295.7</v>
      </c>
      <c r="W32" s="12">
        <v>295.7</v>
      </c>
      <c r="X32" s="12">
        <v>0</v>
      </c>
      <c r="Y32" s="12">
        <v>0</v>
      </c>
      <c r="Z32" s="12">
        <v>0</v>
      </c>
      <c r="AA32" s="12">
        <v>-0.75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294.95</v>
      </c>
      <c r="AH32" s="12">
        <v>3961</v>
      </c>
      <c r="AI32" s="12">
        <v>83.69</v>
      </c>
      <c r="AJ32" s="12">
        <v>219.41</v>
      </c>
      <c r="AK32" s="12">
        <v>415.91</v>
      </c>
      <c r="AL32" s="12">
        <v>719.01</v>
      </c>
      <c r="AM32" s="18">
        <v>0</v>
      </c>
      <c r="AN32" s="12">
        <v>719.01</v>
      </c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</row>
    <row r="33" spans="1:62" s="4" customFormat="1" ht="17.25" x14ac:dyDescent="0.3">
      <c r="A33" s="13" t="s">
        <v>2106</v>
      </c>
      <c r="B33" s="12" t="s">
        <v>2107</v>
      </c>
      <c r="C33" s="13" t="s">
        <v>2108</v>
      </c>
      <c r="D33" s="12">
        <v>3765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100.05</v>
      </c>
      <c r="N33" s="12">
        <v>0</v>
      </c>
      <c r="O33" s="12">
        <v>0</v>
      </c>
      <c r="P33" s="12">
        <v>0</v>
      </c>
      <c r="Q33" s="12">
        <v>3865.05</v>
      </c>
      <c r="R33" s="12">
        <v>27.08</v>
      </c>
      <c r="S33" s="12">
        <v>48.74</v>
      </c>
      <c r="T33" s="12">
        <v>27.08</v>
      </c>
      <c r="U33" s="12">
        <v>0</v>
      </c>
      <c r="V33" s="12">
        <v>253.17</v>
      </c>
      <c r="W33" s="12">
        <v>253.17</v>
      </c>
      <c r="X33" s="12">
        <v>0</v>
      </c>
      <c r="Y33" s="12">
        <v>0</v>
      </c>
      <c r="Z33" s="12">
        <v>0</v>
      </c>
      <c r="AA33" s="12">
        <v>-0.12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253.05</v>
      </c>
      <c r="AH33" s="12">
        <v>3612</v>
      </c>
      <c r="AI33" s="12">
        <v>75.819999999999993</v>
      </c>
      <c r="AJ33" s="12">
        <v>198.77</v>
      </c>
      <c r="AK33" s="12">
        <v>408.04</v>
      </c>
      <c r="AL33" s="12">
        <v>682.63</v>
      </c>
      <c r="AM33" s="18">
        <v>0</v>
      </c>
      <c r="AN33" s="12">
        <v>682.63</v>
      </c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</row>
    <row r="34" spans="1:62" s="4" customFormat="1" ht="17.25" x14ac:dyDescent="0.3">
      <c r="A34" s="13" t="s">
        <v>2109</v>
      </c>
      <c r="B34" s="12" t="s">
        <v>2110</v>
      </c>
      <c r="C34" s="13" t="s">
        <v>2092</v>
      </c>
      <c r="D34" s="12">
        <v>6885.15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100.05</v>
      </c>
      <c r="N34" s="12">
        <v>0</v>
      </c>
      <c r="O34" s="12">
        <v>0</v>
      </c>
      <c r="P34" s="12">
        <v>0</v>
      </c>
      <c r="Q34" s="12">
        <v>6985.2</v>
      </c>
      <c r="R34" s="12">
        <v>49.52</v>
      </c>
      <c r="S34" s="12">
        <v>89.13</v>
      </c>
      <c r="T34" s="12">
        <v>61.67</v>
      </c>
      <c r="U34" s="12">
        <v>0</v>
      </c>
      <c r="V34" s="12">
        <v>673.68</v>
      </c>
      <c r="W34" s="12">
        <v>673.68</v>
      </c>
      <c r="X34" s="12">
        <v>0</v>
      </c>
      <c r="Y34" s="12">
        <v>0</v>
      </c>
      <c r="Z34" s="12">
        <v>0</v>
      </c>
      <c r="AA34" s="12">
        <v>0.52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674.2</v>
      </c>
      <c r="AH34" s="12">
        <v>6311</v>
      </c>
      <c r="AI34" s="12">
        <v>138.65</v>
      </c>
      <c r="AJ34" s="12">
        <v>422.36</v>
      </c>
      <c r="AK34" s="12">
        <v>504.28</v>
      </c>
      <c r="AL34" s="12">
        <v>1065.29</v>
      </c>
      <c r="AM34" s="18">
        <v>0</v>
      </c>
      <c r="AN34" s="12">
        <v>1065.29</v>
      </c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</row>
    <row r="35" spans="1:62" s="4" customFormat="1" ht="17.25" x14ac:dyDescent="0.3">
      <c r="A35" s="13" t="s">
        <v>2111</v>
      </c>
      <c r="B35" s="12" t="s">
        <v>2112</v>
      </c>
      <c r="C35" s="13" t="s">
        <v>2086</v>
      </c>
      <c r="D35" s="12">
        <v>4155.8999999999996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100.05</v>
      </c>
      <c r="N35" s="12">
        <v>0</v>
      </c>
      <c r="O35" s="12">
        <v>0</v>
      </c>
      <c r="P35" s="12">
        <v>0</v>
      </c>
      <c r="Q35" s="12">
        <v>4255.95</v>
      </c>
      <c r="R35" s="12">
        <v>29.89</v>
      </c>
      <c r="S35" s="12">
        <v>53.8</v>
      </c>
      <c r="T35" s="12">
        <v>29.89</v>
      </c>
      <c r="U35" s="12">
        <v>0</v>
      </c>
      <c r="V35" s="12">
        <v>295.7</v>
      </c>
      <c r="W35" s="12">
        <v>295.7</v>
      </c>
      <c r="X35" s="12">
        <v>0</v>
      </c>
      <c r="Y35" s="12">
        <v>0</v>
      </c>
      <c r="Z35" s="12">
        <v>0</v>
      </c>
      <c r="AA35" s="12">
        <v>0.25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295.95</v>
      </c>
      <c r="AH35" s="12">
        <v>3960</v>
      </c>
      <c r="AI35" s="12">
        <v>83.69</v>
      </c>
      <c r="AJ35" s="12">
        <v>219.41</v>
      </c>
      <c r="AK35" s="12">
        <v>415.91</v>
      </c>
      <c r="AL35" s="12">
        <v>719.01</v>
      </c>
      <c r="AM35" s="18">
        <v>0</v>
      </c>
      <c r="AN35" s="12">
        <v>719.01</v>
      </c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</row>
    <row r="36" spans="1:62" s="4" customFormat="1" ht="17.25" x14ac:dyDescent="0.3">
      <c r="A36" s="13" t="s">
        <v>2113</v>
      </c>
      <c r="B36" s="12" t="s">
        <v>2114</v>
      </c>
      <c r="C36" s="13" t="s">
        <v>2086</v>
      </c>
      <c r="D36" s="12">
        <v>4155.8999999999996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100.05</v>
      </c>
      <c r="N36" s="12">
        <v>0</v>
      </c>
      <c r="O36" s="12">
        <v>0</v>
      </c>
      <c r="P36" s="12">
        <v>0</v>
      </c>
      <c r="Q36" s="12">
        <v>4255.95</v>
      </c>
      <c r="R36" s="12">
        <v>29.89</v>
      </c>
      <c r="S36" s="12">
        <v>53.8</v>
      </c>
      <c r="T36" s="12">
        <v>29.89</v>
      </c>
      <c r="U36" s="12">
        <v>0</v>
      </c>
      <c r="V36" s="12">
        <v>295.7</v>
      </c>
      <c r="W36" s="12">
        <v>295.7</v>
      </c>
      <c r="X36" s="12">
        <v>0</v>
      </c>
      <c r="Y36" s="12">
        <v>0</v>
      </c>
      <c r="Z36" s="12">
        <v>0</v>
      </c>
      <c r="AA36" s="12">
        <v>0.25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295.95</v>
      </c>
      <c r="AH36" s="12">
        <v>3960</v>
      </c>
      <c r="AI36" s="12">
        <v>83.69</v>
      </c>
      <c r="AJ36" s="12">
        <v>219.41</v>
      </c>
      <c r="AK36" s="12">
        <v>415.91</v>
      </c>
      <c r="AL36" s="12">
        <v>719.01</v>
      </c>
      <c r="AM36" s="18">
        <v>0</v>
      </c>
      <c r="AN36" s="12">
        <v>719.01</v>
      </c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</row>
    <row r="37" spans="1:62" s="4" customFormat="1" ht="17.25" x14ac:dyDescent="0.3">
      <c r="A37" s="13" t="s">
        <v>2115</v>
      </c>
      <c r="B37" s="12" t="s">
        <v>2116</v>
      </c>
      <c r="C37" s="13" t="s">
        <v>2117</v>
      </c>
      <c r="D37" s="12">
        <v>8509.9500000000007</v>
      </c>
      <c r="E37" s="12">
        <v>0</v>
      </c>
      <c r="F37" s="12">
        <v>0</v>
      </c>
      <c r="G37" s="12">
        <v>0</v>
      </c>
      <c r="H37" s="12">
        <v>0</v>
      </c>
      <c r="I37" s="12">
        <v>1080</v>
      </c>
      <c r="J37" s="12">
        <v>0</v>
      </c>
      <c r="K37" s="12">
        <v>0</v>
      </c>
      <c r="L37" s="12">
        <v>0</v>
      </c>
      <c r="M37" s="12">
        <v>100.05</v>
      </c>
      <c r="N37" s="12">
        <v>0</v>
      </c>
      <c r="O37" s="12">
        <v>0</v>
      </c>
      <c r="P37" s="12">
        <v>0</v>
      </c>
      <c r="Q37" s="12">
        <v>9690</v>
      </c>
      <c r="R37" s="12">
        <v>61.2</v>
      </c>
      <c r="S37" s="12">
        <v>110.16</v>
      </c>
      <c r="T37" s="12">
        <v>80.83</v>
      </c>
      <c r="U37" s="12">
        <v>0</v>
      </c>
      <c r="V37" s="12">
        <v>1225.3900000000001</v>
      </c>
      <c r="W37" s="12">
        <v>1225.3900000000001</v>
      </c>
      <c r="X37" s="12">
        <v>0</v>
      </c>
      <c r="Y37" s="12">
        <v>0</v>
      </c>
      <c r="Z37" s="12">
        <v>0</v>
      </c>
      <c r="AA37" s="12">
        <v>-0.39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1225</v>
      </c>
      <c r="AH37" s="12">
        <v>8465</v>
      </c>
      <c r="AI37" s="12">
        <v>171.36</v>
      </c>
      <c r="AJ37" s="12">
        <v>522.03</v>
      </c>
      <c r="AK37" s="12">
        <v>557.55999999999995</v>
      </c>
      <c r="AL37" s="12">
        <v>1250.95</v>
      </c>
      <c r="AM37" s="18">
        <v>0</v>
      </c>
      <c r="AN37" s="12">
        <v>1250.95</v>
      </c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</row>
    <row r="38" spans="1:62" s="4" customFormat="1" ht="17.25" x14ac:dyDescent="0.3">
      <c r="A38" s="13" t="s">
        <v>2118</v>
      </c>
      <c r="B38" s="12" t="s">
        <v>2119</v>
      </c>
      <c r="C38" s="13" t="s">
        <v>2089</v>
      </c>
      <c r="D38" s="12">
        <v>4200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100.05</v>
      </c>
      <c r="N38" s="12">
        <v>0</v>
      </c>
      <c r="O38" s="12">
        <v>0</v>
      </c>
      <c r="P38" s="12">
        <v>0</v>
      </c>
      <c r="Q38" s="12">
        <v>4300.05</v>
      </c>
      <c r="R38" s="12">
        <v>30.21</v>
      </c>
      <c r="S38" s="12">
        <v>54.37</v>
      </c>
      <c r="T38" s="12">
        <v>30.2</v>
      </c>
      <c r="U38" s="12">
        <v>0</v>
      </c>
      <c r="V38" s="12">
        <v>300.5</v>
      </c>
      <c r="W38" s="12">
        <v>300.5</v>
      </c>
      <c r="X38" s="12">
        <v>0</v>
      </c>
      <c r="Y38" s="12">
        <v>0</v>
      </c>
      <c r="Z38" s="12">
        <v>0</v>
      </c>
      <c r="AA38" s="12">
        <v>0.55000000000000004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301.05</v>
      </c>
      <c r="AH38" s="12">
        <v>3999</v>
      </c>
      <c r="AI38" s="12">
        <v>84.57</v>
      </c>
      <c r="AJ38" s="12">
        <v>221.73</v>
      </c>
      <c r="AK38" s="12">
        <v>416.79</v>
      </c>
      <c r="AL38" s="12">
        <v>723.09</v>
      </c>
      <c r="AM38" s="18">
        <v>0</v>
      </c>
      <c r="AN38" s="12">
        <v>723.09</v>
      </c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</row>
    <row r="39" spans="1:62" s="4" customFormat="1" ht="17.25" x14ac:dyDescent="0.3">
      <c r="A39" s="13" t="s">
        <v>2120</v>
      </c>
      <c r="B39" s="12" t="s">
        <v>2121</v>
      </c>
      <c r="C39" s="13" t="s">
        <v>44</v>
      </c>
      <c r="D39" s="12">
        <v>3765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100.05</v>
      </c>
      <c r="N39" s="12">
        <v>0</v>
      </c>
      <c r="O39" s="12">
        <v>0</v>
      </c>
      <c r="P39" s="12">
        <v>0</v>
      </c>
      <c r="Q39" s="12">
        <v>3865.05</v>
      </c>
      <c r="R39" s="12">
        <v>27.08</v>
      </c>
      <c r="S39" s="12">
        <v>48.74</v>
      </c>
      <c r="T39" s="12">
        <v>27.08</v>
      </c>
      <c r="U39" s="12">
        <v>0</v>
      </c>
      <c r="V39" s="12">
        <v>253.17</v>
      </c>
      <c r="W39" s="12">
        <v>253.17</v>
      </c>
      <c r="X39" s="12">
        <v>0</v>
      </c>
      <c r="Y39" s="12">
        <v>0</v>
      </c>
      <c r="Z39" s="12">
        <v>0</v>
      </c>
      <c r="AA39" s="12">
        <v>-0.12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253.05</v>
      </c>
      <c r="AH39" s="12">
        <v>3612</v>
      </c>
      <c r="AI39" s="12">
        <v>75.819999999999993</v>
      </c>
      <c r="AJ39" s="12">
        <v>198.77</v>
      </c>
      <c r="AK39" s="12">
        <v>408.04</v>
      </c>
      <c r="AL39" s="12">
        <v>682.63</v>
      </c>
      <c r="AM39" s="18">
        <v>0</v>
      </c>
      <c r="AN39" s="12">
        <v>682.63</v>
      </c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</row>
    <row r="40" spans="1:62" s="4" customFormat="1" ht="17.25" x14ac:dyDescent="0.3">
      <c r="A40" s="13" t="s">
        <v>2122</v>
      </c>
      <c r="B40" s="12" t="s">
        <v>2123</v>
      </c>
      <c r="C40" s="13" t="s">
        <v>2089</v>
      </c>
      <c r="D40" s="12">
        <v>4200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100.05</v>
      </c>
      <c r="N40" s="12">
        <v>0</v>
      </c>
      <c r="O40" s="12">
        <v>0</v>
      </c>
      <c r="P40" s="12">
        <v>0</v>
      </c>
      <c r="Q40" s="12">
        <v>4300.05</v>
      </c>
      <c r="R40" s="12">
        <v>30.21</v>
      </c>
      <c r="S40" s="12">
        <v>54.37</v>
      </c>
      <c r="T40" s="12">
        <v>30.2</v>
      </c>
      <c r="U40" s="12">
        <v>0</v>
      </c>
      <c r="V40" s="12">
        <v>300.5</v>
      </c>
      <c r="W40" s="12">
        <v>300.5</v>
      </c>
      <c r="X40" s="12">
        <v>0</v>
      </c>
      <c r="Y40" s="12">
        <v>0</v>
      </c>
      <c r="Z40" s="12">
        <v>0</v>
      </c>
      <c r="AA40" s="12">
        <v>-0.45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300.05</v>
      </c>
      <c r="AH40" s="12">
        <v>4000</v>
      </c>
      <c r="AI40" s="12">
        <v>84.57</v>
      </c>
      <c r="AJ40" s="12">
        <v>221.73</v>
      </c>
      <c r="AK40" s="12">
        <v>416.79</v>
      </c>
      <c r="AL40" s="12">
        <v>723.09</v>
      </c>
      <c r="AM40" s="18">
        <v>0</v>
      </c>
      <c r="AN40" s="12">
        <v>723.09</v>
      </c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</row>
    <row r="41" spans="1:62" s="4" customFormat="1" ht="17.25" x14ac:dyDescent="0.3">
      <c r="A41" s="13" t="s">
        <v>2124</v>
      </c>
      <c r="B41" s="12" t="s">
        <v>2125</v>
      </c>
      <c r="C41" s="13" t="s">
        <v>2092</v>
      </c>
      <c r="D41" s="12">
        <v>7099.95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100.05</v>
      </c>
      <c r="N41" s="12">
        <v>0</v>
      </c>
      <c r="O41" s="12">
        <v>0</v>
      </c>
      <c r="P41" s="12">
        <v>0</v>
      </c>
      <c r="Q41" s="12">
        <v>7200</v>
      </c>
      <c r="R41" s="12">
        <v>51.06</v>
      </c>
      <c r="S41" s="12">
        <v>91.91</v>
      </c>
      <c r="T41" s="12">
        <v>64.2</v>
      </c>
      <c r="U41" s="12">
        <v>0</v>
      </c>
      <c r="V41" s="12">
        <v>712.17</v>
      </c>
      <c r="W41" s="12">
        <v>712.17</v>
      </c>
      <c r="X41" s="12">
        <v>0</v>
      </c>
      <c r="Y41" s="12">
        <v>0</v>
      </c>
      <c r="Z41" s="12">
        <v>0</v>
      </c>
      <c r="AA41" s="12">
        <v>0.83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713</v>
      </c>
      <c r="AH41" s="12">
        <v>6487</v>
      </c>
      <c r="AI41" s="12">
        <v>142.97</v>
      </c>
      <c r="AJ41" s="12">
        <v>435.53</v>
      </c>
      <c r="AK41" s="12">
        <v>511.32</v>
      </c>
      <c r="AL41" s="12">
        <v>1089.82</v>
      </c>
      <c r="AM41" s="18">
        <v>0</v>
      </c>
      <c r="AN41" s="12">
        <v>1089.82</v>
      </c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</row>
    <row r="42" spans="1:62" s="4" customFormat="1" ht="17.25" x14ac:dyDescent="0.3">
      <c r="A42" s="13" t="s">
        <v>2126</v>
      </c>
      <c r="B42" s="12" t="s">
        <v>2127</v>
      </c>
      <c r="C42" s="13" t="s">
        <v>2089</v>
      </c>
      <c r="D42" s="12">
        <v>4200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100.05</v>
      </c>
      <c r="N42" s="12">
        <v>0</v>
      </c>
      <c r="O42" s="12">
        <v>0</v>
      </c>
      <c r="P42" s="12">
        <v>0</v>
      </c>
      <c r="Q42" s="12">
        <v>4300.05</v>
      </c>
      <c r="R42" s="12">
        <v>30.21</v>
      </c>
      <c r="S42" s="12">
        <v>54.37</v>
      </c>
      <c r="T42" s="12">
        <v>30.2</v>
      </c>
      <c r="U42" s="12">
        <v>0</v>
      </c>
      <c r="V42" s="12">
        <v>300.5</v>
      </c>
      <c r="W42" s="12">
        <v>300.5</v>
      </c>
      <c r="X42" s="12">
        <v>0</v>
      </c>
      <c r="Y42" s="12">
        <v>0</v>
      </c>
      <c r="Z42" s="12">
        <v>0</v>
      </c>
      <c r="AA42" s="12">
        <v>0.55000000000000004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301.05</v>
      </c>
      <c r="AH42" s="12">
        <v>3999</v>
      </c>
      <c r="AI42" s="12">
        <v>84.57</v>
      </c>
      <c r="AJ42" s="12">
        <v>221.73</v>
      </c>
      <c r="AK42" s="12">
        <v>416.79</v>
      </c>
      <c r="AL42" s="12">
        <v>723.09</v>
      </c>
      <c r="AM42" s="18">
        <v>0</v>
      </c>
      <c r="AN42" s="12">
        <v>723.09</v>
      </c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</row>
    <row r="43" spans="1:62" s="4" customFormat="1" ht="17.25" x14ac:dyDescent="0.3">
      <c r="A43" s="13" t="s">
        <v>2128</v>
      </c>
      <c r="B43" s="12" t="s">
        <v>2129</v>
      </c>
      <c r="C43" s="13" t="s">
        <v>2089</v>
      </c>
      <c r="D43" s="12">
        <v>4200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100.05</v>
      </c>
      <c r="N43" s="12">
        <v>0</v>
      </c>
      <c r="O43" s="12">
        <v>0</v>
      </c>
      <c r="P43" s="12">
        <v>0</v>
      </c>
      <c r="Q43" s="12">
        <v>4300.05</v>
      </c>
      <c r="R43" s="12">
        <v>30.21</v>
      </c>
      <c r="S43" s="12">
        <v>54.37</v>
      </c>
      <c r="T43" s="12">
        <v>30.2</v>
      </c>
      <c r="U43" s="12">
        <v>0</v>
      </c>
      <c r="V43" s="12">
        <v>300.5</v>
      </c>
      <c r="W43" s="12">
        <v>300.5</v>
      </c>
      <c r="X43" s="12">
        <v>0</v>
      </c>
      <c r="Y43" s="12">
        <v>0</v>
      </c>
      <c r="Z43" s="12">
        <v>0</v>
      </c>
      <c r="AA43" s="12">
        <v>-0.45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300.05</v>
      </c>
      <c r="AH43" s="12">
        <v>4000</v>
      </c>
      <c r="AI43" s="12">
        <v>84.57</v>
      </c>
      <c r="AJ43" s="12">
        <v>221.73</v>
      </c>
      <c r="AK43" s="12">
        <v>416.79</v>
      </c>
      <c r="AL43" s="12">
        <v>723.09</v>
      </c>
      <c r="AM43" s="18">
        <v>0</v>
      </c>
      <c r="AN43" s="12">
        <v>723.09</v>
      </c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</row>
    <row r="44" spans="1:62" s="4" customFormat="1" ht="17.25" x14ac:dyDescent="0.3">
      <c r="A44" s="13" t="s">
        <v>2468</v>
      </c>
      <c r="B44" s="12" t="s">
        <v>2469</v>
      </c>
      <c r="C44" s="13" t="s">
        <v>48</v>
      </c>
      <c r="D44" s="12">
        <v>8509.9500000000007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100.05</v>
      </c>
      <c r="N44" s="12">
        <v>0</v>
      </c>
      <c r="O44" s="12">
        <v>0</v>
      </c>
      <c r="P44" s="12">
        <v>0</v>
      </c>
      <c r="Q44" s="12">
        <v>8610</v>
      </c>
      <c r="R44" s="12">
        <v>61.2</v>
      </c>
      <c r="S44" s="12">
        <v>110.16</v>
      </c>
      <c r="T44" s="12">
        <v>80.83</v>
      </c>
      <c r="U44" s="12">
        <v>0</v>
      </c>
      <c r="V44" s="12">
        <v>994.7</v>
      </c>
      <c r="W44" s="12">
        <v>994.7</v>
      </c>
      <c r="X44" s="12">
        <v>0</v>
      </c>
      <c r="Y44" s="12">
        <v>0</v>
      </c>
      <c r="Z44" s="12">
        <v>0</v>
      </c>
      <c r="AA44" s="12">
        <v>0.3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995</v>
      </c>
      <c r="AH44" s="12">
        <v>7615</v>
      </c>
      <c r="AI44" s="12">
        <v>171.37</v>
      </c>
      <c r="AJ44" s="12">
        <v>522.03</v>
      </c>
      <c r="AK44" s="12">
        <v>557.55999999999995</v>
      </c>
      <c r="AL44" s="12">
        <v>1250.96</v>
      </c>
      <c r="AM44" s="18">
        <v>0</v>
      </c>
      <c r="AN44" s="12">
        <v>1250.96</v>
      </c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</row>
    <row r="45" spans="1:62" s="4" customFormat="1" ht="17.25" x14ac:dyDescent="0.3">
      <c r="A45" s="13" t="s">
        <v>2130</v>
      </c>
      <c r="B45" s="12" t="s">
        <v>2131</v>
      </c>
      <c r="C45" s="13" t="s">
        <v>2092</v>
      </c>
      <c r="D45" s="12">
        <v>7099.95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100.05</v>
      </c>
      <c r="N45" s="12">
        <v>0</v>
      </c>
      <c r="O45" s="12">
        <v>0</v>
      </c>
      <c r="P45" s="12">
        <v>0</v>
      </c>
      <c r="Q45" s="12">
        <v>7200</v>
      </c>
      <c r="R45" s="12">
        <v>46.56</v>
      </c>
      <c r="S45" s="12">
        <v>83.81</v>
      </c>
      <c r="T45" s="12">
        <v>56.83</v>
      </c>
      <c r="U45" s="12">
        <v>0</v>
      </c>
      <c r="V45" s="12">
        <v>712.17</v>
      </c>
      <c r="W45" s="12">
        <v>712.17</v>
      </c>
      <c r="X45" s="12">
        <v>0</v>
      </c>
      <c r="Y45" s="12">
        <v>0</v>
      </c>
      <c r="Z45" s="12">
        <v>0</v>
      </c>
      <c r="AA45" s="12">
        <v>0.83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713</v>
      </c>
      <c r="AH45" s="12">
        <v>6487</v>
      </c>
      <c r="AI45" s="12">
        <v>130.38</v>
      </c>
      <c r="AJ45" s="12">
        <v>397.16</v>
      </c>
      <c r="AK45" s="12">
        <v>490.81</v>
      </c>
      <c r="AL45" s="12">
        <v>1018.35</v>
      </c>
      <c r="AM45" s="18">
        <v>0</v>
      </c>
      <c r="AN45" s="12">
        <v>1018.35</v>
      </c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</row>
    <row r="46" spans="1:62" s="4" customFormat="1" ht="17.25" x14ac:dyDescent="0.3">
      <c r="A46" s="13" t="s">
        <v>2132</v>
      </c>
      <c r="B46" s="12" t="s">
        <v>2133</v>
      </c>
      <c r="C46" s="13" t="s">
        <v>45</v>
      </c>
      <c r="D46" s="12">
        <v>3765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100.05</v>
      </c>
      <c r="N46" s="12">
        <v>0</v>
      </c>
      <c r="O46" s="12">
        <v>0</v>
      </c>
      <c r="P46" s="12">
        <v>0</v>
      </c>
      <c r="Q46" s="12">
        <v>3865.05</v>
      </c>
      <c r="R46" s="12">
        <v>27.08</v>
      </c>
      <c r="S46" s="12">
        <v>48.74</v>
      </c>
      <c r="T46" s="12">
        <v>27.08</v>
      </c>
      <c r="U46" s="12">
        <v>0</v>
      </c>
      <c r="V46" s="12">
        <v>253.17</v>
      </c>
      <c r="W46" s="12">
        <v>253.17</v>
      </c>
      <c r="X46" s="12">
        <v>0</v>
      </c>
      <c r="Y46" s="12">
        <v>0</v>
      </c>
      <c r="Z46" s="12">
        <v>0</v>
      </c>
      <c r="AA46" s="12">
        <v>0.88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254.05</v>
      </c>
      <c r="AH46" s="12">
        <v>3611</v>
      </c>
      <c r="AI46" s="12">
        <v>75.819999999999993</v>
      </c>
      <c r="AJ46" s="12">
        <v>198.77</v>
      </c>
      <c r="AK46" s="12">
        <v>408.04</v>
      </c>
      <c r="AL46" s="12">
        <v>682.63</v>
      </c>
      <c r="AM46" s="18">
        <v>0</v>
      </c>
      <c r="AN46" s="12">
        <v>682.63</v>
      </c>
    </row>
    <row r="47" spans="1:62" s="4" customFormat="1" ht="17.25" x14ac:dyDescent="0.3">
      <c r="A47" s="13" t="s">
        <v>2134</v>
      </c>
      <c r="B47" s="12" t="s">
        <v>2135</v>
      </c>
      <c r="C47" s="13" t="s">
        <v>2086</v>
      </c>
      <c r="D47" s="12">
        <v>4155.8999999999996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100.05</v>
      </c>
      <c r="N47" s="12">
        <v>0</v>
      </c>
      <c r="O47" s="12">
        <v>0</v>
      </c>
      <c r="P47" s="12">
        <v>0</v>
      </c>
      <c r="Q47" s="12">
        <v>4255.95</v>
      </c>
      <c r="R47" s="12">
        <v>29.89</v>
      </c>
      <c r="S47" s="12">
        <v>53.8</v>
      </c>
      <c r="T47" s="12">
        <v>29.89</v>
      </c>
      <c r="U47" s="12">
        <v>0</v>
      </c>
      <c r="V47" s="12">
        <v>295.7</v>
      </c>
      <c r="W47" s="12">
        <v>295.7</v>
      </c>
      <c r="X47" s="12">
        <v>0</v>
      </c>
      <c r="Y47" s="12">
        <v>0</v>
      </c>
      <c r="Z47" s="12">
        <v>0</v>
      </c>
      <c r="AA47" s="12">
        <v>0.25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295.95</v>
      </c>
      <c r="AH47" s="12">
        <v>3960</v>
      </c>
      <c r="AI47" s="12">
        <v>83.69</v>
      </c>
      <c r="AJ47" s="12">
        <v>219.41</v>
      </c>
      <c r="AK47" s="12">
        <v>415.91</v>
      </c>
      <c r="AL47" s="12">
        <v>719.01</v>
      </c>
      <c r="AM47" s="18">
        <v>0</v>
      </c>
      <c r="AN47" s="12">
        <v>719.01</v>
      </c>
    </row>
    <row r="48" spans="1:62" s="4" customFormat="1" ht="17.25" x14ac:dyDescent="0.3">
      <c r="A48" s="13" t="s">
        <v>2136</v>
      </c>
      <c r="B48" s="12" t="s">
        <v>2137</v>
      </c>
      <c r="C48" s="13" t="s">
        <v>2092</v>
      </c>
      <c r="D48" s="12">
        <v>7099.95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100.05</v>
      </c>
      <c r="N48" s="12">
        <v>0</v>
      </c>
      <c r="O48" s="12">
        <v>0</v>
      </c>
      <c r="P48" s="12">
        <v>0</v>
      </c>
      <c r="Q48" s="12">
        <v>7200</v>
      </c>
      <c r="R48" s="12">
        <v>46.56</v>
      </c>
      <c r="S48" s="12">
        <v>83.81</v>
      </c>
      <c r="T48" s="12">
        <v>56.83</v>
      </c>
      <c r="U48" s="12">
        <v>0</v>
      </c>
      <c r="V48" s="12">
        <v>712.17</v>
      </c>
      <c r="W48" s="12">
        <v>712.17</v>
      </c>
      <c r="X48" s="12">
        <v>0</v>
      </c>
      <c r="Y48" s="12">
        <v>0</v>
      </c>
      <c r="Z48" s="12">
        <v>0</v>
      </c>
      <c r="AA48" s="12">
        <v>-0.17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712</v>
      </c>
      <c r="AH48" s="12">
        <v>6488</v>
      </c>
      <c r="AI48" s="12">
        <v>130.38</v>
      </c>
      <c r="AJ48" s="12">
        <v>397.16</v>
      </c>
      <c r="AK48" s="12">
        <v>490.81</v>
      </c>
      <c r="AL48" s="12">
        <v>1018.35</v>
      </c>
      <c r="AM48" s="18">
        <v>0</v>
      </c>
      <c r="AN48" s="12">
        <v>1018.35</v>
      </c>
    </row>
    <row r="49" spans="1:40" s="4" customFormat="1" ht="17.25" x14ac:dyDescent="0.3">
      <c r="A49" s="13" t="s">
        <v>2138</v>
      </c>
      <c r="B49" s="12" t="s">
        <v>2139</v>
      </c>
      <c r="C49" s="13" t="s">
        <v>2092</v>
      </c>
      <c r="D49" s="12">
        <v>7099.95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100.05</v>
      </c>
      <c r="N49" s="12">
        <v>0</v>
      </c>
      <c r="O49" s="12">
        <v>0</v>
      </c>
      <c r="P49" s="12">
        <v>0</v>
      </c>
      <c r="Q49" s="12">
        <v>7200</v>
      </c>
      <c r="R49" s="12">
        <v>46.56</v>
      </c>
      <c r="S49" s="12">
        <v>83.81</v>
      </c>
      <c r="T49" s="12">
        <v>56.83</v>
      </c>
      <c r="U49" s="12">
        <v>0</v>
      </c>
      <c r="V49" s="12">
        <v>712.17</v>
      </c>
      <c r="W49" s="12">
        <v>712.17</v>
      </c>
      <c r="X49" s="12">
        <v>0</v>
      </c>
      <c r="Y49" s="12">
        <v>0</v>
      </c>
      <c r="Z49" s="12">
        <v>0</v>
      </c>
      <c r="AA49" s="12">
        <v>-0.17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712</v>
      </c>
      <c r="AH49" s="12">
        <v>6488</v>
      </c>
      <c r="AI49" s="12">
        <v>130.38</v>
      </c>
      <c r="AJ49" s="12">
        <v>397.16</v>
      </c>
      <c r="AK49" s="12">
        <v>490.81</v>
      </c>
      <c r="AL49" s="12">
        <v>1018.35</v>
      </c>
      <c r="AM49" s="18">
        <v>0</v>
      </c>
      <c r="AN49" s="12">
        <v>1018.35</v>
      </c>
    </row>
    <row r="50" spans="1:40" s="4" customFormat="1" ht="17.25" x14ac:dyDescent="0.3">
      <c r="A50" s="13" t="s">
        <v>2470</v>
      </c>
      <c r="B50" s="12" t="s">
        <v>2471</v>
      </c>
      <c r="C50" s="13" t="s">
        <v>2092</v>
      </c>
      <c r="D50" s="12">
        <v>7099.95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100.05</v>
      </c>
      <c r="N50" s="12">
        <v>0</v>
      </c>
      <c r="O50" s="12">
        <v>0</v>
      </c>
      <c r="P50" s="12">
        <v>0</v>
      </c>
      <c r="Q50" s="12">
        <v>7200</v>
      </c>
      <c r="R50" s="12">
        <v>46.56</v>
      </c>
      <c r="S50" s="12">
        <v>83.81</v>
      </c>
      <c r="T50" s="12">
        <v>56.83</v>
      </c>
      <c r="U50" s="12">
        <v>0</v>
      </c>
      <c r="V50" s="12">
        <v>712.17</v>
      </c>
      <c r="W50" s="12">
        <v>712.17</v>
      </c>
      <c r="X50" s="12">
        <v>0</v>
      </c>
      <c r="Y50" s="12">
        <v>0</v>
      </c>
      <c r="Z50" s="12">
        <v>0</v>
      </c>
      <c r="AA50" s="12">
        <v>-0.17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712</v>
      </c>
      <c r="AH50" s="12">
        <v>6488</v>
      </c>
      <c r="AI50" s="12">
        <v>130.38</v>
      </c>
      <c r="AJ50" s="12">
        <v>397.16</v>
      </c>
      <c r="AK50" s="12">
        <v>490.81</v>
      </c>
      <c r="AL50" s="12">
        <v>1018.35</v>
      </c>
      <c r="AM50" s="18">
        <v>0</v>
      </c>
      <c r="AN50" s="12">
        <v>1018.35</v>
      </c>
    </row>
    <row r="51" spans="1:40" s="4" customFormat="1" ht="17.25" x14ac:dyDescent="0.3">
      <c r="A51" s="13" t="s">
        <v>2527</v>
      </c>
      <c r="B51" s="12" t="s">
        <v>2528</v>
      </c>
      <c r="C51" s="13" t="s">
        <v>2092</v>
      </c>
      <c r="D51" s="12">
        <v>7099.95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100.05</v>
      </c>
      <c r="N51" s="12">
        <v>0</v>
      </c>
      <c r="O51" s="12">
        <v>0</v>
      </c>
      <c r="P51" s="12">
        <v>0</v>
      </c>
      <c r="Q51" s="12">
        <v>7200</v>
      </c>
      <c r="R51" s="12">
        <v>46.56</v>
      </c>
      <c r="S51" s="12">
        <v>83.81</v>
      </c>
      <c r="T51" s="12">
        <v>56.83</v>
      </c>
      <c r="U51" s="12">
        <v>0</v>
      </c>
      <c r="V51" s="12">
        <v>712.17</v>
      </c>
      <c r="W51" s="12">
        <v>712.17</v>
      </c>
      <c r="X51" s="12">
        <v>0</v>
      </c>
      <c r="Y51" s="12">
        <v>0</v>
      </c>
      <c r="Z51" s="12">
        <v>0</v>
      </c>
      <c r="AA51" s="12">
        <v>0.83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713</v>
      </c>
      <c r="AH51" s="12">
        <v>6487</v>
      </c>
      <c r="AI51" s="12">
        <v>130.38</v>
      </c>
      <c r="AJ51" s="12">
        <v>397.16</v>
      </c>
      <c r="AK51" s="12">
        <v>490.81</v>
      </c>
      <c r="AL51" s="12">
        <v>1018.35</v>
      </c>
      <c r="AM51" s="18">
        <v>0</v>
      </c>
      <c r="AN51" s="12">
        <v>1018.35</v>
      </c>
    </row>
    <row r="52" spans="1:40" s="4" customFormat="1" ht="17.25" x14ac:dyDescent="0.3">
      <c r="A52" s="13" t="s">
        <v>2140</v>
      </c>
      <c r="B52" s="12" t="s">
        <v>2141</v>
      </c>
      <c r="C52" s="13" t="s">
        <v>2092</v>
      </c>
      <c r="D52" s="12">
        <v>7099.95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100.05</v>
      </c>
      <c r="N52" s="12">
        <v>0</v>
      </c>
      <c r="O52" s="12">
        <v>0</v>
      </c>
      <c r="P52" s="12">
        <v>0</v>
      </c>
      <c r="Q52" s="12">
        <v>7200</v>
      </c>
      <c r="R52" s="12">
        <v>46.56</v>
      </c>
      <c r="S52" s="12">
        <v>83.81</v>
      </c>
      <c r="T52" s="12">
        <v>56.83</v>
      </c>
      <c r="U52" s="12">
        <v>0</v>
      </c>
      <c r="V52" s="12">
        <v>712.17</v>
      </c>
      <c r="W52" s="12">
        <v>712.17</v>
      </c>
      <c r="X52" s="12">
        <v>0</v>
      </c>
      <c r="Y52" s="12">
        <v>0</v>
      </c>
      <c r="Z52" s="12">
        <v>0</v>
      </c>
      <c r="AA52" s="12">
        <v>-0.17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712</v>
      </c>
      <c r="AH52" s="12">
        <v>6488</v>
      </c>
      <c r="AI52" s="12">
        <v>130.38</v>
      </c>
      <c r="AJ52" s="12">
        <v>397.16</v>
      </c>
      <c r="AK52" s="12">
        <v>490.81</v>
      </c>
      <c r="AL52" s="12">
        <v>1018.35</v>
      </c>
      <c r="AM52" s="18">
        <v>0</v>
      </c>
      <c r="AN52" s="12">
        <v>1018.35</v>
      </c>
    </row>
    <row r="53" spans="1:40" s="4" customFormat="1" ht="17.25" x14ac:dyDescent="0.3">
      <c r="A53" s="13" t="s">
        <v>2142</v>
      </c>
      <c r="B53" s="12" t="s">
        <v>2143</v>
      </c>
      <c r="C53" s="13" t="s">
        <v>2089</v>
      </c>
      <c r="D53" s="12">
        <v>4200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100.05</v>
      </c>
      <c r="N53" s="12">
        <v>0</v>
      </c>
      <c r="O53" s="12">
        <v>0</v>
      </c>
      <c r="P53" s="12">
        <v>0</v>
      </c>
      <c r="Q53" s="12">
        <v>4300.05</v>
      </c>
      <c r="R53" s="12">
        <v>30.21</v>
      </c>
      <c r="S53" s="12">
        <v>54.37</v>
      </c>
      <c r="T53" s="12">
        <v>30.2</v>
      </c>
      <c r="U53" s="12">
        <v>0</v>
      </c>
      <c r="V53" s="12">
        <v>300.5</v>
      </c>
      <c r="W53" s="12">
        <v>300.5</v>
      </c>
      <c r="X53" s="12">
        <v>0</v>
      </c>
      <c r="Y53" s="12">
        <v>0</v>
      </c>
      <c r="Z53" s="12">
        <v>0</v>
      </c>
      <c r="AA53" s="12">
        <v>-0.45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300.05</v>
      </c>
      <c r="AH53" s="12">
        <v>4000</v>
      </c>
      <c r="AI53" s="12">
        <v>84.57</v>
      </c>
      <c r="AJ53" s="12">
        <v>221.73</v>
      </c>
      <c r="AK53" s="12">
        <v>416.79</v>
      </c>
      <c r="AL53" s="12">
        <v>723.09</v>
      </c>
      <c r="AM53" s="18">
        <v>0</v>
      </c>
      <c r="AN53" s="12">
        <v>723.09</v>
      </c>
    </row>
    <row r="54" spans="1:40" s="4" customFormat="1" ht="17.25" x14ac:dyDescent="0.3">
      <c r="A54" s="13" t="s">
        <v>2144</v>
      </c>
      <c r="B54" s="12" t="s">
        <v>2145</v>
      </c>
      <c r="C54" s="13" t="s">
        <v>2089</v>
      </c>
      <c r="D54" s="12">
        <v>4200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100.05</v>
      </c>
      <c r="N54" s="12">
        <v>0</v>
      </c>
      <c r="O54" s="12">
        <v>0</v>
      </c>
      <c r="P54" s="12">
        <v>0</v>
      </c>
      <c r="Q54" s="12">
        <v>4300.05</v>
      </c>
      <c r="R54" s="12">
        <v>30.21</v>
      </c>
      <c r="S54" s="12">
        <v>54.37</v>
      </c>
      <c r="T54" s="12">
        <v>30.2</v>
      </c>
      <c r="U54" s="12">
        <v>0</v>
      </c>
      <c r="V54" s="12">
        <v>300.5</v>
      </c>
      <c r="W54" s="12">
        <v>300.5</v>
      </c>
      <c r="X54" s="12">
        <v>0</v>
      </c>
      <c r="Y54" s="12">
        <v>0</v>
      </c>
      <c r="Z54" s="12">
        <v>0</v>
      </c>
      <c r="AA54" s="12">
        <v>-0.45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300.05</v>
      </c>
      <c r="AH54" s="12">
        <v>4000</v>
      </c>
      <c r="AI54" s="12">
        <v>84.57</v>
      </c>
      <c r="AJ54" s="12">
        <v>221.73</v>
      </c>
      <c r="AK54" s="12">
        <v>416.79</v>
      </c>
      <c r="AL54" s="12">
        <v>723.09</v>
      </c>
      <c r="AM54" s="18">
        <v>0</v>
      </c>
      <c r="AN54" s="12">
        <v>723.09</v>
      </c>
    </row>
    <row r="55" spans="1:40" s="4" customFormat="1" ht="17.25" x14ac:dyDescent="0.3">
      <c r="A55" s="13" t="s">
        <v>2146</v>
      </c>
      <c r="B55" s="12" t="s">
        <v>2147</v>
      </c>
      <c r="C55" s="13" t="s">
        <v>2086</v>
      </c>
      <c r="D55" s="12">
        <v>4155.8999999999996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100.05</v>
      </c>
      <c r="N55" s="12">
        <v>0</v>
      </c>
      <c r="O55" s="12">
        <v>0</v>
      </c>
      <c r="P55" s="12">
        <v>0</v>
      </c>
      <c r="Q55" s="12">
        <v>4255.95</v>
      </c>
      <c r="R55" s="12">
        <v>27.26</v>
      </c>
      <c r="S55" s="12">
        <v>49.06</v>
      </c>
      <c r="T55" s="12">
        <v>27.25</v>
      </c>
      <c r="U55" s="12">
        <v>0</v>
      </c>
      <c r="V55" s="12">
        <v>295.7</v>
      </c>
      <c r="W55" s="12">
        <v>295.7</v>
      </c>
      <c r="X55" s="12">
        <v>0</v>
      </c>
      <c r="Y55" s="12">
        <v>0</v>
      </c>
      <c r="Z55" s="12">
        <v>0</v>
      </c>
      <c r="AA55" s="12">
        <v>-0.75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294.95</v>
      </c>
      <c r="AH55" s="12">
        <v>3961</v>
      </c>
      <c r="AI55" s="12">
        <v>76.31</v>
      </c>
      <c r="AJ55" s="12">
        <v>200.08</v>
      </c>
      <c r="AK55" s="12">
        <v>408.54</v>
      </c>
      <c r="AL55" s="12">
        <v>684.93</v>
      </c>
      <c r="AM55" s="18">
        <v>0</v>
      </c>
      <c r="AN55" s="12">
        <v>684.93</v>
      </c>
    </row>
    <row r="56" spans="1:40" s="4" customFormat="1" ht="17.25" x14ac:dyDescent="0.3">
      <c r="A56" s="13" t="s">
        <v>2148</v>
      </c>
      <c r="B56" s="12" t="s">
        <v>2149</v>
      </c>
      <c r="C56" s="13" t="s">
        <v>2089</v>
      </c>
      <c r="D56" s="12">
        <v>4200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100.05</v>
      </c>
      <c r="N56" s="12">
        <v>0</v>
      </c>
      <c r="O56" s="12">
        <v>0</v>
      </c>
      <c r="P56" s="12">
        <v>0</v>
      </c>
      <c r="Q56" s="12">
        <v>4300.05</v>
      </c>
      <c r="R56" s="12">
        <v>30.21</v>
      </c>
      <c r="S56" s="12">
        <v>54.37</v>
      </c>
      <c r="T56" s="12">
        <v>30.2</v>
      </c>
      <c r="U56" s="12">
        <v>0</v>
      </c>
      <c r="V56" s="12">
        <v>300.5</v>
      </c>
      <c r="W56" s="12">
        <v>300.5</v>
      </c>
      <c r="X56" s="12">
        <v>0</v>
      </c>
      <c r="Y56" s="12">
        <v>0</v>
      </c>
      <c r="Z56" s="12">
        <v>0</v>
      </c>
      <c r="AA56" s="12">
        <v>0.55000000000000004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301.05</v>
      </c>
      <c r="AH56" s="12">
        <v>3999</v>
      </c>
      <c r="AI56" s="12">
        <v>84.57</v>
      </c>
      <c r="AJ56" s="12">
        <v>221.73</v>
      </c>
      <c r="AK56" s="12">
        <v>416.79</v>
      </c>
      <c r="AL56" s="12">
        <v>723.09</v>
      </c>
      <c r="AM56" s="18">
        <v>0</v>
      </c>
      <c r="AN56" s="12">
        <v>723.09</v>
      </c>
    </row>
    <row r="57" spans="1:40" s="4" customFormat="1" ht="17.25" x14ac:dyDescent="0.3">
      <c r="A57" s="13" t="s">
        <v>2150</v>
      </c>
      <c r="B57" s="12" t="s">
        <v>2151</v>
      </c>
      <c r="C57" s="13" t="s">
        <v>46</v>
      </c>
      <c r="D57" s="12">
        <v>7500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100.05</v>
      </c>
      <c r="N57" s="12">
        <v>0</v>
      </c>
      <c r="O57" s="12">
        <v>0</v>
      </c>
      <c r="P57" s="12">
        <v>0</v>
      </c>
      <c r="Q57" s="12">
        <v>7600.05</v>
      </c>
      <c r="R57" s="12">
        <v>53.94</v>
      </c>
      <c r="S57" s="12">
        <v>97.09</v>
      </c>
      <c r="T57" s="12">
        <v>68.92</v>
      </c>
      <c r="U57" s="12">
        <v>0</v>
      </c>
      <c r="V57" s="12">
        <v>783.86</v>
      </c>
      <c r="W57" s="12">
        <v>783.86</v>
      </c>
      <c r="X57" s="12">
        <v>0</v>
      </c>
      <c r="Y57" s="12">
        <v>0</v>
      </c>
      <c r="Z57" s="12">
        <v>0</v>
      </c>
      <c r="AA57" s="12">
        <v>0.19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784.05</v>
      </c>
      <c r="AH57" s="12">
        <v>6816</v>
      </c>
      <c r="AI57" s="12">
        <v>151.03</v>
      </c>
      <c r="AJ57" s="12">
        <v>460.07</v>
      </c>
      <c r="AK57" s="12">
        <v>524.44000000000005</v>
      </c>
      <c r="AL57" s="12">
        <v>1135.54</v>
      </c>
      <c r="AM57" s="18">
        <v>0</v>
      </c>
      <c r="AN57" s="12">
        <v>1135.54</v>
      </c>
    </row>
    <row r="58" spans="1:40" s="4" customFormat="1" ht="17.25" x14ac:dyDescent="0.3">
      <c r="A58" s="13" t="s">
        <v>2152</v>
      </c>
      <c r="B58" s="12" t="s">
        <v>2153</v>
      </c>
      <c r="C58" s="13" t="s">
        <v>2086</v>
      </c>
      <c r="D58" s="12">
        <v>4155.8999999999996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100.05</v>
      </c>
      <c r="N58" s="12">
        <v>0</v>
      </c>
      <c r="O58" s="12">
        <v>0</v>
      </c>
      <c r="P58" s="12">
        <v>0</v>
      </c>
      <c r="Q58" s="12">
        <v>4255.95</v>
      </c>
      <c r="R58" s="12">
        <v>29.89</v>
      </c>
      <c r="S58" s="12">
        <v>53.8</v>
      </c>
      <c r="T58" s="12">
        <v>29.89</v>
      </c>
      <c r="U58" s="12">
        <v>0</v>
      </c>
      <c r="V58" s="12">
        <v>295.7</v>
      </c>
      <c r="W58" s="12">
        <v>295.7</v>
      </c>
      <c r="X58" s="12">
        <v>0</v>
      </c>
      <c r="Y58" s="12">
        <v>0</v>
      </c>
      <c r="Z58" s="12">
        <v>0</v>
      </c>
      <c r="AA58" s="12">
        <v>0.25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295.95</v>
      </c>
      <c r="AH58" s="12">
        <v>3960</v>
      </c>
      <c r="AI58" s="12">
        <v>83.69</v>
      </c>
      <c r="AJ58" s="12">
        <v>219.41</v>
      </c>
      <c r="AK58" s="12">
        <v>415.91</v>
      </c>
      <c r="AL58" s="12">
        <v>719.01</v>
      </c>
      <c r="AM58" s="18">
        <v>0</v>
      </c>
      <c r="AN58" s="12">
        <v>719.01</v>
      </c>
    </row>
    <row r="59" spans="1:40" s="4" customFormat="1" ht="17.25" x14ac:dyDescent="0.3">
      <c r="A59" s="13" t="s">
        <v>2154</v>
      </c>
      <c r="B59" s="12" t="s">
        <v>2155</v>
      </c>
      <c r="C59" s="13" t="s">
        <v>2105</v>
      </c>
      <c r="D59" s="12">
        <v>4155.8999999999996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100.05</v>
      </c>
      <c r="N59" s="12">
        <v>0</v>
      </c>
      <c r="O59" s="12">
        <v>0</v>
      </c>
      <c r="P59" s="12">
        <v>0</v>
      </c>
      <c r="Q59" s="12">
        <v>4255.95</v>
      </c>
      <c r="R59" s="12">
        <v>27.26</v>
      </c>
      <c r="S59" s="12">
        <v>49.06</v>
      </c>
      <c r="T59" s="12">
        <v>27.25</v>
      </c>
      <c r="U59" s="12">
        <v>0</v>
      </c>
      <c r="V59" s="12">
        <v>295.7</v>
      </c>
      <c r="W59" s="12">
        <v>295.7</v>
      </c>
      <c r="X59" s="12">
        <v>0</v>
      </c>
      <c r="Y59" s="12">
        <v>0</v>
      </c>
      <c r="Z59" s="12">
        <v>0</v>
      </c>
      <c r="AA59" s="12">
        <v>0.25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295.95</v>
      </c>
      <c r="AH59" s="12">
        <v>3960</v>
      </c>
      <c r="AI59" s="12">
        <v>76.31</v>
      </c>
      <c r="AJ59" s="12">
        <v>200.08</v>
      </c>
      <c r="AK59" s="12">
        <v>408.54</v>
      </c>
      <c r="AL59" s="12">
        <v>684.93</v>
      </c>
      <c r="AM59" s="18">
        <v>0</v>
      </c>
      <c r="AN59" s="12">
        <v>684.93</v>
      </c>
    </row>
    <row r="60" spans="1:40" s="4" customFormat="1" ht="17.25" x14ac:dyDescent="0.3">
      <c r="A60" s="13" t="s">
        <v>2156</v>
      </c>
      <c r="B60" s="12" t="s">
        <v>2157</v>
      </c>
      <c r="C60" s="13" t="s">
        <v>2105</v>
      </c>
      <c r="D60" s="12">
        <v>4155.8999999999996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100.05</v>
      </c>
      <c r="N60" s="12">
        <v>0</v>
      </c>
      <c r="O60" s="12">
        <v>0</v>
      </c>
      <c r="P60" s="12">
        <v>0</v>
      </c>
      <c r="Q60" s="12">
        <v>4255.95</v>
      </c>
      <c r="R60" s="12">
        <v>29.89</v>
      </c>
      <c r="S60" s="12">
        <v>53.8</v>
      </c>
      <c r="T60" s="12">
        <v>29.89</v>
      </c>
      <c r="U60" s="12">
        <v>0</v>
      </c>
      <c r="V60" s="12">
        <v>295.7</v>
      </c>
      <c r="W60" s="12">
        <v>295.7</v>
      </c>
      <c r="X60" s="12">
        <v>0</v>
      </c>
      <c r="Y60" s="12">
        <v>0</v>
      </c>
      <c r="Z60" s="12">
        <v>0</v>
      </c>
      <c r="AA60" s="12">
        <v>0.25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295.95</v>
      </c>
      <c r="AH60" s="12">
        <v>3960</v>
      </c>
      <c r="AI60" s="12">
        <v>83.69</v>
      </c>
      <c r="AJ60" s="12">
        <v>219.41</v>
      </c>
      <c r="AK60" s="12">
        <v>415.91</v>
      </c>
      <c r="AL60" s="12">
        <v>719.01</v>
      </c>
      <c r="AM60" s="18">
        <v>0</v>
      </c>
      <c r="AN60" s="12">
        <v>719.01</v>
      </c>
    </row>
    <row r="61" spans="1:40" s="4" customFormat="1" ht="17.25" x14ac:dyDescent="0.3">
      <c r="A61" s="13" t="s">
        <v>2158</v>
      </c>
      <c r="B61" s="12" t="s">
        <v>2159</v>
      </c>
      <c r="C61" s="13" t="s">
        <v>2160</v>
      </c>
      <c r="D61" s="12">
        <v>3669.9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100.05</v>
      </c>
      <c r="N61" s="12">
        <v>0</v>
      </c>
      <c r="O61" s="12">
        <v>0</v>
      </c>
      <c r="P61" s="12">
        <v>0</v>
      </c>
      <c r="Q61" s="12">
        <v>3769.95</v>
      </c>
      <c r="R61" s="12">
        <v>0</v>
      </c>
      <c r="S61" s="12">
        <v>0</v>
      </c>
      <c r="T61" s="12">
        <v>0</v>
      </c>
      <c r="U61" s="12">
        <v>0</v>
      </c>
      <c r="V61" s="12">
        <v>242.82</v>
      </c>
      <c r="W61" s="12">
        <v>0</v>
      </c>
      <c r="X61" s="12">
        <v>0</v>
      </c>
      <c r="Y61" s="12">
        <v>0</v>
      </c>
      <c r="Z61" s="12">
        <v>0</v>
      </c>
      <c r="AA61" s="12">
        <v>-0.05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-0.05</v>
      </c>
      <c r="AH61" s="12">
        <v>3770</v>
      </c>
      <c r="AI61" s="12">
        <v>91.46</v>
      </c>
      <c r="AJ61" s="12">
        <v>210.95</v>
      </c>
      <c r="AK61" s="12">
        <v>423.68</v>
      </c>
      <c r="AL61" s="12">
        <v>726.09</v>
      </c>
      <c r="AM61" s="18">
        <v>0</v>
      </c>
      <c r="AN61" s="12">
        <v>726.09</v>
      </c>
    </row>
    <row r="62" spans="1:40" s="4" customFormat="1" ht="17.25" x14ac:dyDescent="0.3">
      <c r="A62" s="13" t="s">
        <v>2161</v>
      </c>
      <c r="B62" s="12" t="s">
        <v>2162</v>
      </c>
      <c r="C62" s="13" t="s">
        <v>2086</v>
      </c>
      <c r="D62" s="12">
        <v>4155.8999999999996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4155.8999999999996</v>
      </c>
      <c r="R62" s="12">
        <v>0</v>
      </c>
      <c r="S62" s="12">
        <v>0</v>
      </c>
      <c r="T62" s="12">
        <v>0</v>
      </c>
      <c r="U62" s="12">
        <v>0</v>
      </c>
      <c r="V62" s="12">
        <v>295.7</v>
      </c>
      <c r="W62" s="12">
        <v>295.7</v>
      </c>
      <c r="X62" s="12">
        <v>0</v>
      </c>
      <c r="Y62" s="12">
        <v>0</v>
      </c>
      <c r="Z62" s="12">
        <v>0</v>
      </c>
      <c r="AA62" s="12">
        <v>0.2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295.89999999999998</v>
      </c>
      <c r="AH62" s="12">
        <v>3860</v>
      </c>
      <c r="AI62" s="12">
        <v>0</v>
      </c>
      <c r="AJ62" s="12">
        <v>0</v>
      </c>
      <c r="AK62" s="12">
        <v>0</v>
      </c>
      <c r="AL62" s="12">
        <v>0</v>
      </c>
      <c r="AM62" s="18">
        <v>0</v>
      </c>
      <c r="AN62" s="12">
        <v>0</v>
      </c>
    </row>
    <row r="63" spans="1:40" s="4" customFormat="1" ht="17.25" x14ac:dyDescent="0.3">
      <c r="A63" s="13" t="s">
        <v>2163</v>
      </c>
      <c r="B63" s="12" t="s">
        <v>2164</v>
      </c>
      <c r="C63" s="13" t="s">
        <v>2086</v>
      </c>
      <c r="D63" s="12">
        <v>4155.8999999999996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100.05</v>
      </c>
      <c r="N63" s="12">
        <v>0</v>
      </c>
      <c r="O63" s="12">
        <v>0</v>
      </c>
      <c r="P63" s="12">
        <v>0</v>
      </c>
      <c r="Q63" s="12">
        <v>4255.95</v>
      </c>
      <c r="R63" s="12">
        <v>29.89</v>
      </c>
      <c r="S63" s="12">
        <v>53.8</v>
      </c>
      <c r="T63" s="12">
        <v>29.89</v>
      </c>
      <c r="U63" s="12">
        <v>0</v>
      </c>
      <c r="V63" s="12">
        <v>295.7</v>
      </c>
      <c r="W63" s="12">
        <v>295.7</v>
      </c>
      <c r="X63" s="12">
        <v>0</v>
      </c>
      <c r="Y63" s="12">
        <v>0</v>
      </c>
      <c r="Z63" s="12">
        <v>0</v>
      </c>
      <c r="AA63" s="12">
        <v>0.25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295.95</v>
      </c>
      <c r="AH63" s="12">
        <v>3960</v>
      </c>
      <c r="AI63" s="12">
        <v>83.69</v>
      </c>
      <c r="AJ63" s="12">
        <v>219.41</v>
      </c>
      <c r="AK63" s="12">
        <v>415.91</v>
      </c>
      <c r="AL63" s="12">
        <v>719.01</v>
      </c>
      <c r="AM63" s="18">
        <v>0</v>
      </c>
      <c r="AN63" s="12">
        <v>719.01</v>
      </c>
    </row>
    <row r="64" spans="1:40" s="4" customFormat="1" ht="17.25" x14ac:dyDescent="0.3">
      <c r="A64" s="13" t="s">
        <v>2165</v>
      </c>
      <c r="B64" s="12" t="s">
        <v>2166</v>
      </c>
      <c r="C64" s="13" t="s">
        <v>2086</v>
      </c>
      <c r="D64" s="12">
        <v>4155.8999999999996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100.05</v>
      </c>
      <c r="N64" s="12">
        <v>0</v>
      </c>
      <c r="O64" s="12">
        <v>0</v>
      </c>
      <c r="P64" s="12">
        <v>0</v>
      </c>
      <c r="Q64" s="12">
        <v>4255.95</v>
      </c>
      <c r="R64" s="12">
        <v>27.26</v>
      </c>
      <c r="S64" s="12">
        <v>49.06</v>
      </c>
      <c r="T64" s="12">
        <v>27.25</v>
      </c>
      <c r="U64" s="12">
        <v>0</v>
      </c>
      <c r="V64" s="12">
        <v>295.7</v>
      </c>
      <c r="W64" s="12">
        <v>295.7</v>
      </c>
      <c r="X64" s="12">
        <v>0</v>
      </c>
      <c r="Y64" s="12">
        <v>0</v>
      </c>
      <c r="Z64" s="12">
        <v>0</v>
      </c>
      <c r="AA64" s="12">
        <v>-0.75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294.95</v>
      </c>
      <c r="AH64" s="12">
        <v>3961</v>
      </c>
      <c r="AI64" s="12">
        <v>76.31</v>
      </c>
      <c r="AJ64" s="12">
        <v>200.08</v>
      </c>
      <c r="AK64" s="12">
        <v>408.54</v>
      </c>
      <c r="AL64" s="12">
        <v>684.93</v>
      </c>
      <c r="AM64" s="18">
        <v>0</v>
      </c>
      <c r="AN64" s="12">
        <v>684.93</v>
      </c>
    </row>
    <row r="65" spans="1:40" s="4" customFormat="1" ht="17.25" x14ac:dyDescent="0.3">
      <c r="A65" s="13" t="s">
        <v>2167</v>
      </c>
      <c r="B65" s="12" t="s">
        <v>2168</v>
      </c>
      <c r="C65" s="13" t="s">
        <v>47</v>
      </c>
      <c r="D65" s="12">
        <v>7099.95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100.05</v>
      </c>
      <c r="N65" s="12">
        <v>0</v>
      </c>
      <c r="O65" s="12">
        <v>0</v>
      </c>
      <c r="P65" s="12">
        <v>0</v>
      </c>
      <c r="Q65" s="12">
        <v>7200</v>
      </c>
      <c r="R65" s="12">
        <v>51.06</v>
      </c>
      <c r="S65" s="12">
        <v>91.91</v>
      </c>
      <c r="T65" s="12">
        <v>64.2</v>
      </c>
      <c r="U65" s="12">
        <v>0</v>
      </c>
      <c r="V65" s="12">
        <v>712.17</v>
      </c>
      <c r="W65" s="12">
        <v>712.17</v>
      </c>
      <c r="X65" s="12">
        <v>0</v>
      </c>
      <c r="Y65" s="12">
        <v>0</v>
      </c>
      <c r="Z65" s="12">
        <v>0</v>
      </c>
      <c r="AA65" s="12">
        <v>-0.17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712</v>
      </c>
      <c r="AH65" s="12">
        <v>6488</v>
      </c>
      <c r="AI65" s="12">
        <v>142.97</v>
      </c>
      <c r="AJ65" s="12">
        <v>435.53</v>
      </c>
      <c r="AK65" s="12">
        <v>511.32</v>
      </c>
      <c r="AL65" s="12">
        <v>1089.82</v>
      </c>
      <c r="AM65" s="18">
        <v>0</v>
      </c>
      <c r="AN65" s="12">
        <v>1089.82</v>
      </c>
    </row>
    <row r="66" spans="1:40" s="4" customFormat="1" ht="17.25" x14ac:dyDescent="0.3">
      <c r="A66" s="13" t="s">
        <v>2169</v>
      </c>
      <c r="B66" s="12" t="s">
        <v>2170</v>
      </c>
      <c r="C66" s="13" t="s">
        <v>2089</v>
      </c>
      <c r="D66" s="12">
        <v>4200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100.05</v>
      </c>
      <c r="N66" s="12">
        <v>0</v>
      </c>
      <c r="O66" s="12">
        <v>0</v>
      </c>
      <c r="P66" s="12">
        <v>0</v>
      </c>
      <c r="Q66" s="12">
        <v>4300.05</v>
      </c>
      <c r="R66" s="12">
        <v>30.21</v>
      </c>
      <c r="S66" s="12">
        <v>54.37</v>
      </c>
      <c r="T66" s="12">
        <v>30.2</v>
      </c>
      <c r="U66" s="12">
        <v>0</v>
      </c>
      <c r="V66" s="12">
        <v>300.5</v>
      </c>
      <c r="W66" s="12">
        <v>300.5</v>
      </c>
      <c r="X66" s="12">
        <v>0</v>
      </c>
      <c r="Y66" s="12">
        <v>0</v>
      </c>
      <c r="Z66" s="12">
        <v>0</v>
      </c>
      <c r="AA66" s="12">
        <v>-0.45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300.05</v>
      </c>
      <c r="AH66" s="12">
        <v>4000</v>
      </c>
      <c r="AI66" s="12">
        <v>84.57</v>
      </c>
      <c r="AJ66" s="12">
        <v>221.73</v>
      </c>
      <c r="AK66" s="12">
        <v>416.79</v>
      </c>
      <c r="AL66" s="12">
        <v>723.09</v>
      </c>
      <c r="AM66" s="18">
        <v>0</v>
      </c>
      <c r="AN66" s="12">
        <v>723.09</v>
      </c>
    </row>
    <row r="67" spans="1:40" s="4" customFormat="1" ht="17.25" x14ac:dyDescent="0.3">
      <c r="A67" s="13" t="s">
        <v>2171</v>
      </c>
      <c r="B67" s="12" t="s">
        <v>2172</v>
      </c>
      <c r="C67" s="13" t="s">
        <v>2089</v>
      </c>
      <c r="D67" s="12">
        <v>3864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3864</v>
      </c>
      <c r="R67" s="12">
        <v>24.16</v>
      </c>
      <c r="S67" s="12">
        <v>43.5</v>
      </c>
      <c r="T67" s="12">
        <v>24.17</v>
      </c>
      <c r="U67" s="12">
        <v>0</v>
      </c>
      <c r="V67" s="12">
        <v>263.94</v>
      </c>
      <c r="W67" s="12">
        <v>263.94</v>
      </c>
      <c r="X67" s="12">
        <v>0</v>
      </c>
      <c r="Y67" s="12">
        <v>0</v>
      </c>
      <c r="Z67" s="12">
        <v>0</v>
      </c>
      <c r="AA67" s="12">
        <v>0.06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264</v>
      </c>
      <c r="AH67" s="12">
        <v>3600</v>
      </c>
      <c r="AI67" s="12">
        <v>67.66</v>
      </c>
      <c r="AJ67" s="12">
        <v>177.38</v>
      </c>
      <c r="AK67" s="12">
        <v>333.44</v>
      </c>
      <c r="AL67" s="12">
        <v>578.48</v>
      </c>
      <c r="AM67" s="18">
        <v>0</v>
      </c>
      <c r="AN67" s="12">
        <v>578.48</v>
      </c>
    </row>
    <row r="68" spans="1:40" s="4" customFormat="1" ht="17.25" x14ac:dyDescent="0.3">
      <c r="A68" s="13" t="s">
        <v>2173</v>
      </c>
      <c r="B68" s="12" t="s">
        <v>2174</v>
      </c>
      <c r="C68" s="13" t="s">
        <v>48</v>
      </c>
      <c r="D68" s="12">
        <v>8509.9500000000007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100.05</v>
      </c>
      <c r="N68" s="12">
        <v>0</v>
      </c>
      <c r="O68" s="12">
        <v>0</v>
      </c>
      <c r="P68" s="12">
        <v>0</v>
      </c>
      <c r="Q68" s="12">
        <v>8610</v>
      </c>
      <c r="R68" s="12">
        <v>61.2</v>
      </c>
      <c r="S68" s="12">
        <v>110.16</v>
      </c>
      <c r="T68" s="12">
        <v>80.83</v>
      </c>
      <c r="U68" s="12">
        <v>0</v>
      </c>
      <c r="V68" s="12">
        <v>994.7</v>
      </c>
      <c r="W68" s="12">
        <v>994.7</v>
      </c>
      <c r="X68" s="12">
        <v>0</v>
      </c>
      <c r="Y68" s="12">
        <v>0</v>
      </c>
      <c r="Z68" s="12">
        <v>0</v>
      </c>
      <c r="AA68" s="12">
        <v>0.3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995</v>
      </c>
      <c r="AH68" s="12">
        <v>7615</v>
      </c>
      <c r="AI68" s="12">
        <v>171.36</v>
      </c>
      <c r="AJ68" s="12">
        <v>522.03</v>
      </c>
      <c r="AK68" s="12">
        <v>557.55999999999995</v>
      </c>
      <c r="AL68" s="12">
        <v>1250.95</v>
      </c>
      <c r="AM68" s="18">
        <v>0</v>
      </c>
      <c r="AN68" s="12">
        <v>1250.95</v>
      </c>
    </row>
    <row r="69" spans="1:40" s="4" customFormat="1" ht="17.25" x14ac:dyDescent="0.3">
      <c r="A69" s="13" t="s">
        <v>2175</v>
      </c>
      <c r="B69" s="12" t="s">
        <v>2176</v>
      </c>
      <c r="C69" s="13" t="s">
        <v>2108</v>
      </c>
      <c r="D69" s="12">
        <v>3765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100.05</v>
      </c>
      <c r="N69" s="12">
        <v>0</v>
      </c>
      <c r="O69" s="12">
        <v>0</v>
      </c>
      <c r="P69" s="12">
        <v>0</v>
      </c>
      <c r="Q69" s="12">
        <v>3865.05</v>
      </c>
      <c r="R69" s="12">
        <v>27.08</v>
      </c>
      <c r="S69" s="12">
        <v>48.74</v>
      </c>
      <c r="T69" s="12">
        <v>27.08</v>
      </c>
      <c r="U69" s="12">
        <v>0</v>
      </c>
      <c r="V69" s="12">
        <v>253.17</v>
      </c>
      <c r="W69" s="12">
        <v>253.17</v>
      </c>
      <c r="X69" s="12">
        <v>0</v>
      </c>
      <c r="Y69" s="12">
        <v>0</v>
      </c>
      <c r="Z69" s="12">
        <v>0</v>
      </c>
      <c r="AA69" s="12">
        <v>-0.12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253.05</v>
      </c>
      <c r="AH69" s="12">
        <v>3612</v>
      </c>
      <c r="AI69" s="12">
        <v>75.819999999999993</v>
      </c>
      <c r="AJ69" s="12">
        <v>198.77</v>
      </c>
      <c r="AK69" s="12">
        <v>408.04</v>
      </c>
      <c r="AL69" s="12">
        <v>682.63</v>
      </c>
      <c r="AM69" s="18">
        <v>0</v>
      </c>
      <c r="AN69" s="12">
        <v>682.63</v>
      </c>
    </row>
    <row r="70" spans="1:40" s="4" customFormat="1" ht="17.25" x14ac:dyDescent="0.3">
      <c r="A70" s="13" t="s">
        <v>2177</v>
      </c>
      <c r="B70" s="12" t="s">
        <v>2178</v>
      </c>
      <c r="C70" s="13" t="s">
        <v>2086</v>
      </c>
      <c r="D70" s="12">
        <v>4155.8999999999996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100.05</v>
      </c>
      <c r="N70" s="12">
        <v>0</v>
      </c>
      <c r="O70" s="12">
        <v>0</v>
      </c>
      <c r="P70" s="12">
        <v>0</v>
      </c>
      <c r="Q70" s="12">
        <v>4255.95</v>
      </c>
      <c r="R70" s="12">
        <v>29.89</v>
      </c>
      <c r="S70" s="12">
        <v>53.8</v>
      </c>
      <c r="T70" s="12">
        <v>29.89</v>
      </c>
      <c r="U70" s="12">
        <v>0</v>
      </c>
      <c r="V70" s="12">
        <v>295.7</v>
      </c>
      <c r="W70" s="12">
        <v>295.7</v>
      </c>
      <c r="X70" s="12">
        <v>0</v>
      </c>
      <c r="Y70" s="12">
        <v>0</v>
      </c>
      <c r="Z70" s="12">
        <v>0</v>
      </c>
      <c r="AA70" s="12">
        <v>0.25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295.95</v>
      </c>
      <c r="AH70" s="12">
        <v>3960</v>
      </c>
      <c r="AI70" s="12">
        <v>83.69</v>
      </c>
      <c r="AJ70" s="12">
        <v>219.41</v>
      </c>
      <c r="AK70" s="12">
        <v>415.91</v>
      </c>
      <c r="AL70" s="12">
        <v>719.01</v>
      </c>
      <c r="AM70" s="18">
        <v>0</v>
      </c>
      <c r="AN70" s="12">
        <v>719.01</v>
      </c>
    </row>
    <row r="71" spans="1:40" s="4" customFormat="1" ht="17.25" x14ac:dyDescent="0.3">
      <c r="A71" s="13" t="s">
        <v>2179</v>
      </c>
      <c r="B71" s="12" t="s">
        <v>2180</v>
      </c>
      <c r="C71" s="13" t="s">
        <v>2086</v>
      </c>
      <c r="D71" s="12">
        <v>4155.8999999999996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100.05</v>
      </c>
      <c r="N71" s="12">
        <v>0</v>
      </c>
      <c r="O71" s="12">
        <v>0</v>
      </c>
      <c r="P71" s="12">
        <v>0</v>
      </c>
      <c r="Q71" s="12">
        <v>4255.95</v>
      </c>
      <c r="R71" s="12">
        <v>29.89</v>
      </c>
      <c r="S71" s="12">
        <v>53.8</v>
      </c>
      <c r="T71" s="12">
        <v>29.89</v>
      </c>
      <c r="U71" s="12">
        <v>0</v>
      </c>
      <c r="V71" s="12">
        <v>295.7</v>
      </c>
      <c r="W71" s="12">
        <v>295.7</v>
      </c>
      <c r="X71" s="12">
        <v>0</v>
      </c>
      <c r="Y71" s="12">
        <v>0</v>
      </c>
      <c r="Z71" s="12">
        <v>0</v>
      </c>
      <c r="AA71" s="12">
        <v>0.25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295.95</v>
      </c>
      <c r="AH71" s="12">
        <v>3960</v>
      </c>
      <c r="AI71" s="12">
        <v>83.69</v>
      </c>
      <c r="AJ71" s="12">
        <v>219.41</v>
      </c>
      <c r="AK71" s="12">
        <v>415.91</v>
      </c>
      <c r="AL71" s="12">
        <v>719.01</v>
      </c>
      <c r="AM71" s="18">
        <v>0</v>
      </c>
      <c r="AN71" s="12">
        <v>719.01</v>
      </c>
    </row>
    <row r="72" spans="1:40" s="4" customFormat="1" ht="17.25" x14ac:dyDescent="0.3">
      <c r="A72" s="13" t="s">
        <v>2181</v>
      </c>
      <c r="B72" s="12" t="s">
        <v>2182</v>
      </c>
      <c r="C72" s="13" t="s">
        <v>49</v>
      </c>
      <c r="D72" s="12">
        <v>7326.9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100.05</v>
      </c>
      <c r="N72" s="12">
        <v>0</v>
      </c>
      <c r="O72" s="12">
        <v>0</v>
      </c>
      <c r="P72" s="12">
        <v>0</v>
      </c>
      <c r="Q72" s="12">
        <v>7426.95</v>
      </c>
      <c r="R72" s="12">
        <v>52.69</v>
      </c>
      <c r="S72" s="12">
        <v>94.85</v>
      </c>
      <c r="T72" s="12">
        <v>66.88</v>
      </c>
      <c r="U72" s="12">
        <v>0</v>
      </c>
      <c r="V72" s="12">
        <v>752.84</v>
      </c>
      <c r="W72" s="12">
        <v>752.84</v>
      </c>
      <c r="X72" s="12">
        <v>0</v>
      </c>
      <c r="Y72" s="12">
        <v>0</v>
      </c>
      <c r="Z72" s="12">
        <v>0</v>
      </c>
      <c r="AA72" s="12">
        <v>0.11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752.95</v>
      </c>
      <c r="AH72" s="12">
        <v>6674</v>
      </c>
      <c r="AI72" s="12">
        <v>147.54</v>
      </c>
      <c r="AJ72" s="12">
        <v>449.45</v>
      </c>
      <c r="AK72" s="12">
        <v>518.76</v>
      </c>
      <c r="AL72" s="12">
        <v>1115.75</v>
      </c>
      <c r="AM72" s="18">
        <v>0</v>
      </c>
      <c r="AN72" s="12">
        <v>1115.75</v>
      </c>
    </row>
    <row r="73" spans="1:40" s="4" customFormat="1" ht="17.25" x14ac:dyDescent="0.3">
      <c r="A73" s="13" t="s">
        <v>2183</v>
      </c>
      <c r="B73" s="12" t="s">
        <v>2184</v>
      </c>
      <c r="C73" s="13" t="s">
        <v>2185</v>
      </c>
      <c r="D73" s="12">
        <v>4369.95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100.05</v>
      </c>
      <c r="N73" s="12">
        <v>0</v>
      </c>
      <c r="O73" s="12">
        <v>0</v>
      </c>
      <c r="P73" s="12">
        <v>0</v>
      </c>
      <c r="Q73" s="12">
        <v>4470</v>
      </c>
      <c r="R73" s="12">
        <v>31.43</v>
      </c>
      <c r="S73" s="12">
        <v>56.57</v>
      </c>
      <c r="T73" s="12">
        <v>32</v>
      </c>
      <c r="U73" s="12">
        <v>0</v>
      </c>
      <c r="V73" s="12">
        <v>318.99</v>
      </c>
      <c r="W73" s="12">
        <v>318.99</v>
      </c>
      <c r="X73" s="12">
        <v>0</v>
      </c>
      <c r="Y73" s="12">
        <v>0</v>
      </c>
      <c r="Z73" s="12">
        <v>0</v>
      </c>
      <c r="AA73" s="12">
        <v>0.01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319</v>
      </c>
      <c r="AH73" s="12">
        <v>4151</v>
      </c>
      <c r="AI73" s="12">
        <v>88</v>
      </c>
      <c r="AJ73" s="12">
        <v>239.15</v>
      </c>
      <c r="AK73" s="12">
        <v>421.79</v>
      </c>
      <c r="AL73" s="12">
        <v>748.94</v>
      </c>
      <c r="AM73" s="18">
        <v>0</v>
      </c>
      <c r="AN73" s="12">
        <v>748.94</v>
      </c>
    </row>
    <row r="74" spans="1:40" s="4" customFormat="1" ht="17.25" x14ac:dyDescent="0.3">
      <c r="A74" s="13" t="s">
        <v>2186</v>
      </c>
      <c r="B74" s="12" t="s">
        <v>2187</v>
      </c>
      <c r="C74" s="13" t="s">
        <v>2092</v>
      </c>
      <c r="D74" s="12">
        <v>7099.95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100.05</v>
      </c>
      <c r="N74" s="12">
        <v>0</v>
      </c>
      <c r="O74" s="12">
        <v>0</v>
      </c>
      <c r="P74" s="12">
        <v>0</v>
      </c>
      <c r="Q74" s="12">
        <v>7200</v>
      </c>
      <c r="R74" s="12">
        <v>46.56</v>
      </c>
      <c r="S74" s="12">
        <v>83.81</v>
      </c>
      <c r="T74" s="12">
        <v>56.83</v>
      </c>
      <c r="U74" s="12">
        <v>0</v>
      </c>
      <c r="V74" s="12">
        <v>712.17</v>
      </c>
      <c r="W74" s="12">
        <v>712.17</v>
      </c>
      <c r="X74" s="12">
        <v>0</v>
      </c>
      <c r="Y74" s="12">
        <v>0</v>
      </c>
      <c r="Z74" s="12">
        <v>0</v>
      </c>
      <c r="AA74" s="12">
        <v>-0.17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712</v>
      </c>
      <c r="AH74" s="12">
        <v>6488</v>
      </c>
      <c r="AI74" s="12">
        <v>130.38</v>
      </c>
      <c r="AJ74" s="12">
        <v>397.16</v>
      </c>
      <c r="AK74" s="12">
        <v>490.81</v>
      </c>
      <c r="AL74" s="12">
        <v>1018.35</v>
      </c>
      <c r="AM74" s="18">
        <v>0</v>
      </c>
      <c r="AN74" s="12">
        <v>1018.35</v>
      </c>
    </row>
    <row r="75" spans="1:40" s="4" customFormat="1" ht="17.25" x14ac:dyDescent="0.3">
      <c r="A75" s="13" t="s">
        <v>2188</v>
      </c>
      <c r="B75" s="12" t="s">
        <v>2189</v>
      </c>
      <c r="C75" s="13" t="s">
        <v>45</v>
      </c>
      <c r="D75" s="12">
        <v>3735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100.05</v>
      </c>
      <c r="N75" s="12">
        <v>0</v>
      </c>
      <c r="O75" s="12">
        <v>0</v>
      </c>
      <c r="P75" s="12">
        <v>0</v>
      </c>
      <c r="Q75" s="12">
        <v>3835.05</v>
      </c>
      <c r="R75" s="12">
        <v>26.86</v>
      </c>
      <c r="S75" s="12">
        <v>48.35</v>
      </c>
      <c r="T75" s="12">
        <v>26.86</v>
      </c>
      <c r="U75" s="12">
        <v>0</v>
      </c>
      <c r="V75" s="12">
        <v>249.91</v>
      </c>
      <c r="W75" s="12">
        <v>249.91</v>
      </c>
      <c r="X75" s="12">
        <v>0</v>
      </c>
      <c r="Y75" s="12">
        <v>0</v>
      </c>
      <c r="Z75" s="12">
        <v>0</v>
      </c>
      <c r="AA75" s="12">
        <v>0.14000000000000001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250.05</v>
      </c>
      <c r="AH75" s="12">
        <v>3585</v>
      </c>
      <c r="AI75" s="12">
        <v>75.209999999999994</v>
      </c>
      <c r="AJ75" s="12">
        <v>197.18</v>
      </c>
      <c r="AK75" s="12">
        <v>407.43</v>
      </c>
      <c r="AL75" s="12">
        <v>679.82</v>
      </c>
      <c r="AM75" s="18">
        <v>0</v>
      </c>
      <c r="AN75" s="12">
        <v>679.82</v>
      </c>
    </row>
    <row r="76" spans="1:40" s="4" customFormat="1" ht="17.25" x14ac:dyDescent="0.3">
      <c r="A76" s="13" t="s">
        <v>2190</v>
      </c>
      <c r="B76" s="12" t="s">
        <v>2191</v>
      </c>
      <c r="C76" s="13" t="s">
        <v>2089</v>
      </c>
      <c r="D76" s="12">
        <v>4200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100.05</v>
      </c>
      <c r="N76" s="12">
        <v>0</v>
      </c>
      <c r="O76" s="12">
        <v>0</v>
      </c>
      <c r="P76" s="12">
        <v>0</v>
      </c>
      <c r="Q76" s="12">
        <v>4300.05</v>
      </c>
      <c r="R76" s="12">
        <v>30.21</v>
      </c>
      <c r="S76" s="12">
        <v>54.37</v>
      </c>
      <c r="T76" s="12">
        <v>30.2</v>
      </c>
      <c r="U76" s="12">
        <v>0</v>
      </c>
      <c r="V76" s="12">
        <v>300.5</v>
      </c>
      <c r="W76" s="12">
        <v>300.5</v>
      </c>
      <c r="X76" s="12">
        <v>0</v>
      </c>
      <c r="Y76" s="12">
        <v>0</v>
      </c>
      <c r="Z76" s="12">
        <v>0</v>
      </c>
      <c r="AA76" s="12">
        <v>0.55000000000000004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301.05</v>
      </c>
      <c r="AH76" s="12">
        <v>3999</v>
      </c>
      <c r="AI76" s="12">
        <v>84.57</v>
      </c>
      <c r="AJ76" s="12">
        <v>221.73</v>
      </c>
      <c r="AK76" s="12">
        <v>416.79</v>
      </c>
      <c r="AL76" s="12">
        <v>723.09</v>
      </c>
      <c r="AM76" s="18">
        <v>0</v>
      </c>
      <c r="AN76" s="12">
        <v>723.09</v>
      </c>
    </row>
    <row r="77" spans="1:40" s="4" customFormat="1" ht="17.25" x14ac:dyDescent="0.3">
      <c r="A77" s="13" t="s">
        <v>2192</v>
      </c>
      <c r="B77" s="12" t="s">
        <v>2193</v>
      </c>
      <c r="C77" s="13" t="s">
        <v>2089</v>
      </c>
      <c r="D77" s="12">
        <v>4200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100.05</v>
      </c>
      <c r="N77" s="12">
        <v>0</v>
      </c>
      <c r="O77" s="12">
        <v>0</v>
      </c>
      <c r="P77" s="12">
        <v>0</v>
      </c>
      <c r="Q77" s="12">
        <v>4300.05</v>
      </c>
      <c r="R77" s="12">
        <v>30.21</v>
      </c>
      <c r="S77" s="12">
        <v>54.37</v>
      </c>
      <c r="T77" s="12">
        <v>30.2</v>
      </c>
      <c r="U77" s="12">
        <v>0</v>
      </c>
      <c r="V77" s="12">
        <v>300.5</v>
      </c>
      <c r="W77" s="12">
        <v>300.5</v>
      </c>
      <c r="X77" s="12">
        <v>0</v>
      </c>
      <c r="Y77" s="12">
        <v>0</v>
      </c>
      <c r="Z77" s="12">
        <v>0</v>
      </c>
      <c r="AA77" s="12">
        <v>-0.45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300.05</v>
      </c>
      <c r="AH77" s="12">
        <v>4000</v>
      </c>
      <c r="AI77" s="12">
        <v>84.57</v>
      </c>
      <c r="AJ77" s="12">
        <v>221.73</v>
      </c>
      <c r="AK77" s="12">
        <v>416.79</v>
      </c>
      <c r="AL77" s="12">
        <v>723.09</v>
      </c>
      <c r="AM77" s="18">
        <v>0</v>
      </c>
      <c r="AN77" s="12">
        <v>723.09</v>
      </c>
    </row>
    <row r="78" spans="1:40" s="4" customFormat="1" ht="17.25" x14ac:dyDescent="0.3">
      <c r="A78" s="13" t="s">
        <v>2194</v>
      </c>
      <c r="B78" s="12" t="s">
        <v>2195</v>
      </c>
      <c r="C78" s="13" t="s">
        <v>2089</v>
      </c>
      <c r="D78" s="12">
        <v>4200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100.05</v>
      </c>
      <c r="N78" s="12">
        <v>0</v>
      </c>
      <c r="O78" s="12">
        <v>0</v>
      </c>
      <c r="P78" s="12">
        <v>0</v>
      </c>
      <c r="Q78" s="12">
        <v>4300.05</v>
      </c>
      <c r="R78" s="12">
        <v>30.21</v>
      </c>
      <c r="S78" s="12">
        <v>54.37</v>
      </c>
      <c r="T78" s="12">
        <v>30.2</v>
      </c>
      <c r="U78" s="12">
        <v>0</v>
      </c>
      <c r="V78" s="12">
        <v>300.5</v>
      </c>
      <c r="W78" s="12">
        <v>300.5</v>
      </c>
      <c r="X78" s="12">
        <v>0</v>
      </c>
      <c r="Y78" s="12">
        <v>0</v>
      </c>
      <c r="Z78" s="12">
        <v>0</v>
      </c>
      <c r="AA78" s="12">
        <v>0.55000000000000004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301.05</v>
      </c>
      <c r="AH78" s="12">
        <v>3999</v>
      </c>
      <c r="AI78" s="12">
        <v>84.57</v>
      </c>
      <c r="AJ78" s="12">
        <v>221.73</v>
      </c>
      <c r="AK78" s="12">
        <v>416.79</v>
      </c>
      <c r="AL78" s="12">
        <v>723.09</v>
      </c>
      <c r="AM78" s="18">
        <v>0</v>
      </c>
      <c r="AN78" s="12">
        <v>723.09</v>
      </c>
    </row>
    <row r="79" spans="1:40" s="4" customFormat="1" ht="17.25" x14ac:dyDescent="0.3">
      <c r="A79" s="13" t="s">
        <v>2196</v>
      </c>
      <c r="B79" s="12" t="s">
        <v>2197</v>
      </c>
      <c r="C79" s="13" t="s">
        <v>50</v>
      </c>
      <c r="D79" s="12">
        <v>10599.45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100.05</v>
      </c>
      <c r="N79" s="12">
        <v>0</v>
      </c>
      <c r="O79" s="12">
        <v>0</v>
      </c>
      <c r="P79" s="12">
        <v>0</v>
      </c>
      <c r="Q79" s="12">
        <v>10699.5</v>
      </c>
      <c r="R79" s="12">
        <v>76.23</v>
      </c>
      <c r="S79" s="12">
        <v>137.21</v>
      </c>
      <c r="T79" s="12">
        <v>105.47</v>
      </c>
      <c r="U79" s="12">
        <v>0</v>
      </c>
      <c r="V79" s="12">
        <v>1441.02</v>
      </c>
      <c r="W79" s="12">
        <v>1441.02</v>
      </c>
      <c r="X79" s="12">
        <v>0</v>
      </c>
      <c r="Y79" s="12">
        <v>0</v>
      </c>
      <c r="Z79" s="12">
        <v>0</v>
      </c>
      <c r="AA79" s="12">
        <v>0.08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5099.5</v>
      </c>
      <c r="AH79" s="12">
        <v>5600</v>
      </c>
      <c r="AI79" s="12">
        <v>213.44</v>
      </c>
      <c r="AJ79" s="12">
        <v>650.20000000000005</v>
      </c>
      <c r="AK79" s="12">
        <v>626.08000000000004</v>
      </c>
      <c r="AL79" s="12">
        <v>1489.72</v>
      </c>
      <c r="AM79" s="18">
        <v>0</v>
      </c>
      <c r="AN79" s="12">
        <v>1489.72</v>
      </c>
    </row>
    <row r="80" spans="1:40" s="4" customFormat="1" ht="17.25" x14ac:dyDescent="0.3">
      <c r="A80" s="13" t="s">
        <v>2198</v>
      </c>
      <c r="B80" s="12" t="s">
        <v>2199</v>
      </c>
      <c r="C80" s="13" t="s">
        <v>2086</v>
      </c>
      <c r="D80" s="12">
        <v>4155.8999999999996</v>
      </c>
      <c r="E80" s="12">
        <v>0</v>
      </c>
      <c r="F80" s="12">
        <v>0</v>
      </c>
      <c r="G80" s="12">
        <v>4155.8999999999996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100.05</v>
      </c>
      <c r="N80" s="12">
        <v>0</v>
      </c>
      <c r="O80" s="12">
        <v>0</v>
      </c>
      <c r="P80" s="12">
        <v>0</v>
      </c>
      <c r="Q80" s="12">
        <v>8411.85</v>
      </c>
      <c r="R80" s="12">
        <v>27.26</v>
      </c>
      <c r="S80" s="12">
        <v>49.06</v>
      </c>
      <c r="T80" s="12">
        <v>27.25</v>
      </c>
      <c r="U80" s="12">
        <v>0</v>
      </c>
      <c r="V80" s="12">
        <v>952.38</v>
      </c>
      <c r="W80" s="12">
        <v>952.38</v>
      </c>
      <c r="X80" s="12">
        <v>0</v>
      </c>
      <c r="Y80" s="12">
        <v>0</v>
      </c>
      <c r="Z80" s="12">
        <v>0</v>
      </c>
      <c r="AA80" s="12">
        <v>0.47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952.85</v>
      </c>
      <c r="AH80" s="12">
        <v>7459</v>
      </c>
      <c r="AI80" s="12">
        <v>76.31</v>
      </c>
      <c r="AJ80" s="12">
        <v>200.08</v>
      </c>
      <c r="AK80" s="12">
        <v>408.54</v>
      </c>
      <c r="AL80" s="12">
        <v>684.93</v>
      </c>
      <c r="AM80" s="18">
        <v>0</v>
      </c>
      <c r="AN80" s="12">
        <v>684.93</v>
      </c>
    </row>
    <row r="81" spans="1:40" s="4" customFormat="1" ht="17.25" x14ac:dyDescent="0.3">
      <c r="A81" s="13" t="s">
        <v>2200</v>
      </c>
      <c r="B81" s="12" t="s">
        <v>2201</v>
      </c>
      <c r="C81" s="13" t="s">
        <v>2092</v>
      </c>
      <c r="D81" s="12">
        <v>7099.95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100.05</v>
      </c>
      <c r="N81" s="12">
        <v>0</v>
      </c>
      <c r="O81" s="12">
        <v>0</v>
      </c>
      <c r="P81" s="12">
        <v>0</v>
      </c>
      <c r="Q81" s="12">
        <v>7200</v>
      </c>
      <c r="R81" s="12">
        <v>46.56</v>
      </c>
      <c r="S81" s="12">
        <v>83.81</v>
      </c>
      <c r="T81" s="12">
        <v>56.83</v>
      </c>
      <c r="U81" s="12">
        <v>0</v>
      </c>
      <c r="V81" s="12">
        <v>712.17</v>
      </c>
      <c r="W81" s="12">
        <v>712.17</v>
      </c>
      <c r="X81" s="12">
        <v>0</v>
      </c>
      <c r="Y81" s="12">
        <v>0</v>
      </c>
      <c r="Z81" s="12">
        <v>0</v>
      </c>
      <c r="AA81" s="12">
        <v>-0.17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712</v>
      </c>
      <c r="AH81" s="12">
        <v>6488</v>
      </c>
      <c r="AI81" s="12">
        <v>130.38</v>
      </c>
      <c r="AJ81" s="12">
        <v>397.16</v>
      </c>
      <c r="AK81" s="12">
        <v>490.81</v>
      </c>
      <c r="AL81" s="12">
        <v>1018.35</v>
      </c>
      <c r="AM81" s="18">
        <v>0</v>
      </c>
      <c r="AN81" s="12">
        <v>1018.35</v>
      </c>
    </row>
    <row r="82" spans="1:40" s="4" customFormat="1" ht="17.25" x14ac:dyDescent="0.3">
      <c r="A82" s="13" t="s">
        <v>2202</v>
      </c>
      <c r="B82" s="12" t="s">
        <v>2203</v>
      </c>
      <c r="C82" s="13" t="s">
        <v>2092</v>
      </c>
      <c r="D82" s="12">
        <v>7099.95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100.05</v>
      </c>
      <c r="N82" s="12">
        <v>0</v>
      </c>
      <c r="O82" s="12">
        <v>0</v>
      </c>
      <c r="P82" s="12">
        <v>0</v>
      </c>
      <c r="Q82" s="12">
        <v>7200</v>
      </c>
      <c r="R82" s="12">
        <v>46.56</v>
      </c>
      <c r="S82" s="12">
        <v>83.81</v>
      </c>
      <c r="T82" s="12">
        <v>56.83</v>
      </c>
      <c r="U82" s="12">
        <v>0</v>
      </c>
      <c r="V82" s="12">
        <v>712.17</v>
      </c>
      <c r="W82" s="12">
        <v>712.17</v>
      </c>
      <c r="X82" s="12">
        <v>0</v>
      </c>
      <c r="Y82" s="12">
        <v>0</v>
      </c>
      <c r="Z82" s="12">
        <v>0</v>
      </c>
      <c r="AA82" s="12">
        <v>-0.17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712</v>
      </c>
      <c r="AH82" s="12">
        <v>6488</v>
      </c>
      <c r="AI82" s="12">
        <v>130.38</v>
      </c>
      <c r="AJ82" s="12">
        <v>397.16</v>
      </c>
      <c r="AK82" s="12">
        <v>490.81</v>
      </c>
      <c r="AL82" s="12">
        <v>1018.35</v>
      </c>
      <c r="AM82" s="18">
        <v>0</v>
      </c>
      <c r="AN82" s="12">
        <v>1018.35</v>
      </c>
    </row>
    <row r="83" spans="1:40" s="4" customFormat="1" ht="17.25" x14ac:dyDescent="0.3">
      <c r="A83" s="13" t="s">
        <v>2204</v>
      </c>
      <c r="B83" s="12" t="s">
        <v>2205</v>
      </c>
      <c r="C83" s="13" t="s">
        <v>2089</v>
      </c>
      <c r="D83" s="12">
        <v>4200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100.05</v>
      </c>
      <c r="N83" s="12">
        <v>0</v>
      </c>
      <c r="O83" s="12">
        <v>0</v>
      </c>
      <c r="P83" s="12">
        <v>0</v>
      </c>
      <c r="Q83" s="12">
        <v>4300.05</v>
      </c>
      <c r="R83" s="12">
        <v>30.21</v>
      </c>
      <c r="S83" s="12">
        <v>54.37</v>
      </c>
      <c r="T83" s="12">
        <v>30.2</v>
      </c>
      <c r="U83" s="12">
        <v>0</v>
      </c>
      <c r="V83" s="12">
        <v>300.5</v>
      </c>
      <c r="W83" s="12">
        <v>300.5</v>
      </c>
      <c r="X83" s="12">
        <v>0</v>
      </c>
      <c r="Y83" s="12">
        <v>0</v>
      </c>
      <c r="Z83" s="12">
        <v>0</v>
      </c>
      <c r="AA83" s="12">
        <v>-0.45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300.05</v>
      </c>
      <c r="AH83" s="12">
        <v>4000</v>
      </c>
      <c r="AI83" s="12">
        <v>84.57</v>
      </c>
      <c r="AJ83" s="12">
        <v>221.73</v>
      </c>
      <c r="AK83" s="12">
        <v>416.79</v>
      </c>
      <c r="AL83" s="12">
        <v>723.09</v>
      </c>
      <c r="AM83" s="18">
        <v>0</v>
      </c>
      <c r="AN83" s="12">
        <v>723.09</v>
      </c>
    </row>
    <row r="84" spans="1:40" s="4" customFormat="1" ht="17.25" x14ac:dyDescent="0.3">
      <c r="A84" s="13" t="s">
        <v>2529</v>
      </c>
      <c r="B84" s="12" t="s">
        <v>2530</v>
      </c>
      <c r="C84" s="13" t="s">
        <v>2086</v>
      </c>
      <c r="D84" s="12">
        <v>4155.8999999999996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100.05</v>
      </c>
      <c r="N84" s="12">
        <v>0</v>
      </c>
      <c r="O84" s="12">
        <v>0</v>
      </c>
      <c r="P84" s="12">
        <v>0</v>
      </c>
      <c r="Q84" s="12">
        <v>4255.95</v>
      </c>
      <c r="R84" s="12">
        <v>27.26</v>
      </c>
      <c r="S84" s="12">
        <v>49.06</v>
      </c>
      <c r="T84" s="12">
        <v>27.25</v>
      </c>
      <c r="U84" s="12">
        <v>0</v>
      </c>
      <c r="V84" s="12">
        <v>295.7</v>
      </c>
      <c r="W84" s="12">
        <v>295.7</v>
      </c>
      <c r="X84" s="12">
        <v>0</v>
      </c>
      <c r="Y84" s="12">
        <v>0</v>
      </c>
      <c r="Z84" s="12">
        <v>0</v>
      </c>
      <c r="AA84" s="12">
        <v>0.25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295.95</v>
      </c>
      <c r="AH84" s="12">
        <v>3960</v>
      </c>
      <c r="AI84" s="12">
        <v>76.31</v>
      </c>
      <c r="AJ84" s="12">
        <v>200.08</v>
      </c>
      <c r="AK84" s="12">
        <v>408.54</v>
      </c>
      <c r="AL84" s="12">
        <v>684.93</v>
      </c>
      <c r="AM84" s="18">
        <v>0</v>
      </c>
      <c r="AN84" s="12">
        <v>684.93</v>
      </c>
    </row>
    <row r="85" spans="1:40" s="4" customFormat="1" ht="17.25" x14ac:dyDescent="0.3">
      <c r="A85" s="13" t="s">
        <v>2206</v>
      </c>
      <c r="B85" s="12" t="s">
        <v>2207</v>
      </c>
      <c r="C85" s="13" t="s">
        <v>2208</v>
      </c>
      <c r="D85" s="12">
        <v>7074.9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100.05</v>
      </c>
      <c r="N85" s="12">
        <v>0</v>
      </c>
      <c r="O85" s="12">
        <v>0</v>
      </c>
      <c r="P85" s="12">
        <v>0</v>
      </c>
      <c r="Q85" s="12">
        <v>7174.95</v>
      </c>
      <c r="R85" s="12">
        <v>50.88</v>
      </c>
      <c r="S85" s="12">
        <v>91.59</v>
      </c>
      <c r="T85" s="12">
        <v>63.9</v>
      </c>
      <c r="U85" s="12">
        <v>0</v>
      </c>
      <c r="V85" s="12">
        <v>707.68</v>
      </c>
      <c r="W85" s="12">
        <v>707.68</v>
      </c>
      <c r="X85" s="12">
        <v>0</v>
      </c>
      <c r="Y85" s="12">
        <v>0</v>
      </c>
      <c r="Z85" s="12">
        <v>0</v>
      </c>
      <c r="AA85" s="12">
        <v>-0.73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706.95</v>
      </c>
      <c r="AH85" s="12">
        <v>6468</v>
      </c>
      <c r="AI85" s="12">
        <v>142.47</v>
      </c>
      <c r="AJ85" s="12">
        <v>433.99</v>
      </c>
      <c r="AK85" s="12">
        <v>510.5</v>
      </c>
      <c r="AL85" s="12">
        <v>1086.96</v>
      </c>
      <c r="AM85" s="18">
        <v>0</v>
      </c>
      <c r="AN85" s="12">
        <v>1086.96</v>
      </c>
    </row>
    <row r="86" spans="1:40" s="4" customFormat="1" ht="17.25" x14ac:dyDescent="0.3">
      <c r="A86" s="13" t="s">
        <v>2209</v>
      </c>
      <c r="B86" s="12" t="s">
        <v>2210</v>
      </c>
      <c r="C86" s="13" t="s">
        <v>2211</v>
      </c>
      <c r="D86" s="12">
        <v>8352.9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100.05</v>
      </c>
      <c r="N86" s="12">
        <v>0</v>
      </c>
      <c r="O86" s="12">
        <v>0</v>
      </c>
      <c r="P86" s="12">
        <v>0</v>
      </c>
      <c r="Q86" s="12">
        <v>8452.9500000000007</v>
      </c>
      <c r="R86" s="12">
        <v>60.07</v>
      </c>
      <c r="S86" s="12">
        <v>108.13</v>
      </c>
      <c r="T86" s="12">
        <v>78.97</v>
      </c>
      <c r="U86" s="12">
        <v>0</v>
      </c>
      <c r="V86" s="12">
        <v>961.15</v>
      </c>
      <c r="W86" s="12">
        <v>961.15</v>
      </c>
      <c r="X86" s="12">
        <v>0</v>
      </c>
      <c r="Y86" s="12">
        <v>0</v>
      </c>
      <c r="Z86" s="12">
        <v>0</v>
      </c>
      <c r="AA86" s="12">
        <v>-0.2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960.95</v>
      </c>
      <c r="AH86" s="12">
        <v>7492</v>
      </c>
      <c r="AI86" s="12">
        <v>168.2</v>
      </c>
      <c r="AJ86" s="12">
        <v>512.39</v>
      </c>
      <c r="AK86" s="12">
        <v>552.41</v>
      </c>
      <c r="AL86" s="12">
        <v>1233</v>
      </c>
      <c r="AM86" s="18">
        <v>0</v>
      </c>
      <c r="AN86" s="12">
        <v>1233</v>
      </c>
    </row>
    <row r="87" spans="1:40" s="4" customFormat="1" ht="17.25" x14ac:dyDescent="0.3">
      <c r="A87" s="13" t="s">
        <v>2212</v>
      </c>
      <c r="B87" s="12" t="s">
        <v>2213</v>
      </c>
      <c r="C87" s="13" t="s">
        <v>915</v>
      </c>
      <c r="D87" s="12">
        <v>3765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100.05</v>
      </c>
      <c r="N87" s="12">
        <v>0</v>
      </c>
      <c r="O87" s="12">
        <v>0</v>
      </c>
      <c r="P87" s="12">
        <v>0</v>
      </c>
      <c r="Q87" s="12">
        <v>3865.05</v>
      </c>
      <c r="R87" s="12">
        <v>24.69</v>
      </c>
      <c r="S87" s="12">
        <v>44.45</v>
      </c>
      <c r="T87" s="12">
        <v>24.7</v>
      </c>
      <c r="U87" s="12">
        <v>0</v>
      </c>
      <c r="V87" s="12">
        <v>253.17</v>
      </c>
      <c r="W87" s="12">
        <v>253.17</v>
      </c>
      <c r="X87" s="12">
        <v>0</v>
      </c>
      <c r="Y87" s="12">
        <v>0</v>
      </c>
      <c r="Z87" s="12">
        <v>0</v>
      </c>
      <c r="AA87" s="12">
        <v>-0.12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253.05</v>
      </c>
      <c r="AH87" s="12">
        <v>3612</v>
      </c>
      <c r="AI87" s="12">
        <v>69.14</v>
      </c>
      <c r="AJ87" s="12">
        <v>171.97</v>
      </c>
      <c r="AK87" s="12">
        <v>401.35</v>
      </c>
      <c r="AL87" s="12">
        <v>642.46</v>
      </c>
      <c r="AM87" s="18">
        <v>0</v>
      </c>
      <c r="AN87" s="12">
        <v>642.46</v>
      </c>
    </row>
    <row r="88" spans="1:40" s="4" customFormat="1" ht="17.25" x14ac:dyDescent="0.3">
      <c r="A88" s="13" t="s">
        <v>2214</v>
      </c>
      <c r="B88" s="12" t="s">
        <v>2215</v>
      </c>
      <c r="C88" s="13" t="s">
        <v>2089</v>
      </c>
      <c r="D88" s="12">
        <v>4200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100.05</v>
      </c>
      <c r="N88" s="12">
        <v>0</v>
      </c>
      <c r="O88" s="12">
        <v>0</v>
      </c>
      <c r="P88" s="12">
        <v>0</v>
      </c>
      <c r="Q88" s="12">
        <v>4300.05</v>
      </c>
      <c r="R88" s="12">
        <v>27.54</v>
      </c>
      <c r="S88" s="12">
        <v>49.58</v>
      </c>
      <c r="T88" s="12">
        <v>27.55</v>
      </c>
      <c r="U88" s="12">
        <v>0</v>
      </c>
      <c r="V88" s="12">
        <v>300.5</v>
      </c>
      <c r="W88" s="12">
        <v>300.5</v>
      </c>
      <c r="X88" s="12">
        <v>0</v>
      </c>
      <c r="Y88" s="12">
        <v>0</v>
      </c>
      <c r="Z88" s="12">
        <v>0</v>
      </c>
      <c r="AA88" s="12">
        <v>0.55000000000000004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301.05</v>
      </c>
      <c r="AH88" s="12">
        <v>3999</v>
      </c>
      <c r="AI88" s="12">
        <v>77.12</v>
      </c>
      <c r="AJ88" s="12">
        <v>202.2</v>
      </c>
      <c r="AK88" s="12">
        <v>409.34</v>
      </c>
      <c r="AL88" s="12">
        <v>688.66</v>
      </c>
      <c r="AM88" s="18">
        <v>0</v>
      </c>
      <c r="AN88" s="12">
        <v>688.66</v>
      </c>
    </row>
    <row r="89" spans="1:40" s="4" customFormat="1" ht="17.25" x14ac:dyDescent="0.3">
      <c r="A89" s="13" t="s">
        <v>2216</v>
      </c>
      <c r="B89" s="12" t="s">
        <v>2217</v>
      </c>
      <c r="C89" s="13" t="s">
        <v>2089</v>
      </c>
      <c r="D89" s="12">
        <v>4200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100.05</v>
      </c>
      <c r="N89" s="12">
        <v>0</v>
      </c>
      <c r="O89" s="12">
        <v>0</v>
      </c>
      <c r="P89" s="12">
        <v>0</v>
      </c>
      <c r="Q89" s="12">
        <v>4300.05</v>
      </c>
      <c r="R89" s="12">
        <v>30.21</v>
      </c>
      <c r="S89" s="12">
        <v>54.37</v>
      </c>
      <c r="T89" s="12">
        <v>30.2</v>
      </c>
      <c r="U89" s="12">
        <v>0</v>
      </c>
      <c r="V89" s="12">
        <v>300.5</v>
      </c>
      <c r="W89" s="12">
        <v>300.5</v>
      </c>
      <c r="X89" s="12">
        <v>0</v>
      </c>
      <c r="Y89" s="12">
        <v>0</v>
      </c>
      <c r="Z89" s="12">
        <v>0</v>
      </c>
      <c r="AA89" s="12">
        <v>0.55000000000000004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301.05</v>
      </c>
      <c r="AH89" s="12">
        <v>3999</v>
      </c>
      <c r="AI89" s="12">
        <v>84.58</v>
      </c>
      <c r="AJ89" s="12">
        <v>221.73</v>
      </c>
      <c r="AK89" s="12">
        <v>416.8</v>
      </c>
      <c r="AL89" s="12">
        <v>723.11</v>
      </c>
      <c r="AM89" s="18">
        <v>0</v>
      </c>
      <c r="AN89" s="12">
        <v>723.11</v>
      </c>
    </row>
    <row r="90" spans="1:40" s="4" customFormat="1" ht="17.25" x14ac:dyDescent="0.3">
      <c r="A90" s="13" t="s">
        <v>2218</v>
      </c>
      <c r="B90" s="12" t="s">
        <v>2219</v>
      </c>
      <c r="C90" s="13" t="s">
        <v>2220</v>
      </c>
      <c r="D90" s="12">
        <v>7099.95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100.05</v>
      </c>
      <c r="N90" s="12">
        <v>0</v>
      </c>
      <c r="O90" s="12">
        <v>0</v>
      </c>
      <c r="P90" s="12">
        <v>0</v>
      </c>
      <c r="Q90" s="12">
        <v>7200</v>
      </c>
      <c r="R90" s="12">
        <v>46.56</v>
      </c>
      <c r="S90" s="12">
        <v>83.81</v>
      </c>
      <c r="T90" s="12">
        <v>56.83</v>
      </c>
      <c r="U90" s="12">
        <v>0</v>
      </c>
      <c r="V90" s="12">
        <v>712.17</v>
      </c>
      <c r="W90" s="12">
        <v>712.17</v>
      </c>
      <c r="X90" s="12">
        <v>0</v>
      </c>
      <c r="Y90" s="12">
        <v>0</v>
      </c>
      <c r="Z90" s="12">
        <v>0</v>
      </c>
      <c r="AA90" s="12">
        <v>-0.17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712</v>
      </c>
      <c r="AH90" s="12">
        <v>6488</v>
      </c>
      <c r="AI90" s="12">
        <v>130.38</v>
      </c>
      <c r="AJ90" s="12">
        <v>397.16</v>
      </c>
      <c r="AK90" s="12">
        <v>490.81</v>
      </c>
      <c r="AL90" s="12">
        <v>1018.35</v>
      </c>
      <c r="AM90" s="18">
        <v>0</v>
      </c>
      <c r="AN90" s="12">
        <v>1018.35</v>
      </c>
    </row>
    <row r="91" spans="1:40" s="4" customFormat="1" ht="17.25" x14ac:dyDescent="0.3">
      <c r="A91" s="13" t="s">
        <v>2221</v>
      </c>
      <c r="B91" s="12" t="s">
        <v>2222</v>
      </c>
      <c r="C91" s="13" t="s">
        <v>2089</v>
      </c>
      <c r="D91" s="12">
        <v>4200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100.05</v>
      </c>
      <c r="N91" s="12">
        <v>0</v>
      </c>
      <c r="O91" s="12">
        <v>0</v>
      </c>
      <c r="P91" s="12">
        <v>0</v>
      </c>
      <c r="Q91" s="12">
        <v>4300.05</v>
      </c>
      <c r="R91" s="12">
        <v>30.21</v>
      </c>
      <c r="S91" s="12">
        <v>54.37</v>
      </c>
      <c r="T91" s="12">
        <v>30.2</v>
      </c>
      <c r="U91" s="12">
        <v>0</v>
      </c>
      <c r="V91" s="12">
        <v>300.5</v>
      </c>
      <c r="W91" s="12">
        <v>300.5</v>
      </c>
      <c r="X91" s="12">
        <v>0</v>
      </c>
      <c r="Y91" s="12">
        <v>0</v>
      </c>
      <c r="Z91" s="12">
        <v>0</v>
      </c>
      <c r="AA91" s="12">
        <v>0.55000000000000004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301.05</v>
      </c>
      <c r="AH91" s="12">
        <v>3999</v>
      </c>
      <c r="AI91" s="12">
        <v>84.58</v>
      </c>
      <c r="AJ91" s="12">
        <v>221.73</v>
      </c>
      <c r="AK91" s="12">
        <v>416.8</v>
      </c>
      <c r="AL91" s="12">
        <v>723.11</v>
      </c>
      <c r="AM91" s="18">
        <v>0</v>
      </c>
      <c r="AN91" s="12">
        <v>723.11</v>
      </c>
    </row>
    <row r="92" spans="1:40" s="4" customFormat="1" ht="17.25" x14ac:dyDescent="0.3">
      <c r="A92" s="13" t="s">
        <v>2223</v>
      </c>
      <c r="B92" s="12" t="s">
        <v>2224</v>
      </c>
      <c r="C92" s="13" t="s">
        <v>2225</v>
      </c>
      <c r="D92" s="12">
        <v>7500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100.05</v>
      </c>
      <c r="N92" s="12">
        <v>0</v>
      </c>
      <c r="O92" s="12">
        <v>0</v>
      </c>
      <c r="P92" s="12">
        <v>0</v>
      </c>
      <c r="Q92" s="12">
        <v>7600.05</v>
      </c>
      <c r="R92" s="12">
        <v>53.94</v>
      </c>
      <c r="S92" s="12">
        <v>97.09</v>
      </c>
      <c r="T92" s="12">
        <v>68.92</v>
      </c>
      <c r="U92" s="12">
        <v>0</v>
      </c>
      <c r="V92" s="12">
        <v>783.86</v>
      </c>
      <c r="W92" s="12">
        <v>783.86</v>
      </c>
      <c r="X92" s="12">
        <v>0</v>
      </c>
      <c r="Y92" s="12">
        <v>0</v>
      </c>
      <c r="Z92" s="12">
        <v>0</v>
      </c>
      <c r="AA92" s="12">
        <v>0.19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784.05</v>
      </c>
      <c r="AH92" s="12">
        <v>6816</v>
      </c>
      <c r="AI92" s="12">
        <v>151.03</v>
      </c>
      <c r="AJ92" s="12">
        <v>460.07</v>
      </c>
      <c r="AK92" s="12">
        <v>524.44000000000005</v>
      </c>
      <c r="AL92" s="12">
        <v>1135.54</v>
      </c>
      <c r="AM92" s="18">
        <v>0</v>
      </c>
      <c r="AN92" s="12">
        <v>1135.54</v>
      </c>
    </row>
    <row r="93" spans="1:40" s="4" customFormat="1" ht="17.25" x14ac:dyDescent="0.3">
      <c r="A93" s="13" t="s">
        <v>2226</v>
      </c>
      <c r="B93" s="12" t="s">
        <v>2227</v>
      </c>
      <c r="C93" s="13" t="s">
        <v>2086</v>
      </c>
      <c r="D93" s="12">
        <v>4155.8999999999996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100.05</v>
      </c>
      <c r="N93" s="12">
        <v>0</v>
      </c>
      <c r="O93" s="12">
        <v>0</v>
      </c>
      <c r="P93" s="12">
        <v>0</v>
      </c>
      <c r="Q93" s="12">
        <v>4255.95</v>
      </c>
      <c r="R93" s="12">
        <v>29.89</v>
      </c>
      <c r="S93" s="12">
        <v>53.8</v>
      </c>
      <c r="T93" s="12">
        <v>29.89</v>
      </c>
      <c r="U93" s="12">
        <v>0</v>
      </c>
      <c r="V93" s="12">
        <v>295.7</v>
      </c>
      <c r="W93" s="12">
        <v>295.7</v>
      </c>
      <c r="X93" s="12">
        <v>0</v>
      </c>
      <c r="Y93" s="12">
        <v>0</v>
      </c>
      <c r="Z93" s="12">
        <v>0</v>
      </c>
      <c r="AA93" s="12">
        <v>0.25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295.95</v>
      </c>
      <c r="AH93" s="12">
        <v>3960</v>
      </c>
      <c r="AI93" s="12">
        <v>83.69</v>
      </c>
      <c r="AJ93" s="12">
        <v>219.41</v>
      </c>
      <c r="AK93" s="12">
        <v>415.91</v>
      </c>
      <c r="AL93" s="12">
        <v>719.01</v>
      </c>
      <c r="AM93" s="18">
        <v>0</v>
      </c>
      <c r="AN93" s="12">
        <v>719.01</v>
      </c>
    </row>
    <row r="94" spans="1:40" s="4" customFormat="1" ht="17.25" x14ac:dyDescent="0.3">
      <c r="A94" s="13" t="s">
        <v>2228</v>
      </c>
      <c r="B94" s="12" t="s">
        <v>2229</v>
      </c>
      <c r="C94" s="13" t="s">
        <v>2089</v>
      </c>
      <c r="D94" s="12">
        <v>4200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100.05</v>
      </c>
      <c r="N94" s="12">
        <v>0</v>
      </c>
      <c r="O94" s="12">
        <v>0</v>
      </c>
      <c r="P94" s="12">
        <v>0</v>
      </c>
      <c r="Q94" s="12">
        <v>4300.05</v>
      </c>
      <c r="R94" s="12">
        <v>30.21</v>
      </c>
      <c r="S94" s="12">
        <v>54.37</v>
      </c>
      <c r="T94" s="12">
        <v>30.2</v>
      </c>
      <c r="U94" s="12">
        <v>0</v>
      </c>
      <c r="V94" s="12">
        <v>300.5</v>
      </c>
      <c r="W94" s="12">
        <v>300.5</v>
      </c>
      <c r="X94" s="12">
        <v>0</v>
      </c>
      <c r="Y94" s="12">
        <v>0</v>
      </c>
      <c r="Z94" s="12">
        <v>0</v>
      </c>
      <c r="AA94" s="12">
        <v>0.55000000000000004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301.05</v>
      </c>
      <c r="AH94" s="12">
        <v>3999</v>
      </c>
      <c r="AI94" s="12">
        <v>84.57</v>
      </c>
      <c r="AJ94" s="12">
        <v>221.73</v>
      </c>
      <c r="AK94" s="12">
        <v>416.79</v>
      </c>
      <c r="AL94" s="12">
        <v>723.09</v>
      </c>
      <c r="AM94" s="18">
        <v>0</v>
      </c>
      <c r="AN94" s="12">
        <v>723.09</v>
      </c>
    </row>
    <row r="95" spans="1:40" s="4" customFormat="1" ht="17.25" x14ac:dyDescent="0.3">
      <c r="A95" s="13" t="s">
        <v>2230</v>
      </c>
      <c r="B95" s="12" t="s">
        <v>2231</v>
      </c>
      <c r="C95" s="13" t="s">
        <v>50</v>
      </c>
      <c r="D95" s="12">
        <v>15000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100.05</v>
      </c>
      <c r="N95" s="12">
        <v>0</v>
      </c>
      <c r="O95" s="12">
        <v>0</v>
      </c>
      <c r="P95" s="12">
        <v>0</v>
      </c>
      <c r="Q95" s="12">
        <v>15100.05</v>
      </c>
      <c r="R95" s="12">
        <v>107.88</v>
      </c>
      <c r="S95" s="12">
        <v>194.18</v>
      </c>
      <c r="T95" s="12">
        <v>157.38</v>
      </c>
      <c r="U95" s="12">
        <v>0</v>
      </c>
      <c r="V95" s="12">
        <v>2380.98</v>
      </c>
      <c r="W95" s="12">
        <v>2380.98</v>
      </c>
      <c r="X95" s="12">
        <v>0</v>
      </c>
      <c r="Y95" s="12">
        <v>0</v>
      </c>
      <c r="Z95" s="12">
        <v>0</v>
      </c>
      <c r="AA95" s="12">
        <v>7.0000000000000007E-2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2381.0500000000002</v>
      </c>
      <c r="AH95" s="12">
        <v>12719</v>
      </c>
      <c r="AI95" s="12">
        <v>302.05</v>
      </c>
      <c r="AJ95" s="12">
        <v>920.15</v>
      </c>
      <c r="AK95" s="12">
        <v>770.39</v>
      </c>
      <c r="AL95" s="12">
        <v>1992.59</v>
      </c>
      <c r="AM95" s="18">
        <v>0</v>
      </c>
      <c r="AN95" s="12">
        <v>1992.59</v>
      </c>
    </row>
    <row r="96" spans="1:40" s="4" customFormat="1" ht="17.25" x14ac:dyDescent="0.3">
      <c r="A96" s="13" t="s">
        <v>2232</v>
      </c>
      <c r="B96" s="12" t="s">
        <v>2233</v>
      </c>
      <c r="C96" s="13" t="s">
        <v>2208</v>
      </c>
      <c r="D96" s="12">
        <v>7074.9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100.05</v>
      </c>
      <c r="N96" s="12">
        <v>0</v>
      </c>
      <c r="O96" s="12">
        <v>0</v>
      </c>
      <c r="P96" s="12">
        <v>0</v>
      </c>
      <c r="Q96" s="12">
        <v>7174.95</v>
      </c>
      <c r="R96" s="12">
        <v>46.4</v>
      </c>
      <c r="S96" s="12">
        <v>83.52</v>
      </c>
      <c r="T96" s="12">
        <v>56.55</v>
      </c>
      <c r="U96" s="12">
        <v>0</v>
      </c>
      <c r="V96" s="12">
        <v>707.68</v>
      </c>
      <c r="W96" s="12">
        <v>707.68</v>
      </c>
      <c r="X96" s="12">
        <v>0</v>
      </c>
      <c r="Y96" s="12">
        <v>0</v>
      </c>
      <c r="Z96" s="12">
        <v>0</v>
      </c>
      <c r="AA96" s="12">
        <v>-0.73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706.95</v>
      </c>
      <c r="AH96" s="12">
        <v>6468</v>
      </c>
      <c r="AI96" s="12">
        <v>129.91999999999999</v>
      </c>
      <c r="AJ96" s="12">
        <v>395.76</v>
      </c>
      <c r="AK96" s="12">
        <v>490.06</v>
      </c>
      <c r="AL96" s="12">
        <v>1015.74</v>
      </c>
      <c r="AM96" s="18">
        <v>0</v>
      </c>
      <c r="AN96" s="12">
        <v>1015.74</v>
      </c>
    </row>
    <row r="97" spans="1:40" s="4" customFormat="1" ht="17.25" x14ac:dyDescent="0.3">
      <c r="A97" s="13" t="s">
        <v>2234</v>
      </c>
      <c r="B97" s="12" t="s">
        <v>2235</v>
      </c>
      <c r="C97" s="13" t="s">
        <v>45</v>
      </c>
      <c r="D97" s="12">
        <v>3765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100.05</v>
      </c>
      <c r="N97" s="12">
        <v>0</v>
      </c>
      <c r="O97" s="12">
        <v>0</v>
      </c>
      <c r="P97" s="12">
        <v>0</v>
      </c>
      <c r="Q97" s="12">
        <v>3865.05</v>
      </c>
      <c r="R97" s="12">
        <v>27.08</v>
      </c>
      <c r="S97" s="12">
        <v>48.74</v>
      </c>
      <c r="T97" s="12">
        <v>27.08</v>
      </c>
      <c r="U97" s="12">
        <v>0</v>
      </c>
      <c r="V97" s="12">
        <v>253.17</v>
      </c>
      <c r="W97" s="12">
        <v>253.17</v>
      </c>
      <c r="X97" s="12">
        <v>0</v>
      </c>
      <c r="Y97" s="12">
        <v>0</v>
      </c>
      <c r="Z97" s="12">
        <v>0</v>
      </c>
      <c r="AA97" s="12">
        <v>-0.12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253.05</v>
      </c>
      <c r="AH97" s="12">
        <v>3612</v>
      </c>
      <c r="AI97" s="12">
        <v>75.819999999999993</v>
      </c>
      <c r="AJ97" s="12">
        <v>198.77</v>
      </c>
      <c r="AK97" s="12">
        <v>408.04</v>
      </c>
      <c r="AL97" s="12">
        <v>682.63</v>
      </c>
      <c r="AM97" s="18">
        <v>0</v>
      </c>
      <c r="AN97" s="12">
        <v>682.63</v>
      </c>
    </row>
    <row r="98" spans="1:40" s="4" customFormat="1" ht="17.25" x14ac:dyDescent="0.3">
      <c r="A98" s="13" t="s">
        <v>2236</v>
      </c>
      <c r="B98" s="12" t="s">
        <v>2237</v>
      </c>
      <c r="C98" s="13" t="s">
        <v>2105</v>
      </c>
      <c r="D98" s="12">
        <v>4155.8999999999996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100.05</v>
      </c>
      <c r="N98" s="12">
        <v>0</v>
      </c>
      <c r="O98" s="12">
        <v>0</v>
      </c>
      <c r="P98" s="12">
        <v>0</v>
      </c>
      <c r="Q98" s="12">
        <v>4255.95</v>
      </c>
      <c r="R98" s="12">
        <v>27.26</v>
      </c>
      <c r="S98" s="12">
        <v>49.06</v>
      </c>
      <c r="T98" s="12">
        <v>27.25</v>
      </c>
      <c r="U98" s="12">
        <v>0</v>
      </c>
      <c r="V98" s="12">
        <v>295.7</v>
      </c>
      <c r="W98" s="12">
        <v>295.7</v>
      </c>
      <c r="X98" s="12">
        <v>0</v>
      </c>
      <c r="Y98" s="12">
        <v>0</v>
      </c>
      <c r="Z98" s="12">
        <v>0</v>
      </c>
      <c r="AA98" s="12">
        <v>-0.75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294.95</v>
      </c>
      <c r="AH98" s="12">
        <v>3961</v>
      </c>
      <c r="AI98" s="12">
        <v>76.31</v>
      </c>
      <c r="AJ98" s="12">
        <v>200.08</v>
      </c>
      <c r="AK98" s="12">
        <v>408.54</v>
      </c>
      <c r="AL98" s="12">
        <v>684.93</v>
      </c>
      <c r="AM98" s="18">
        <v>0</v>
      </c>
      <c r="AN98" s="12">
        <v>684.93</v>
      </c>
    </row>
    <row r="99" spans="1:40" s="4" customFormat="1" ht="17.25" x14ac:dyDescent="0.3">
      <c r="A99" s="13" t="s">
        <v>2238</v>
      </c>
      <c r="B99" s="12" t="s">
        <v>2239</v>
      </c>
      <c r="C99" s="13" t="s">
        <v>2092</v>
      </c>
      <c r="D99" s="12">
        <v>7099.95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100.05</v>
      </c>
      <c r="N99" s="12">
        <v>0</v>
      </c>
      <c r="O99" s="12">
        <v>0</v>
      </c>
      <c r="P99" s="12">
        <v>0</v>
      </c>
      <c r="Q99" s="12">
        <v>7200</v>
      </c>
      <c r="R99" s="12">
        <v>46.56</v>
      </c>
      <c r="S99" s="12">
        <v>83.81</v>
      </c>
      <c r="T99" s="12">
        <v>56.83</v>
      </c>
      <c r="U99" s="12">
        <v>0</v>
      </c>
      <c r="V99" s="12">
        <v>712.17</v>
      </c>
      <c r="W99" s="12">
        <v>712.17</v>
      </c>
      <c r="X99" s="12">
        <v>0</v>
      </c>
      <c r="Y99" s="12">
        <v>0</v>
      </c>
      <c r="Z99" s="12">
        <v>0</v>
      </c>
      <c r="AA99" s="12">
        <v>-0.17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712</v>
      </c>
      <c r="AH99" s="12">
        <v>6488</v>
      </c>
      <c r="AI99" s="12">
        <v>130.38</v>
      </c>
      <c r="AJ99" s="12">
        <v>397.16</v>
      </c>
      <c r="AK99" s="12">
        <v>490.81</v>
      </c>
      <c r="AL99" s="12">
        <v>1018.35</v>
      </c>
      <c r="AM99" s="18">
        <v>0</v>
      </c>
      <c r="AN99" s="12">
        <v>1018.35</v>
      </c>
    </row>
    <row r="100" spans="1:40" s="4" customFormat="1" ht="17.25" x14ac:dyDescent="0.3">
      <c r="A100" s="13" t="s">
        <v>2240</v>
      </c>
      <c r="B100" s="12" t="s">
        <v>2241</v>
      </c>
      <c r="C100" s="13" t="s">
        <v>2089</v>
      </c>
      <c r="D100" s="12">
        <v>4200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100.05</v>
      </c>
      <c r="N100" s="12">
        <v>0</v>
      </c>
      <c r="O100" s="12">
        <v>0</v>
      </c>
      <c r="P100" s="12">
        <v>0</v>
      </c>
      <c r="Q100" s="12">
        <v>4300.05</v>
      </c>
      <c r="R100" s="12">
        <v>30.21</v>
      </c>
      <c r="S100" s="12">
        <v>54.37</v>
      </c>
      <c r="T100" s="12">
        <v>30.2</v>
      </c>
      <c r="U100" s="12">
        <v>0</v>
      </c>
      <c r="V100" s="12">
        <v>300.5</v>
      </c>
      <c r="W100" s="12">
        <v>300.5</v>
      </c>
      <c r="X100" s="12">
        <v>0</v>
      </c>
      <c r="Y100" s="12">
        <v>0</v>
      </c>
      <c r="Z100" s="12">
        <v>0</v>
      </c>
      <c r="AA100" s="12">
        <v>0.55000000000000004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301.05</v>
      </c>
      <c r="AH100" s="12">
        <v>3999</v>
      </c>
      <c r="AI100" s="12">
        <v>84.57</v>
      </c>
      <c r="AJ100" s="12">
        <v>221.73</v>
      </c>
      <c r="AK100" s="12">
        <v>416.79</v>
      </c>
      <c r="AL100" s="12">
        <v>723.09</v>
      </c>
      <c r="AM100" s="18">
        <v>0</v>
      </c>
      <c r="AN100" s="12">
        <v>723.09</v>
      </c>
    </row>
    <row r="101" spans="1:40" s="4" customFormat="1" ht="17.25" x14ac:dyDescent="0.3">
      <c r="A101" s="13" t="s">
        <v>2242</v>
      </c>
      <c r="B101" s="12" t="s">
        <v>2243</v>
      </c>
      <c r="C101" s="13" t="s">
        <v>2089</v>
      </c>
      <c r="D101" s="12">
        <v>4200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100.05</v>
      </c>
      <c r="N101" s="12">
        <v>0</v>
      </c>
      <c r="O101" s="12">
        <v>0</v>
      </c>
      <c r="P101" s="12">
        <v>0</v>
      </c>
      <c r="Q101" s="12">
        <v>4300.05</v>
      </c>
      <c r="R101" s="12">
        <v>30.21</v>
      </c>
      <c r="S101" s="12">
        <v>54.37</v>
      </c>
      <c r="T101" s="12">
        <v>30.2</v>
      </c>
      <c r="U101" s="12">
        <v>0</v>
      </c>
      <c r="V101" s="12">
        <v>300.5</v>
      </c>
      <c r="W101" s="12">
        <v>300.5</v>
      </c>
      <c r="X101" s="12">
        <v>0</v>
      </c>
      <c r="Y101" s="12">
        <v>0</v>
      </c>
      <c r="Z101" s="12">
        <v>0</v>
      </c>
      <c r="AA101" s="12">
        <v>-0.45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300.05</v>
      </c>
      <c r="AH101" s="12">
        <v>4000</v>
      </c>
      <c r="AI101" s="12">
        <v>84.57</v>
      </c>
      <c r="AJ101" s="12">
        <v>221.73</v>
      </c>
      <c r="AK101" s="12">
        <v>416.79</v>
      </c>
      <c r="AL101" s="12">
        <v>723.09</v>
      </c>
      <c r="AM101" s="18">
        <v>0</v>
      </c>
      <c r="AN101" s="12">
        <v>723.09</v>
      </c>
    </row>
    <row r="102" spans="1:40" s="4" customFormat="1" ht="17.25" x14ac:dyDescent="0.3">
      <c r="A102" s="13" t="s">
        <v>2472</v>
      </c>
      <c r="B102" s="12" t="s">
        <v>2473</v>
      </c>
      <c r="C102" s="13" t="s">
        <v>2108</v>
      </c>
      <c r="D102" s="12">
        <v>3765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100.05</v>
      </c>
      <c r="N102" s="12">
        <v>0</v>
      </c>
      <c r="O102" s="12">
        <v>0</v>
      </c>
      <c r="P102" s="12">
        <v>0</v>
      </c>
      <c r="Q102" s="12">
        <v>3865.05</v>
      </c>
      <c r="R102" s="12">
        <v>24.69</v>
      </c>
      <c r="S102" s="12">
        <v>44.45</v>
      </c>
      <c r="T102" s="12">
        <v>24.7</v>
      </c>
      <c r="U102" s="12">
        <v>0</v>
      </c>
      <c r="V102" s="12">
        <v>253.17</v>
      </c>
      <c r="W102" s="12">
        <v>253.17</v>
      </c>
      <c r="X102" s="12">
        <v>0</v>
      </c>
      <c r="Y102" s="12">
        <v>0</v>
      </c>
      <c r="Z102" s="12">
        <v>0</v>
      </c>
      <c r="AA102" s="12">
        <v>-0.12</v>
      </c>
      <c r="AB102" s="12">
        <v>0</v>
      </c>
      <c r="AC102" s="12">
        <v>0</v>
      </c>
      <c r="AD102" s="12">
        <v>0</v>
      </c>
      <c r="AE102" s="12">
        <v>0</v>
      </c>
      <c r="AF102" s="12">
        <v>0</v>
      </c>
      <c r="AG102" s="12">
        <v>253.05</v>
      </c>
      <c r="AH102" s="12">
        <v>3612</v>
      </c>
      <c r="AI102" s="12">
        <v>69.14</v>
      </c>
      <c r="AJ102" s="12">
        <v>171.97</v>
      </c>
      <c r="AK102" s="12">
        <v>401.35</v>
      </c>
      <c r="AL102" s="12">
        <v>642.46</v>
      </c>
      <c r="AM102" s="18">
        <v>0</v>
      </c>
      <c r="AN102" s="12">
        <v>642.46</v>
      </c>
    </row>
    <row r="103" spans="1:40" s="4" customFormat="1" ht="17.25" x14ac:dyDescent="0.3">
      <c r="A103" s="13" t="s">
        <v>2244</v>
      </c>
      <c r="B103" s="12" t="s">
        <v>2245</v>
      </c>
      <c r="C103" s="13" t="s">
        <v>2089</v>
      </c>
      <c r="D103" s="12">
        <v>4200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100.05</v>
      </c>
      <c r="N103" s="12">
        <v>0</v>
      </c>
      <c r="O103" s="12">
        <v>0</v>
      </c>
      <c r="P103" s="12">
        <v>0</v>
      </c>
      <c r="Q103" s="12">
        <v>4300.05</v>
      </c>
      <c r="R103" s="12">
        <v>30.21</v>
      </c>
      <c r="S103" s="12">
        <v>54.37</v>
      </c>
      <c r="T103" s="12">
        <v>30.2</v>
      </c>
      <c r="U103" s="12">
        <v>0</v>
      </c>
      <c r="V103" s="12">
        <v>300.5</v>
      </c>
      <c r="W103" s="12">
        <v>300.5</v>
      </c>
      <c r="X103" s="12">
        <v>0</v>
      </c>
      <c r="Y103" s="12">
        <v>0</v>
      </c>
      <c r="Z103" s="12">
        <v>0</v>
      </c>
      <c r="AA103" s="12">
        <v>-0.45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300.05</v>
      </c>
      <c r="AH103" s="12">
        <v>4000</v>
      </c>
      <c r="AI103" s="12">
        <v>84.57</v>
      </c>
      <c r="AJ103" s="12">
        <v>221.73</v>
      </c>
      <c r="AK103" s="12">
        <v>416.79</v>
      </c>
      <c r="AL103" s="12">
        <v>723.09</v>
      </c>
      <c r="AM103" s="18">
        <v>0</v>
      </c>
      <c r="AN103" s="12">
        <v>723.09</v>
      </c>
    </row>
    <row r="104" spans="1:40" s="4" customFormat="1" ht="17.25" x14ac:dyDescent="0.3">
      <c r="A104" s="13" t="s">
        <v>2246</v>
      </c>
      <c r="B104" s="12" t="s">
        <v>2247</v>
      </c>
      <c r="C104" s="13" t="s">
        <v>2086</v>
      </c>
      <c r="D104" s="12">
        <v>4155.8999999999996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100.05</v>
      </c>
      <c r="N104" s="12">
        <v>0</v>
      </c>
      <c r="O104" s="12">
        <v>0</v>
      </c>
      <c r="P104" s="12">
        <v>0</v>
      </c>
      <c r="Q104" s="12">
        <v>4255.95</v>
      </c>
      <c r="R104" s="12">
        <v>29.89</v>
      </c>
      <c r="S104" s="12">
        <v>53.8</v>
      </c>
      <c r="T104" s="12">
        <v>29.89</v>
      </c>
      <c r="U104" s="12">
        <v>0</v>
      </c>
      <c r="V104" s="12">
        <v>295.7</v>
      </c>
      <c r="W104" s="12">
        <v>295.7</v>
      </c>
      <c r="X104" s="12">
        <v>0</v>
      </c>
      <c r="Y104" s="12">
        <v>0</v>
      </c>
      <c r="Z104" s="12">
        <v>0</v>
      </c>
      <c r="AA104" s="12">
        <v>-0.75</v>
      </c>
      <c r="AB104" s="12">
        <v>0</v>
      </c>
      <c r="AC104" s="12">
        <v>0</v>
      </c>
      <c r="AD104" s="12">
        <v>0</v>
      </c>
      <c r="AE104" s="12">
        <v>0</v>
      </c>
      <c r="AF104" s="12">
        <v>0</v>
      </c>
      <c r="AG104" s="12">
        <v>294.95</v>
      </c>
      <c r="AH104" s="12">
        <v>3961</v>
      </c>
      <c r="AI104" s="12">
        <v>83.69</v>
      </c>
      <c r="AJ104" s="12">
        <v>219.41</v>
      </c>
      <c r="AK104" s="12">
        <v>415.91</v>
      </c>
      <c r="AL104" s="12">
        <v>719.01</v>
      </c>
      <c r="AM104" s="18">
        <v>0</v>
      </c>
      <c r="AN104" s="12">
        <v>719.01</v>
      </c>
    </row>
    <row r="105" spans="1:40" s="4" customFormat="1" ht="17.25" x14ac:dyDescent="0.3">
      <c r="A105" s="13" t="s">
        <v>2248</v>
      </c>
      <c r="B105" s="12" t="s">
        <v>2249</v>
      </c>
      <c r="C105" s="13" t="s">
        <v>2250</v>
      </c>
      <c r="D105" s="12">
        <v>3765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100.05</v>
      </c>
      <c r="N105" s="12">
        <v>0</v>
      </c>
      <c r="O105" s="12">
        <v>0</v>
      </c>
      <c r="P105" s="12">
        <v>0</v>
      </c>
      <c r="Q105" s="12">
        <v>3865.05</v>
      </c>
      <c r="R105" s="12">
        <v>27.08</v>
      </c>
      <c r="S105" s="12">
        <v>48.74</v>
      </c>
      <c r="T105" s="12">
        <v>27.08</v>
      </c>
      <c r="U105" s="12">
        <v>0</v>
      </c>
      <c r="V105" s="12">
        <v>253.17</v>
      </c>
      <c r="W105" s="12">
        <v>253.17</v>
      </c>
      <c r="X105" s="12">
        <v>0</v>
      </c>
      <c r="Y105" s="12">
        <v>0</v>
      </c>
      <c r="Z105" s="12">
        <v>0</v>
      </c>
      <c r="AA105" s="12">
        <v>-0.12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253.05</v>
      </c>
      <c r="AH105" s="12">
        <v>3612</v>
      </c>
      <c r="AI105" s="12">
        <v>75.819999999999993</v>
      </c>
      <c r="AJ105" s="12">
        <v>198.77</v>
      </c>
      <c r="AK105" s="12">
        <v>408.04</v>
      </c>
      <c r="AL105" s="12">
        <v>682.63</v>
      </c>
      <c r="AM105" s="18">
        <v>0</v>
      </c>
      <c r="AN105" s="12">
        <v>682.63</v>
      </c>
    </row>
    <row r="106" spans="1:40" s="4" customFormat="1" ht="17.25" x14ac:dyDescent="0.3">
      <c r="A106" s="13" t="s">
        <v>2251</v>
      </c>
      <c r="B106" s="12" t="s">
        <v>2252</v>
      </c>
      <c r="C106" s="13" t="s">
        <v>51</v>
      </c>
      <c r="D106" s="12">
        <v>4236.8999999999996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100.05</v>
      </c>
      <c r="N106" s="12">
        <v>0</v>
      </c>
      <c r="O106" s="12">
        <v>0</v>
      </c>
      <c r="P106" s="12">
        <v>0</v>
      </c>
      <c r="Q106" s="12">
        <v>4336.95</v>
      </c>
      <c r="R106" s="12">
        <v>30.47</v>
      </c>
      <c r="S106" s="12">
        <v>54.85</v>
      </c>
      <c r="T106" s="12">
        <v>30.47</v>
      </c>
      <c r="U106" s="12">
        <v>0</v>
      </c>
      <c r="V106" s="12">
        <v>304.51</v>
      </c>
      <c r="W106" s="12">
        <v>304.51</v>
      </c>
      <c r="X106" s="12">
        <v>0</v>
      </c>
      <c r="Y106" s="12">
        <v>0</v>
      </c>
      <c r="Z106" s="12">
        <v>0</v>
      </c>
      <c r="AA106" s="12">
        <v>0.44</v>
      </c>
      <c r="AB106" s="12">
        <v>0</v>
      </c>
      <c r="AC106" s="12">
        <v>0</v>
      </c>
      <c r="AD106" s="12">
        <v>0</v>
      </c>
      <c r="AE106" s="12">
        <v>0</v>
      </c>
      <c r="AF106" s="12">
        <v>0</v>
      </c>
      <c r="AG106" s="12">
        <v>304.95</v>
      </c>
      <c r="AH106" s="12">
        <v>4032</v>
      </c>
      <c r="AI106" s="12">
        <v>85.32</v>
      </c>
      <c r="AJ106" s="12">
        <v>223.68</v>
      </c>
      <c r="AK106" s="12">
        <v>417.54</v>
      </c>
      <c r="AL106" s="12">
        <v>726.54</v>
      </c>
      <c r="AM106" s="18">
        <v>0</v>
      </c>
      <c r="AN106" s="12">
        <v>726.54</v>
      </c>
    </row>
    <row r="107" spans="1:40" s="4" customFormat="1" ht="17.25" x14ac:dyDescent="0.3">
      <c r="A107" s="13" t="s">
        <v>2253</v>
      </c>
      <c r="B107" s="12" t="s">
        <v>2254</v>
      </c>
      <c r="C107" s="13" t="s">
        <v>2086</v>
      </c>
      <c r="D107" s="12">
        <v>4155.8999999999996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100.05</v>
      </c>
      <c r="N107" s="12">
        <v>0</v>
      </c>
      <c r="O107" s="12">
        <v>0</v>
      </c>
      <c r="P107" s="12">
        <v>0</v>
      </c>
      <c r="Q107" s="12">
        <v>4255.95</v>
      </c>
      <c r="R107" s="12">
        <v>29.89</v>
      </c>
      <c r="S107" s="12">
        <v>53.8</v>
      </c>
      <c r="T107" s="12">
        <v>29.89</v>
      </c>
      <c r="U107" s="12">
        <v>0</v>
      </c>
      <c r="V107" s="12">
        <v>295.7</v>
      </c>
      <c r="W107" s="12">
        <v>295.7</v>
      </c>
      <c r="X107" s="12">
        <v>0</v>
      </c>
      <c r="Y107" s="12">
        <v>0</v>
      </c>
      <c r="Z107" s="12">
        <v>0</v>
      </c>
      <c r="AA107" s="12">
        <v>0.25</v>
      </c>
      <c r="AB107" s="12">
        <v>0</v>
      </c>
      <c r="AC107" s="12">
        <v>0</v>
      </c>
      <c r="AD107" s="12">
        <v>0</v>
      </c>
      <c r="AE107" s="12">
        <v>0</v>
      </c>
      <c r="AF107" s="12">
        <v>0</v>
      </c>
      <c r="AG107" s="12">
        <v>295.95</v>
      </c>
      <c r="AH107" s="12">
        <v>3960</v>
      </c>
      <c r="AI107" s="12">
        <v>83.69</v>
      </c>
      <c r="AJ107" s="12">
        <v>219.41</v>
      </c>
      <c r="AK107" s="12">
        <v>415.91</v>
      </c>
      <c r="AL107" s="12">
        <v>719.01</v>
      </c>
      <c r="AM107" s="18">
        <v>0</v>
      </c>
      <c r="AN107" s="12">
        <v>719.01</v>
      </c>
    </row>
    <row r="108" spans="1:40" s="4" customFormat="1" ht="17.25" x14ac:dyDescent="0.3">
      <c r="A108" s="13" t="s">
        <v>2255</v>
      </c>
      <c r="B108" s="12" t="s">
        <v>2256</v>
      </c>
      <c r="C108" s="13" t="s">
        <v>2160</v>
      </c>
      <c r="D108" s="12">
        <v>3669.9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100.05</v>
      </c>
      <c r="N108" s="12">
        <v>0</v>
      </c>
      <c r="O108" s="12">
        <v>0</v>
      </c>
      <c r="P108" s="12">
        <v>0</v>
      </c>
      <c r="Q108" s="12">
        <v>3769.95</v>
      </c>
      <c r="R108" s="12">
        <v>0</v>
      </c>
      <c r="S108" s="12">
        <v>0</v>
      </c>
      <c r="T108" s="12">
        <v>0</v>
      </c>
      <c r="U108" s="12">
        <v>0</v>
      </c>
      <c r="V108" s="12">
        <v>242.82</v>
      </c>
      <c r="W108" s="12">
        <v>0</v>
      </c>
      <c r="X108" s="12">
        <v>0</v>
      </c>
      <c r="Y108" s="12">
        <v>0</v>
      </c>
      <c r="Z108" s="12">
        <v>0</v>
      </c>
      <c r="AA108" s="12">
        <v>0.95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0.95</v>
      </c>
      <c r="AH108" s="12">
        <v>3769</v>
      </c>
      <c r="AI108" s="12">
        <v>93.65</v>
      </c>
      <c r="AJ108" s="12">
        <v>216</v>
      </c>
      <c r="AK108" s="12">
        <v>425.87</v>
      </c>
      <c r="AL108" s="12">
        <v>735.52</v>
      </c>
      <c r="AM108" s="18">
        <v>0</v>
      </c>
      <c r="AN108" s="12">
        <v>735.52</v>
      </c>
    </row>
    <row r="109" spans="1:40" s="4" customFormat="1" ht="17.25" x14ac:dyDescent="0.3">
      <c r="A109" s="13" t="s">
        <v>2567</v>
      </c>
      <c r="B109" s="12" t="s">
        <v>2568</v>
      </c>
      <c r="C109" s="13" t="s">
        <v>2092</v>
      </c>
      <c r="D109" s="12">
        <v>7099.95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100.05</v>
      </c>
      <c r="N109" s="12">
        <v>0</v>
      </c>
      <c r="O109" s="12">
        <v>0</v>
      </c>
      <c r="P109" s="12">
        <v>0</v>
      </c>
      <c r="Q109" s="12">
        <v>7200</v>
      </c>
      <c r="R109" s="12">
        <v>46.56</v>
      </c>
      <c r="S109" s="12">
        <v>83.81</v>
      </c>
      <c r="T109" s="12">
        <v>56.83</v>
      </c>
      <c r="U109" s="12">
        <v>0</v>
      </c>
      <c r="V109" s="12">
        <v>712.17</v>
      </c>
      <c r="W109" s="12">
        <v>712.17</v>
      </c>
      <c r="X109" s="12">
        <v>0</v>
      </c>
      <c r="Y109" s="12">
        <v>0</v>
      </c>
      <c r="Z109" s="12">
        <v>0</v>
      </c>
      <c r="AA109" s="12">
        <v>-0.17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712</v>
      </c>
      <c r="AH109" s="12">
        <v>6488</v>
      </c>
      <c r="AI109" s="12">
        <v>130.38</v>
      </c>
      <c r="AJ109" s="12">
        <v>397.16</v>
      </c>
      <c r="AK109" s="12">
        <v>490.81</v>
      </c>
      <c r="AL109" s="12">
        <v>1018.35</v>
      </c>
      <c r="AM109" s="18">
        <v>0</v>
      </c>
      <c r="AN109" s="12">
        <v>1018.35</v>
      </c>
    </row>
    <row r="110" spans="1:40" s="4" customFormat="1" ht="17.25" x14ac:dyDescent="0.3">
      <c r="A110" s="13" t="s">
        <v>2257</v>
      </c>
      <c r="B110" s="12" t="s">
        <v>2258</v>
      </c>
      <c r="C110" s="13" t="s">
        <v>52</v>
      </c>
      <c r="D110" s="12">
        <v>3765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100.05</v>
      </c>
      <c r="N110" s="12">
        <v>0</v>
      </c>
      <c r="O110" s="12">
        <v>0</v>
      </c>
      <c r="P110" s="12">
        <v>0</v>
      </c>
      <c r="Q110" s="12">
        <v>3865.05</v>
      </c>
      <c r="R110" s="12">
        <v>27.08</v>
      </c>
      <c r="S110" s="12">
        <v>48.74</v>
      </c>
      <c r="T110" s="12">
        <v>27.08</v>
      </c>
      <c r="U110" s="12">
        <v>0</v>
      </c>
      <c r="V110" s="12">
        <v>253.17</v>
      </c>
      <c r="W110" s="12">
        <v>253.17</v>
      </c>
      <c r="X110" s="12">
        <v>0</v>
      </c>
      <c r="Y110" s="12">
        <v>0</v>
      </c>
      <c r="Z110" s="12">
        <v>0</v>
      </c>
      <c r="AA110" s="12">
        <v>0.88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254.05</v>
      </c>
      <c r="AH110" s="12">
        <v>3611</v>
      </c>
      <c r="AI110" s="12">
        <v>75.819999999999993</v>
      </c>
      <c r="AJ110" s="12">
        <v>198.77</v>
      </c>
      <c r="AK110" s="12">
        <v>408.04</v>
      </c>
      <c r="AL110" s="12">
        <v>682.63</v>
      </c>
      <c r="AM110" s="18">
        <v>0</v>
      </c>
      <c r="AN110" s="12">
        <v>682.63</v>
      </c>
    </row>
    <row r="111" spans="1:40" s="4" customFormat="1" ht="17.25" x14ac:dyDescent="0.3">
      <c r="A111" s="13" t="s">
        <v>2259</v>
      </c>
      <c r="B111" s="12" t="s">
        <v>2260</v>
      </c>
      <c r="C111" s="13" t="s">
        <v>2108</v>
      </c>
      <c r="D111" s="12">
        <v>3765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100.05</v>
      </c>
      <c r="N111" s="12">
        <v>0</v>
      </c>
      <c r="O111" s="12">
        <v>0</v>
      </c>
      <c r="P111" s="12">
        <v>0</v>
      </c>
      <c r="Q111" s="12">
        <v>3865.05</v>
      </c>
      <c r="R111" s="12">
        <v>27.08</v>
      </c>
      <c r="S111" s="12">
        <v>48.74</v>
      </c>
      <c r="T111" s="12">
        <v>27.08</v>
      </c>
      <c r="U111" s="12">
        <v>0</v>
      </c>
      <c r="V111" s="12">
        <v>253.17</v>
      </c>
      <c r="W111" s="12">
        <v>253.17</v>
      </c>
      <c r="X111" s="12">
        <v>0</v>
      </c>
      <c r="Y111" s="12">
        <v>0</v>
      </c>
      <c r="Z111" s="12">
        <v>0</v>
      </c>
      <c r="AA111" s="12">
        <v>0.88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254.05</v>
      </c>
      <c r="AH111" s="12">
        <v>3611</v>
      </c>
      <c r="AI111" s="12">
        <v>75.819999999999993</v>
      </c>
      <c r="AJ111" s="12">
        <v>198.77</v>
      </c>
      <c r="AK111" s="12">
        <v>408.04</v>
      </c>
      <c r="AL111" s="12">
        <v>682.63</v>
      </c>
      <c r="AM111" s="18">
        <v>0</v>
      </c>
      <c r="AN111" s="12">
        <v>682.63</v>
      </c>
    </row>
    <row r="112" spans="1:40" s="4" customFormat="1" ht="17.25" x14ac:dyDescent="0.3">
      <c r="A112" s="13" t="s">
        <v>2261</v>
      </c>
      <c r="B112" s="12" t="s">
        <v>2262</v>
      </c>
      <c r="C112" s="13" t="s">
        <v>2089</v>
      </c>
      <c r="D112" s="12">
        <v>4200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100.05</v>
      </c>
      <c r="N112" s="12">
        <v>0</v>
      </c>
      <c r="O112" s="12">
        <v>0</v>
      </c>
      <c r="P112" s="12">
        <v>0</v>
      </c>
      <c r="Q112" s="12">
        <v>4300.05</v>
      </c>
      <c r="R112" s="12">
        <v>30.21</v>
      </c>
      <c r="S112" s="12">
        <v>54.37</v>
      </c>
      <c r="T112" s="12">
        <v>30.2</v>
      </c>
      <c r="U112" s="12">
        <v>0</v>
      </c>
      <c r="V112" s="12">
        <v>300.5</v>
      </c>
      <c r="W112" s="12">
        <v>300.5</v>
      </c>
      <c r="X112" s="12">
        <v>0</v>
      </c>
      <c r="Y112" s="12">
        <v>0</v>
      </c>
      <c r="Z112" s="12">
        <v>0</v>
      </c>
      <c r="AA112" s="12">
        <v>-0.45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300.05</v>
      </c>
      <c r="AH112" s="12">
        <v>4000</v>
      </c>
      <c r="AI112" s="12">
        <v>84.58</v>
      </c>
      <c r="AJ112" s="12">
        <v>221.73</v>
      </c>
      <c r="AK112" s="12">
        <v>416.8</v>
      </c>
      <c r="AL112" s="12">
        <v>723.11</v>
      </c>
      <c r="AM112" s="18">
        <v>0</v>
      </c>
      <c r="AN112" s="12">
        <v>723.11</v>
      </c>
    </row>
    <row r="113" spans="1:40" s="4" customFormat="1" ht="17.25" x14ac:dyDescent="0.3">
      <c r="A113" s="13" t="s">
        <v>2265</v>
      </c>
      <c r="B113" s="12" t="s">
        <v>2266</v>
      </c>
      <c r="C113" s="13" t="s">
        <v>2105</v>
      </c>
      <c r="D113" s="12">
        <v>4155.8999999999996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100.05</v>
      </c>
      <c r="N113" s="12">
        <v>0</v>
      </c>
      <c r="O113" s="12">
        <v>0</v>
      </c>
      <c r="P113" s="12">
        <v>0</v>
      </c>
      <c r="Q113" s="12">
        <v>4255.95</v>
      </c>
      <c r="R113" s="12">
        <v>29.89</v>
      </c>
      <c r="S113" s="12">
        <v>53.8</v>
      </c>
      <c r="T113" s="12">
        <v>29.89</v>
      </c>
      <c r="U113" s="12">
        <v>0</v>
      </c>
      <c r="V113" s="12">
        <v>295.7</v>
      </c>
      <c r="W113" s="12">
        <v>295.7</v>
      </c>
      <c r="X113" s="12">
        <v>0</v>
      </c>
      <c r="Y113" s="12">
        <v>0</v>
      </c>
      <c r="Z113" s="12">
        <v>0</v>
      </c>
      <c r="AA113" s="12">
        <v>0.25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295.95</v>
      </c>
      <c r="AH113" s="12">
        <v>3960</v>
      </c>
      <c r="AI113" s="12">
        <v>83.69</v>
      </c>
      <c r="AJ113" s="12">
        <v>219.41</v>
      </c>
      <c r="AK113" s="12">
        <v>415.91</v>
      </c>
      <c r="AL113" s="12">
        <v>719.01</v>
      </c>
      <c r="AM113" s="18">
        <v>0</v>
      </c>
      <c r="AN113" s="12">
        <v>719.01</v>
      </c>
    </row>
    <row r="114" spans="1:40" s="4" customFormat="1" ht="17.25" x14ac:dyDescent="0.3">
      <c r="A114" s="13" t="s">
        <v>2267</v>
      </c>
      <c r="B114" s="12" t="s">
        <v>2268</v>
      </c>
      <c r="C114" s="13" t="s">
        <v>2089</v>
      </c>
      <c r="D114" s="12">
        <v>4200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100.05</v>
      </c>
      <c r="N114" s="12">
        <v>0</v>
      </c>
      <c r="O114" s="12">
        <v>0</v>
      </c>
      <c r="P114" s="12">
        <v>0</v>
      </c>
      <c r="Q114" s="12">
        <v>4300.05</v>
      </c>
      <c r="R114" s="12">
        <v>30.21</v>
      </c>
      <c r="S114" s="12">
        <v>54.37</v>
      </c>
      <c r="T114" s="12">
        <v>30.2</v>
      </c>
      <c r="U114" s="12">
        <v>0</v>
      </c>
      <c r="V114" s="12">
        <v>300.5</v>
      </c>
      <c r="W114" s="12">
        <v>300.5</v>
      </c>
      <c r="X114" s="12">
        <v>0</v>
      </c>
      <c r="Y114" s="12">
        <v>0</v>
      </c>
      <c r="Z114" s="12">
        <v>0</v>
      </c>
      <c r="AA114" s="12">
        <v>0.55000000000000004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301.05</v>
      </c>
      <c r="AH114" s="12">
        <v>3999</v>
      </c>
      <c r="AI114" s="12">
        <v>84.57</v>
      </c>
      <c r="AJ114" s="12">
        <v>221.73</v>
      </c>
      <c r="AK114" s="12">
        <v>416.79</v>
      </c>
      <c r="AL114" s="12">
        <v>723.09</v>
      </c>
      <c r="AM114" s="18">
        <v>0</v>
      </c>
      <c r="AN114" s="12">
        <v>723.09</v>
      </c>
    </row>
    <row r="115" spans="1:40" s="4" customFormat="1" ht="17.25" x14ac:dyDescent="0.3">
      <c r="A115" s="13" t="s">
        <v>2269</v>
      </c>
      <c r="B115" s="12" t="s">
        <v>2270</v>
      </c>
      <c r="C115" s="13" t="s">
        <v>2108</v>
      </c>
      <c r="D115" s="12">
        <v>3765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100.05</v>
      </c>
      <c r="N115" s="12">
        <v>0</v>
      </c>
      <c r="O115" s="12">
        <v>0</v>
      </c>
      <c r="P115" s="12">
        <v>0</v>
      </c>
      <c r="Q115" s="12">
        <v>3865.05</v>
      </c>
      <c r="R115" s="12">
        <v>27.08</v>
      </c>
      <c r="S115" s="12">
        <v>48.74</v>
      </c>
      <c r="T115" s="12">
        <v>27.08</v>
      </c>
      <c r="U115" s="12">
        <v>0</v>
      </c>
      <c r="V115" s="12">
        <v>253.17</v>
      </c>
      <c r="W115" s="12">
        <v>253.17</v>
      </c>
      <c r="X115" s="12">
        <v>0</v>
      </c>
      <c r="Y115" s="12">
        <v>0</v>
      </c>
      <c r="Z115" s="12">
        <v>0</v>
      </c>
      <c r="AA115" s="12">
        <v>-0.12</v>
      </c>
      <c r="AB115" s="12">
        <v>0</v>
      </c>
      <c r="AC115" s="12">
        <v>0</v>
      </c>
      <c r="AD115" s="12">
        <v>0</v>
      </c>
      <c r="AE115" s="12">
        <v>0</v>
      </c>
      <c r="AF115" s="12">
        <v>0</v>
      </c>
      <c r="AG115" s="12">
        <v>253.05</v>
      </c>
      <c r="AH115" s="12">
        <v>3612</v>
      </c>
      <c r="AI115" s="12">
        <v>75.819999999999993</v>
      </c>
      <c r="AJ115" s="12">
        <v>198.77</v>
      </c>
      <c r="AK115" s="12">
        <v>408.04</v>
      </c>
      <c r="AL115" s="12">
        <v>682.63</v>
      </c>
      <c r="AM115" s="18">
        <v>0</v>
      </c>
      <c r="AN115" s="12">
        <v>682.63</v>
      </c>
    </row>
    <row r="116" spans="1:40" s="4" customFormat="1" ht="17.25" x14ac:dyDescent="0.3">
      <c r="A116" s="13" t="s">
        <v>2271</v>
      </c>
      <c r="B116" s="12" t="s">
        <v>2272</v>
      </c>
      <c r="C116" s="13" t="s">
        <v>2092</v>
      </c>
      <c r="D116" s="12">
        <v>7099.95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100.05</v>
      </c>
      <c r="N116" s="12">
        <v>0</v>
      </c>
      <c r="O116" s="12">
        <v>0</v>
      </c>
      <c r="P116" s="12">
        <v>0</v>
      </c>
      <c r="Q116" s="12">
        <v>7200</v>
      </c>
      <c r="R116" s="12">
        <v>51.06</v>
      </c>
      <c r="S116" s="12">
        <v>91.91</v>
      </c>
      <c r="T116" s="12">
        <v>64.2</v>
      </c>
      <c r="U116" s="12">
        <v>0</v>
      </c>
      <c r="V116" s="12">
        <v>712.17</v>
      </c>
      <c r="W116" s="12">
        <v>712.17</v>
      </c>
      <c r="X116" s="12">
        <v>0</v>
      </c>
      <c r="Y116" s="12">
        <v>0</v>
      </c>
      <c r="Z116" s="12">
        <v>0</v>
      </c>
      <c r="AA116" s="12">
        <v>-0.17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712</v>
      </c>
      <c r="AH116" s="12">
        <v>6488</v>
      </c>
      <c r="AI116" s="12">
        <v>142.97</v>
      </c>
      <c r="AJ116" s="12">
        <v>435.53</v>
      </c>
      <c r="AK116" s="12">
        <v>511.32</v>
      </c>
      <c r="AL116" s="12">
        <v>1089.82</v>
      </c>
      <c r="AM116" s="18">
        <v>0</v>
      </c>
      <c r="AN116" s="12">
        <v>1089.82</v>
      </c>
    </row>
    <row r="117" spans="1:40" s="4" customFormat="1" ht="17.25" x14ac:dyDescent="0.3">
      <c r="A117" s="13" t="s">
        <v>2273</v>
      </c>
      <c r="B117" s="12" t="s">
        <v>2274</v>
      </c>
      <c r="C117" s="13" t="s">
        <v>2092</v>
      </c>
      <c r="D117" s="12">
        <v>7099.95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100.05</v>
      </c>
      <c r="N117" s="12">
        <v>0</v>
      </c>
      <c r="O117" s="12">
        <v>0</v>
      </c>
      <c r="P117" s="12">
        <v>0</v>
      </c>
      <c r="Q117" s="12">
        <v>7200</v>
      </c>
      <c r="R117" s="12">
        <v>51.06</v>
      </c>
      <c r="S117" s="12">
        <v>91.91</v>
      </c>
      <c r="T117" s="12">
        <v>64.2</v>
      </c>
      <c r="U117" s="12">
        <v>0</v>
      </c>
      <c r="V117" s="12">
        <v>712.17</v>
      </c>
      <c r="W117" s="12">
        <v>712.17</v>
      </c>
      <c r="X117" s="12">
        <v>0</v>
      </c>
      <c r="Y117" s="12">
        <v>0</v>
      </c>
      <c r="Z117" s="12">
        <v>0</v>
      </c>
      <c r="AA117" s="12">
        <v>-0.17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712</v>
      </c>
      <c r="AH117" s="12">
        <v>6488</v>
      </c>
      <c r="AI117" s="12">
        <v>142.97</v>
      </c>
      <c r="AJ117" s="12">
        <v>435.53</v>
      </c>
      <c r="AK117" s="12">
        <v>511.32</v>
      </c>
      <c r="AL117" s="12">
        <v>1089.82</v>
      </c>
      <c r="AM117" s="18">
        <v>0</v>
      </c>
      <c r="AN117" s="12">
        <v>1089.82</v>
      </c>
    </row>
    <row r="118" spans="1:40" s="4" customFormat="1" ht="17.25" x14ac:dyDescent="0.3">
      <c r="A118" s="13" t="s">
        <v>2275</v>
      </c>
      <c r="B118" s="12" t="s">
        <v>2276</v>
      </c>
      <c r="C118" s="13" t="s">
        <v>2105</v>
      </c>
      <c r="D118" s="12">
        <v>4155.8999999999996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100.05</v>
      </c>
      <c r="N118" s="12">
        <v>0</v>
      </c>
      <c r="O118" s="12">
        <v>0</v>
      </c>
      <c r="P118" s="12">
        <v>0</v>
      </c>
      <c r="Q118" s="12">
        <v>4255.95</v>
      </c>
      <c r="R118" s="12">
        <v>29.89</v>
      </c>
      <c r="S118" s="12">
        <v>53.8</v>
      </c>
      <c r="T118" s="12">
        <v>29.89</v>
      </c>
      <c r="U118" s="12">
        <v>0</v>
      </c>
      <c r="V118" s="12">
        <v>295.7</v>
      </c>
      <c r="W118" s="12">
        <v>295.7</v>
      </c>
      <c r="X118" s="12">
        <v>0</v>
      </c>
      <c r="Y118" s="12">
        <v>0</v>
      </c>
      <c r="Z118" s="12">
        <v>0</v>
      </c>
      <c r="AA118" s="12">
        <v>-0.75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294.95</v>
      </c>
      <c r="AH118" s="12">
        <v>3961</v>
      </c>
      <c r="AI118" s="12">
        <v>83.69</v>
      </c>
      <c r="AJ118" s="12">
        <v>219.41</v>
      </c>
      <c r="AK118" s="12">
        <v>415.91</v>
      </c>
      <c r="AL118" s="12">
        <v>719.01</v>
      </c>
      <c r="AM118" s="18">
        <v>0</v>
      </c>
      <c r="AN118" s="12">
        <v>719.01</v>
      </c>
    </row>
    <row r="119" spans="1:40" s="4" customFormat="1" ht="17.25" x14ac:dyDescent="0.3">
      <c r="A119" s="13" t="s">
        <v>2277</v>
      </c>
      <c r="B119" s="12" t="s">
        <v>2278</v>
      </c>
      <c r="C119" s="13" t="s">
        <v>45</v>
      </c>
      <c r="D119" s="12">
        <v>3765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100.05</v>
      </c>
      <c r="N119" s="12">
        <v>0</v>
      </c>
      <c r="O119" s="12">
        <v>0</v>
      </c>
      <c r="P119" s="12">
        <v>0</v>
      </c>
      <c r="Q119" s="12">
        <v>3865.05</v>
      </c>
      <c r="R119" s="12">
        <v>27.08</v>
      </c>
      <c r="S119" s="12">
        <v>48.74</v>
      </c>
      <c r="T119" s="12">
        <v>27.08</v>
      </c>
      <c r="U119" s="12">
        <v>0</v>
      </c>
      <c r="V119" s="12">
        <v>253.17</v>
      </c>
      <c r="W119" s="12">
        <v>253.17</v>
      </c>
      <c r="X119" s="12">
        <v>0</v>
      </c>
      <c r="Y119" s="12">
        <v>0</v>
      </c>
      <c r="Z119" s="12">
        <v>0</v>
      </c>
      <c r="AA119" s="12">
        <v>-0.12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253.05</v>
      </c>
      <c r="AH119" s="12">
        <v>3612</v>
      </c>
      <c r="AI119" s="12">
        <v>75.819999999999993</v>
      </c>
      <c r="AJ119" s="12">
        <v>198.77</v>
      </c>
      <c r="AK119" s="12">
        <v>408.04</v>
      </c>
      <c r="AL119" s="12">
        <v>682.63</v>
      </c>
      <c r="AM119" s="18">
        <v>0</v>
      </c>
      <c r="AN119" s="12">
        <v>682.63</v>
      </c>
    </row>
    <row r="120" spans="1:40" s="4" customFormat="1" ht="17.25" x14ac:dyDescent="0.3">
      <c r="A120" s="13" t="s">
        <v>2279</v>
      </c>
      <c r="B120" s="12" t="s">
        <v>2280</v>
      </c>
      <c r="C120" s="13" t="s">
        <v>2092</v>
      </c>
      <c r="D120" s="12">
        <v>7099.95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100.05</v>
      </c>
      <c r="N120" s="12">
        <v>0</v>
      </c>
      <c r="O120" s="12">
        <v>0</v>
      </c>
      <c r="P120" s="12">
        <v>0</v>
      </c>
      <c r="Q120" s="12">
        <v>7200</v>
      </c>
      <c r="R120" s="12">
        <v>46.56</v>
      </c>
      <c r="S120" s="12">
        <v>83.81</v>
      </c>
      <c r="T120" s="12">
        <v>56.83</v>
      </c>
      <c r="U120" s="12">
        <v>0</v>
      </c>
      <c r="V120" s="12">
        <v>712.17</v>
      </c>
      <c r="W120" s="12">
        <v>712.17</v>
      </c>
      <c r="X120" s="12">
        <v>0</v>
      </c>
      <c r="Y120" s="12">
        <v>0</v>
      </c>
      <c r="Z120" s="12">
        <v>0</v>
      </c>
      <c r="AA120" s="12">
        <v>-0.17</v>
      </c>
      <c r="AB120" s="12">
        <v>0</v>
      </c>
      <c r="AC120" s="12">
        <v>0</v>
      </c>
      <c r="AD120" s="12">
        <v>0</v>
      </c>
      <c r="AE120" s="12">
        <v>0</v>
      </c>
      <c r="AF120" s="12">
        <v>0</v>
      </c>
      <c r="AG120" s="12">
        <v>712</v>
      </c>
      <c r="AH120" s="12">
        <v>6488</v>
      </c>
      <c r="AI120" s="12">
        <v>130.38</v>
      </c>
      <c r="AJ120" s="12">
        <v>397.16</v>
      </c>
      <c r="AK120" s="12">
        <v>490.81</v>
      </c>
      <c r="AL120" s="12">
        <v>1018.35</v>
      </c>
      <c r="AM120" s="18">
        <v>0</v>
      </c>
      <c r="AN120" s="12">
        <v>1018.35</v>
      </c>
    </row>
    <row r="121" spans="1:40" s="4" customFormat="1" ht="17.25" x14ac:dyDescent="0.3">
      <c r="A121" s="13" t="s">
        <v>2281</v>
      </c>
      <c r="B121" s="12" t="s">
        <v>2282</v>
      </c>
      <c r="C121" s="13" t="s">
        <v>50</v>
      </c>
      <c r="D121" s="12">
        <v>10599.45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100.05</v>
      </c>
      <c r="N121" s="12">
        <v>0</v>
      </c>
      <c r="O121" s="12">
        <v>0</v>
      </c>
      <c r="P121" s="12">
        <v>0</v>
      </c>
      <c r="Q121" s="12">
        <v>10699.5</v>
      </c>
      <c r="R121" s="12">
        <v>76.23</v>
      </c>
      <c r="S121" s="12">
        <v>137.21</v>
      </c>
      <c r="T121" s="12">
        <v>105.47</v>
      </c>
      <c r="U121" s="12">
        <v>0</v>
      </c>
      <c r="V121" s="12">
        <v>1441.02</v>
      </c>
      <c r="W121" s="12">
        <v>1441.02</v>
      </c>
      <c r="X121" s="12">
        <v>0</v>
      </c>
      <c r="Y121" s="12">
        <v>0</v>
      </c>
      <c r="Z121" s="12">
        <v>0</v>
      </c>
      <c r="AA121" s="12">
        <v>-0.52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1440.5</v>
      </c>
      <c r="AH121" s="12">
        <v>9259</v>
      </c>
      <c r="AI121" s="12">
        <v>213.44</v>
      </c>
      <c r="AJ121" s="12">
        <v>650.20000000000005</v>
      </c>
      <c r="AK121" s="12">
        <v>626.08000000000004</v>
      </c>
      <c r="AL121" s="12">
        <v>1489.72</v>
      </c>
      <c r="AM121" s="18">
        <v>0</v>
      </c>
      <c r="AN121" s="12">
        <v>1489.72</v>
      </c>
    </row>
    <row r="122" spans="1:40" s="4" customFormat="1" ht="17.25" x14ac:dyDescent="0.3">
      <c r="A122" s="13" t="s">
        <v>2283</v>
      </c>
      <c r="B122" s="12" t="s">
        <v>2284</v>
      </c>
      <c r="C122" s="13" t="s">
        <v>2108</v>
      </c>
      <c r="D122" s="12">
        <v>3765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100.05</v>
      </c>
      <c r="N122" s="12">
        <v>0</v>
      </c>
      <c r="O122" s="12">
        <v>0</v>
      </c>
      <c r="P122" s="12">
        <v>0</v>
      </c>
      <c r="Q122" s="12">
        <v>3865.05</v>
      </c>
      <c r="R122" s="12">
        <v>27.08</v>
      </c>
      <c r="S122" s="12">
        <v>48.74</v>
      </c>
      <c r="T122" s="12">
        <v>27.08</v>
      </c>
      <c r="U122" s="12">
        <v>0</v>
      </c>
      <c r="V122" s="12">
        <v>253.17</v>
      </c>
      <c r="W122" s="12">
        <v>253.17</v>
      </c>
      <c r="X122" s="12">
        <v>0</v>
      </c>
      <c r="Y122" s="12">
        <v>0</v>
      </c>
      <c r="Z122" s="12">
        <v>0</v>
      </c>
      <c r="AA122" s="12">
        <v>-0.12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253.05</v>
      </c>
      <c r="AH122" s="12">
        <v>3612</v>
      </c>
      <c r="AI122" s="12">
        <v>75.819999999999993</v>
      </c>
      <c r="AJ122" s="12">
        <v>198.77</v>
      </c>
      <c r="AK122" s="12">
        <v>408.04</v>
      </c>
      <c r="AL122" s="12">
        <v>682.63</v>
      </c>
      <c r="AM122" s="18">
        <v>0</v>
      </c>
      <c r="AN122" s="12">
        <v>682.63</v>
      </c>
    </row>
    <row r="123" spans="1:40" s="4" customFormat="1" ht="17.25" x14ac:dyDescent="0.3">
      <c r="A123" s="13" t="s">
        <v>2285</v>
      </c>
      <c r="B123" s="12" t="s">
        <v>2286</v>
      </c>
      <c r="C123" s="13" t="s">
        <v>2105</v>
      </c>
      <c r="D123" s="12">
        <v>4155.8999999999996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100.05</v>
      </c>
      <c r="N123" s="12">
        <v>0</v>
      </c>
      <c r="O123" s="12">
        <v>0</v>
      </c>
      <c r="P123" s="12">
        <v>0</v>
      </c>
      <c r="Q123" s="12">
        <v>4255.95</v>
      </c>
      <c r="R123" s="12">
        <v>29.89</v>
      </c>
      <c r="S123" s="12">
        <v>53.8</v>
      </c>
      <c r="T123" s="12">
        <v>29.89</v>
      </c>
      <c r="U123" s="12">
        <v>0</v>
      </c>
      <c r="V123" s="12">
        <v>295.7</v>
      </c>
      <c r="W123" s="12">
        <v>295.7</v>
      </c>
      <c r="X123" s="12">
        <v>0</v>
      </c>
      <c r="Y123" s="12">
        <v>0</v>
      </c>
      <c r="Z123" s="12">
        <v>0</v>
      </c>
      <c r="AA123" s="12">
        <v>0.25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295.95</v>
      </c>
      <c r="AH123" s="12">
        <v>3960</v>
      </c>
      <c r="AI123" s="12">
        <v>83.69</v>
      </c>
      <c r="AJ123" s="12">
        <v>219.41</v>
      </c>
      <c r="AK123" s="12">
        <v>415.91</v>
      </c>
      <c r="AL123" s="12">
        <v>719.01</v>
      </c>
      <c r="AM123" s="18">
        <v>0</v>
      </c>
      <c r="AN123" s="12">
        <v>719.01</v>
      </c>
    </row>
    <row r="124" spans="1:40" s="4" customFormat="1" ht="17.25" x14ac:dyDescent="0.3">
      <c r="A124" s="13" t="s">
        <v>2287</v>
      </c>
      <c r="B124" s="12" t="s">
        <v>2288</v>
      </c>
      <c r="C124" s="13" t="s">
        <v>2092</v>
      </c>
      <c r="D124" s="12">
        <v>7099.95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100.05</v>
      </c>
      <c r="N124" s="12">
        <v>0</v>
      </c>
      <c r="O124" s="12">
        <v>0</v>
      </c>
      <c r="P124" s="12">
        <v>0</v>
      </c>
      <c r="Q124" s="12">
        <v>7200</v>
      </c>
      <c r="R124" s="12">
        <v>46.56</v>
      </c>
      <c r="S124" s="12">
        <v>83.81</v>
      </c>
      <c r="T124" s="12">
        <v>56.83</v>
      </c>
      <c r="U124" s="12">
        <v>0</v>
      </c>
      <c r="V124" s="12">
        <v>712.17</v>
      </c>
      <c r="W124" s="12">
        <v>712.17</v>
      </c>
      <c r="X124" s="12">
        <v>0</v>
      </c>
      <c r="Y124" s="12">
        <v>0</v>
      </c>
      <c r="Z124" s="12">
        <v>0</v>
      </c>
      <c r="AA124" s="12">
        <v>-0.17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712</v>
      </c>
      <c r="AH124" s="12">
        <v>6488</v>
      </c>
      <c r="AI124" s="12">
        <v>130.38</v>
      </c>
      <c r="AJ124" s="12">
        <v>397.16</v>
      </c>
      <c r="AK124" s="12">
        <v>490.81</v>
      </c>
      <c r="AL124" s="12">
        <v>1018.35</v>
      </c>
      <c r="AM124" s="18">
        <v>0</v>
      </c>
      <c r="AN124" s="12">
        <v>1018.35</v>
      </c>
    </row>
    <row r="125" spans="1:40" s="4" customFormat="1" ht="17.25" x14ac:dyDescent="0.3">
      <c r="A125" s="13" t="s">
        <v>2289</v>
      </c>
      <c r="B125" s="12" t="s">
        <v>2290</v>
      </c>
      <c r="C125" s="13" t="s">
        <v>2108</v>
      </c>
      <c r="D125" s="12">
        <v>3765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100.05</v>
      </c>
      <c r="N125" s="12">
        <v>0</v>
      </c>
      <c r="O125" s="12">
        <v>0</v>
      </c>
      <c r="P125" s="12">
        <v>0</v>
      </c>
      <c r="Q125" s="12">
        <v>3865.05</v>
      </c>
      <c r="R125" s="12">
        <v>27.08</v>
      </c>
      <c r="S125" s="12">
        <v>48.74</v>
      </c>
      <c r="T125" s="12">
        <v>27.08</v>
      </c>
      <c r="U125" s="12">
        <v>0</v>
      </c>
      <c r="V125" s="12">
        <v>253.17</v>
      </c>
      <c r="W125" s="12">
        <v>253.17</v>
      </c>
      <c r="X125" s="12">
        <v>0</v>
      </c>
      <c r="Y125" s="12">
        <v>0</v>
      </c>
      <c r="Z125" s="12">
        <v>0</v>
      </c>
      <c r="AA125" s="12">
        <v>-0.12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253.05</v>
      </c>
      <c r="AH125" s="12">
        <v>3612</v>
      </c>
      <c r="AI125" s="12">
        <v>75.819999999999993</v>
      </c>
      <c r="AJ125" s="12">
        <v>198.77</v>
      </c>
      <c r="AK125" s="12">
        <v>408.04</v>
      </c>
      <c r="AL125" s="12">
        <v>682.63</v>
      </c>
      <c r="AM125" s="18">
        <v>0</v>
      </c>
      <c r="AN125" s="12">
        <v>682.63</v>
      </c>
    </row>
    <row r="126" spans="1:40" s="4" customFormat="1" ht="17.25" x14ac:dyDescent="0.3">
      <c r="A126" s="13" t="s">
        <v>2291</v>
      </c>
      <c r="B126" s="12" t="s">
        <v>2292</v>
      </c>
      <c r="C126" s="13" t="s">
        <v>2105</v>
      </c>
      <c r="D126" s="12">
        <v>4155.8999999999996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100.05</v>
      </c>
      <c r="N126" s="12">
        <v>0</v>
      </c>
      <c r="O126" s="12">
        <v>0</v>
      </c>
      <c r="P126" s="12">
        <v>0</v>
      </c>
      <c r="Q126" s="12">
        <v>4255.95</v>
      </c>
      <c r="R126" s="12">
        <v>29.89</v>
      </c>
      <c r="S126" s="12">
        <v>53.8</v>
      </c>
      <c r="T126" s="12">
        <v>29.89</v>
      </c>
      <c r="U126" s="12">
        <v>0</v>
      </c>
      <c r="V126" s="12">
        <v>295.7</v>
      </c>
      <c r="W126" s="12">
        <v>295.7</v>
      </c>
      <c r="X126" s="12">
        <v>0</v>
      </c>
      <c r="Y126" s="12">
        <v>0</v>
      </c>
      <c r="Z126" s="12">
        <v>0</v>
      </c>
      <c r="AA126" s="12">
        <v>0.25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295.95</v>
      </c>
      <c r="AH126" s="12">
        <v>3960</v>
      </c>
      <c r="AI126" s="12">
        <v>83.69</v>
      </c>
      <c r="AJ126" s="12">
        <v>219.41</v>
      </c>
      <c r="AK126" s="12">
        <v>415.91</v>
      </c>
      <c r="AL126" s="12">
        <v>719.01</v>
      </c>
      <c r="AM126" s="18">
        <v>0</v>
      </c>
      <c r="AN126" s="12">
        <v>719.01</v>
      </c>
    </row>
    <row r="127" spans="1:40" s="4" customFormat="1" ht="17.25" x14ac:dyDescent="0.3">
      <c r="A127" s="13" t="s">
        <v>2293</v>
      </c>
      <c r="B127" s="12" t="s">
        <v>2294</v>
      </c>
      <c r="C127" s="13" t="s">
        <v>2108</v>
      </c>
      <c r="D127" s="12">
        <v>3765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100.05</v>
      </c>
      <c r="N127" s="12">
        <v>0</v>
      </c>
      <c r="O127" s="12">
        <v>0</v>
      </c>
      <c r="P127" s="12">
        <v>0</v>
      </c>
      <c r="Q127" s="12">
        <v>3865.05</v>
      </c>
      <c r="R127" s="12">
        <v>27.08</v>
      </c>
      <c r="S127" s="12">
        <v>48.74</v>
      </c>
      <c r="T127" s="12">
        <v>27.08</v>
      </c>
      <c r="U127" s="12">
        <v>0</v>
      </c>
      <c r="V127" s="12">
        <v>253.17</v>
      </c>
      <c r="W127" s="12">
        <v>253.17</v>
      </c>
      <c r="X127" s="12">
        <v>0</v>
      </c>
      <c r="Y127" s="12">
        <v>0</v>
      </c>
      <c r="Z127" s="12">
        <v>0</v>
      </c>
      <c r="AA127" s="12">
        <v>-0.12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253.05</v>
      </c>
      <c r="AH127" s="12">
        <v>3612</v>
      </c>
      <c r="AI127" s="12">
        <v>75.819999999999993</v>
      </c>
      <c r="AJ127" s="12">
        <v>198.77</v>
      </c>
      <c r="AK127" s="12">
        <v>408.04</v>
      </c>
      <c r="AL127" s="12">
        <v>682.63</v>
      </c>
      <c r="AM127" s="18">
        <v>0</v>
      </c>
      <c r="AN127" s="12">
        <v>682.63</v>
      </c>
    </row>
    <row r="128" spans="1:40" s="4" customFormat="1" ht="17.25" x14ac:dyDescent="0.3">
      <c r="A128" s="13" t="s">
        <v>2295</v>
      </c>
      <c r="B128" s="12" t="s">
        <v>2296</v>
      </c>
      <c r="C128" s="13" t="s">
        <v>2089</v>
      </c>
      <c r="D128" s="12">
        <v>4200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100.05</v>
      </c>
      <c r="N128" s="12">
        <v>0</v>
      </c>
      <c r="O128" s="12">
        <v>0</v>
      </c>
      <c r="P128" s="12">
        <v>0</v>
      </c>
      <c r="Q128" s="12">
        <v>4300.05</v>
      </c>
      <c r="R128" s="12">
        <v>30.21</v>
      </c>
      <c r="S128" s="12">
        <v>54.37</v>
      </c>
      <c r="T128" s="12">
        <v>30.2</v>
      </c>
      <c r="U128" s="12">
        <v>0</v>
      </c>
      <c r="V128" s="12">
        <v>300.5</v>
      </c>
      <c r="W128" s="12">
        <v>300.5</v>
      </c>
      <c r="X128" s="12">
        <v>0</v>
      </c>
      <c r="Y128" s="12">
        <v>0</v>
      </c>
      <c r="Z128" s="12">
        <v>0</v>
      </c>
      <c r="AA128" s="12">
        <v>0.55000000000000004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301.05</v>
      </c>
      <c r="AH128" s="12">
        <v>3999</v>
      </c>
      <c r="AI128" s="12">
        <v>84.57</v>
      </c>
      <c r="AJ128" s="12">
        <v>221.73</v>
      </c>
      <c r="AK128" s="12">
        <v>416.79</v>
      </c>
      <c r="AL128" s="12">
        <v>723.09</v>
      </c>
      <c r="AM128" s="18">
        <v>0</v>
      </c>
      <c r="AN128" s="12">
        <v>723.09</v>
      </c>
    </row>
    <row r="129" spans="1:40" s="4" customFormat="1" ht="17.25" x14ac:dyDescent="0.3">
      <c r="A129" s="13" t="s">
        <v>2474</v>
      </c>
      <c r="B129" s="12" t="s">
        <v>2475</v>
      </c>
      <c r="C129" s="13" t="s">
        <v>2092</v>
      </c>
      <c r="D129" s="12">
        <v>7099.95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100.05</v>
      </c>
      <c r="N129" s="12">
        <v>0</v>
      </c>
      <c r="O129" s="12">
        <v>0</v>
      </c>
      <c r="P129" s="12">
        <v>0</v>
      </c>
      <c r="Q129" s="12">
        <v>7200</v>
      </c>
      <c r="R129" s="12">
        <v>46.56</v>
      </c>
      <c r="S129" s="12">
        <v>83.81</v>
      </c>
      <c r="T129" s="12">
        <v>56.83</v>
      </c>
      <c r="U129" s="12">
        <v>0</v>
      </c>
      <c r="V129" s="12">
        <v>712.17</v>
      </c>
      <c r="W129" s="12">
        <v>712.17</v>
      </c>
      <c r="X129" s="12">
        <v>0</v>
      </c>
      <c r="Y129" s="12">
        <v>0</v>
      </c>
      <c r="Z129" s="12">
        <v>0</v>
      </c>
      <c r="AA129" s="12">
        <v>-0.17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712</v>
      </c>
      <c r="AH129" s="12">
        <v>6488</v>
      </c>
      <c r="AI129" s="12">
        <v>130.38</v>
      </c>
      <c r="AJ129" s="12">
        <v>397.16</v>
      </c>
      <c r="AK129" s="12">
        <v>490.81</v>
      </c>
      <c r="AL129" s="12">
        <v>1018.35</v>
      </c>
      <c r="AM129" s="18">
        <v>0</v>
      </c>
      <c r="AN129" s="12">
        <v>1018.35</v>
      </c>
    </row>
    <row r="130" spans="1:40" s="4" customFormat="1" ht="17.25" x14ac:dyDescent="0.3">
      <c r="A130" s="13" t="s">
        <v>2297</v>
      </c>
      <c r="B130" s="12" t="s">
        <v>2298</v>
      </c>
      <c r="C130" s="13" t="s">
        <v>915</v>
      </c>
      <c r="D130" s="12">
        <v>3765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100.05</v>
      </c>
      <c r="N130" s="12">
        <v>0</v>
      </c>
      <c r="O130" s="12">
        <v>0</v>
      </c>
      <c r="P130" s="12">
        <v>0</v>
      </c>
      <c r="Q130" s="12">
        <v>3865.05</v>
      </c>
      <c r="R130" s="12">
        <v>24.69</v>
      </c>
      <c r="S130" s="12">
        <v>44.45</v>
      </c>
      <c r="T130" s="12">
        <v>24.7</v>
      </c>
      <c r="U130" s="12">
        <v>0</v>
      </c>
      <c r="V130" s="12">
        <v>253.17</v>
      </c>
      <c r="W130" s="12">
        <v>253.17</v>
      </c>
      <c r="X130" s="12">
        <v>0</v>
      </c>
      <c r="Y130" s="12">
        <v>0</v>
      </c>
      <c r="Z130" s="12">
        <v>0</v>
      </c>
      <c r="AA130" s="12">
        <v>0.88</v>
      </c>
      <c r="AB130" s="12">
        <v>0</v>
      </c>
      <c r="AC130" s="12">
        <v>0</v>
      </c>
      <c r="AD130" s="12">
        <v>0</v>
      </c>
      <c r="AE130" s="12">
        <v>0</v>
      </c>
      <c r="AF130" s="12">
        <v>0</v>
      </c>
      <c r="AG130" s="12">
        <v>254.05</v>
      </c>
      <c r="AH130" s="12">
        <v>3611</v>
      </c>
      <c r="AI130" s="12">
        <v>69.14</v>
      </c>
      <c r="AJ130" s="12">
        <v>171.97</v>
      </c>
      <c r="AK130" s="12">
        <v>401.35</v>
      </c>
      <c r="AL130" s="12">
        <v>642.46</v>
      </c>
      <c r="AM130" s="18">
        <v>0</v>
      </c>
      <c r="AN130" s="12">
        <v>642.46</v>
      </c>
    </row>
    <row r="131" spans="1:40" s="4" customFormat="1" ht="17.25" x14ac:dyDescent="0.3">
      <c r="A131" s="13" t="s">
        <v>2299</v>
      </c>
      <c r="B131" s="12" t="s">
        <v>2300</v>
      </c>
      <c r="C131" s="13" t="s">
        <v>2086</v>
      </c>
      <c r="D131" s="12">
        <v>4155.8999999999996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100.05</v>
      </c>
      <c r="N131" s="12">
        <v>0</v>
      </c>
      <c r="O131" s="12">
        <v>0</v>
      </c>
      <c r="P131" s="12">
        <v>0</v>
      </c>
      <c r="Q131" s="12">
        <v>4255.95</v>
      </c>
      <c r="R131" s="12">
        <v>27.26</v>
      </c>
      <c r="S131" s="12">
        <v>49.06</v>
      </c>
      <c r="T131" s="12">
        <v>27.25</v>
      </c>
      <c r="U131" s="12">
        <v>0</v>
      </c>
      <c r="V131" s="12">
        <v>295.7</v>
      </c>
      <c r="W131" s="12">
        <v>295.7</v>
      </c>
      <c r="X131" s="12">
        <v>0</v>
      </c>
      <c r="Y131" s="12">
        <v>0</v>
      </c>
      <c r="Z131" s="12">
        <v>0</v>
      </c>
      <c r="AA131" s="12">
        <v>0.25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295.95</v>
      </c>
      <c r="AH131" s="12">
        <v>3960</v>
      </c>
      <c r="AI131" s="12">
        <v>76.31</v>
      </c>
      <c r="AJ131" s="12">
        <v>200.08</v>
      </c>
      <c r="AK131" s="12">
        <v>408.54</v>
      </c>
      <c r="AL131" s="12">
        <v>684.93</v>
      </c>
      <c r="AM131" s="18">
        <v>0</v>
      </c>
      <c r="AN131" s="12">
        <v>684.93</v>
      </c>
    </row>
    <row r="132" spans="1:40" s="4" customFormat="1" ht="17.25" x14ac:dyDescent="0.3">
      <c r="A132" s="13" t="s">
        <v>2301</v>
      </c>
      <c r="B132" s="12" t="s">
        <v>2302</v>
      </c>
      <c r="C132" s="13" t="s">
        <v>48</v>
      </c>
      <c r="D132" s="12">
        <v>7326.9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100.05</v>
      </c>
      <c r="N132" s="12">
        <v>0</v>
      </c>
      <c r="O132" s="12">
        <v>0</v>
      </c>
      <c r="P132" s="12">
        <v>0</v>
      </c>
      <c r="Q132" s="12">
        <v>7426.95</v>
      </c>
      <c r="R132" s="12">
        <v>52.69</v>
      </c>
      <c r="S132" s="12">
        <v>94.85</v>
      </c>
      <c r="T132" s="12">
        <v>66.88</v>
      </c>
      <c r="U132" s="12">
        <v>0</v>
      </c>
      <c r="V132" s="12">
        <v>752.84</v>
      </c>
      <c r="W132" s="12">
        <v>752.84</v>
      </c>
      <c r="X132" s="12">
        <v>0</v>
      </c>
      <c r="Y132" s="12">
        <v>0</v>
      </c>
      <c r="Z132" s="12">
        <v>0</v>
      </c>
      <c r="AA132" s="12">
        <v>-0.89</v>
      </c>
      <c r="AB132" s="12">
        <v>0</v>
      </c>
      <c r="AC132" s="12">
        <v>0</v>
      </c>
      <c r="AD132" s="12">
        <v>0</v>
      </c>
      <c r="AE132" s="12">
        <v>0</v>
      </c>
      <c r="AF132" s="12">
        <v>0</v>
      </c>
      <c r="AG132" s="12">
        <v>751.95</v>
      </c>
      <c r="AH132" s="12">
        <v>6675</v>
      </c>
      <c r="AI132" s="12">
        <v>147.54</v>
      </c>
      <c r="AJ132" s="12">
        <v>449.45</v>
      </c>
      <c r="AK132" s="12">
        <v>518.76</v>
      </c>
      <c r="AL132" s="12">
        <v>1115.75</v>
      </c>
      <c r="AM132" s="18">
        <v>0</v>
      </c>
      <c r="AN132" s="12">
        <v>1115.75</v>
      </c>
    </row>
    <row r="133" spans="1:40" s="4" customFormat="1" ht="17.25" x14ac:dyDescent="0.3">
      <c r="A133" s="13" t="s">
        <v>2303</v>
      </c>
      <c r="B133" s="12" t="s">
        <v>2304</v>
      </c>
      <c r="C133" s="13" t="s">
        <v>2086</v>
      </c>
      <c r="D133" s="12">
        <v>4155.8999999999996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100.05</v>
      </c>
      <c r="N133" s="12">
        <v>0</v>
      </c>
      <c r="O133" s="12">
        <v>0</v>
      </c>
      <c r="P133" s="12">
        <v>0</v>
      </c>
      <c r="Q133" s="12">
        <v>4255.95</v>
      </c>
      <c r="R133" s="12">
        <v>29.89</v>
      </c>
      <c r="S133" s="12">
        <v>53.8</v>
      </c>
      <c r="T133" s="12">
        <v>29.89</v>
      </c>
      <c r="U133" s="12">
        <v>0</v>
      </c>
      <c r="V133" s="12">
        <v>295.7</v>
      </c>
      <c r="W133" s="12">
        <v>295.7</v>
      </c>
      <c r="X133" s="12">
        <v>0</v>
      </c>
      <c r="Y133" s="12">
        <v>0</v>
      </c>
      <c r="Z133" s="12">
        <v>0</v>
      </c>
      <c r="AA133" s="12">
        <v>0.25</v>
      </c>
      <c r="AB133" s="12">
        <v>0</v>
      </c>
      <c r="AC133" s="12">
        <v>0</v>
      </c>
      <c r="AD133" s="12">
        <v>0</v>
      </c>
      <c r="AE133" s="12">
        <v>0</v>
      </c>
      <c r="AF133" s="12">
        <v>0</v>
      </c>
      <c r="AG133" s="12">
        <v>295.95</v>
      </c>
      <c r="AH133" s="12">
        <v>3960</v>
      </c>
      <c r="AI133" s="12">
        <v>83.69</v>
      </c>
      <c r="AJ133" s="12">
        <v>219.41</v>
      </c>
      <c r="AK133" s="12">
        <v>415.91</v>
      </c>
      <c r="AL133" s="12">
        <v>719.01</v>
      </c>
      <c r="AM133" s="18">
        <v>0</v>
      </c>
      <c r="AN133" s="12">
        <v>719.01</v>
      </c>
    </row>
    <row r="134" spans="1:40" s="4" customFormat="1" ht="17.25" x14ac:dyDescent="0.3">
      <c r="A134" s="13" t="s">
        <v>2305</v>
      </c>
      <c r="B134" s="12" t="s">
        <v>2306</v>
      </c>
      <c r="C134" s="13" t="s">
        <v>2089</v>
      </c>
      <c r="D134" s="12">
        <v>4200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100.05</v>
      </c>
      <c r="N134" s="12">
        <v>0</v>
      </c>
      <c r="O134" s="12">
        <v>0</v>
      </c>
      <c r="P134" s="12">
        <v>0</v>
      </c>
      <c r="Q134" s="12">
        <v>4300.05</v>
      </c>
      <c r="R134" s="12">
        <v>30.21</v>
      </c>
      <c r="S134" s="12">
        <v>54.37</v>
      </c>
      <c r="T134" s="12">
        <v>30.2</v>
      </c>
      <c r="U134" s="12">
        <v>0</v>
      </c>
      <c r="V134" s="12">
        <v>300.5</v>
      </c>
      <c r="W134" s="12">
        <v>300.5</v>
      </c>
      <c r="X134" s="12">
        <v>0</v>
      </c>
      <c r="Y134" s="12">
        <v>0</v>
      </c>
      <c r="Z134" s="12">
        <v>0</v>
      </c>
      <c r="AA134" s="12">
        <v>0.55000000000000004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301.05</v>
      </c>
      <c r="AH134" s="12">
        <v>3999</v>
      </c>
      <c r="AI134" s="12">
        <v>84.57</v>
      </c>
      <c r="AJ134" s="12">
        <v>221.73</v>
      </c>
      <c r="AK134" s="12">
        <v>416.79</v>
      </c>
      <c r="AL134" s="12">
        <v>723.09</v>
      </c>
      <c r="AM134" s="18">
        <v>0</v>
      </c>
      <c r="AN134" s="12">
        <v>723.09</v>
      </c>
    </row>
    <row r="135" spans="1:40" s="4" customFormat="1" ht="17.25" x14ac:dyDescent="0.3">
      <c r="A135" s="13" t="s">
        <v>2307</v>
      </c>
      <c r="B135" s="12" t="s">
        <v>2308</v>
      </c>
      <c r="C135" s="13" t="s">
        <v>2309</v>
      </c>
      <c r="D135" s="12">
        <v>9589.9500000000007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100.05</v>
      </c>
      <c r="N135" s="12">
        <v>0</v>
      </c>
      <c r="O135" s="12">
        <v>0</v>
      </c>
      <c r="P135" s="12">
        <v>0</v>
      </c>
      <c r="Q135" s="12">
        <v>9690</v>
      </c>
      <c r="R135" s="12">
        <v>68.97</v>
      </c>
      <c r="S135" s="12">
        <v>124.14</v>
      </c>
      <c r="T135" s="12">
        <v>93.57</v>
      </c>
      <c r="U135" s="12">
        <v>0</v>
      </c>
      <c r="V135" s="12">
        <v>1225.3900000000001</v>
      </c>
      <c r="W135" s="12">
        <v>1225.3900000000001</v>
      </c>
      <c r="X135" s="12">
        <v>0</v>
      </c>
      <c r="Y135" s="12">
        <v>0</v>
      </c>
      <c r="Z135" s="12">
        <v>0</v>
      </c>
      <c r="AA135" s="12">
        <v>0.61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1226</v>
      </c>
      <c r="AH135" s="12">
        <v>8464</v>
      </c>
      <c r="AI135" s="12">
        <v>193.11</v>
      </c>
      <c r="AJ135" s="12">
        <v>588.28</v>
      </c>
      <c r="AK135" s="12">
        <v>592.98</v>
      </c>
      <c r="AL135" s="12">
        <v>1374.37</v>
      </c>
      <c r="AM135" s="18">
        <v>0</v>
      </c>
      <c r="AN135" s="12">
        <v>1374.37</v>
      </c>
    </row>
    <row r="136" spans="1:40" s="4" customFormat="1" ht="17.25" x14ac:dyDescent="0.3">
      <c r="A136" s="13" t="s">
        <v>2310</v>
      </c>
      <c r="B136" s="12" t="s">
        <v>2311</v>
      </c>
      <c r="C136" s="13" t="s">
        <v>2089</v>
      </c>
      <c r="D136" s="12">
        <v>4200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100.05</v>
      </c>
      <c r="N136" s="12">
        <v>0</v>
      </c>
      <c r="O136" s="12">
        <v>0</v>
      </c>
      <c r="P136" s="12">
        <v>0</v>
      </c>
      <c r="Q136" s="12">
        <v>4300.05</v>
      </c>
      <c r="R136" s="12">
        <v>27.54</v>
      </c>
      <c r="S136" s="12">
        <v>49.58</v>
      </c>
      <c r="T136" s="12">
        <v>27.55</v>
      </c>
      <c r="U136" s="12">
        <v>0</v>
      </c>
      <c r="V136" s="12">
        <v>300.5</v>
      </c>
      <c r="W136" s="12">
        <v>300.5</v>
      </c>
      <c r="X136" s="12">
        <v>0</v>
      </c>
      <c r="Y136" s="12">
        <v>0</v>
      </c>
      <c r="Z136" s="12">
        <v>0</v>
      </c>
      <c r="AA136" s="12">
        <v>-0.45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300.05</v>
      </c>
      <c r="AH136" s="12">
        <v>4000</v>
      </c>
      <c r="AI136" s="12">
        <v>77.12</v>
      </c>
      <c r="AJ136" s="12">
        <v>202.2</v>
      </c>
      <c r="AK136" s="12">
        <v>409.34</v>
      </c>
      <c r="AL136" s="12">
        <v>688.66</v>
      </c>
      <c r="AM136" s="18">
        <v>0</v>
      </c>
      <c r="AN136" s="12">
        <v>688.66</v>
      </c>
    </row>
    <row r="137" spans="1:40" s="4" customFormat="1" ht="17.25" x14ac:dyDescent="0.3">
      <c r="A137" s="13" t="s">
        <v>2312</v>
      </c>
      <c r="B137" s="12" t="s">
        <v>2313</v>
      </c>
      <c r="C137" s="13" t="s">
        <v>2089</v>
      </c>
      <c r="D137" s="12">
        <v>4200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100.05</v>
      </c>
      <c r="N137" s="12">
        <v>0</v>
      </c>
      <c r="O137" s="12">
        <v>0</v>
      </c>
      <c r="P137" s="12">
        <v>0</v>
      </c>
      <c r="Q137" s="12">
        <v>4300.05</v>
      </c>
      <c r="R137" s="12">
        <v>30.21</v>
      </c>
      <c r="S137" s="12">
        <v>54.37</v>
      </c>
      <c r="T137" s="12">
        <v>30.2</v>
      </c>
      <c r="U137" s="12">
        <v>0</v>
      </c>
      <c r="V137" s="12">
        <v>300.5</v>
      </c>
      <c r="W137" s="12">
        <v>300.5</v>
      </c>
      <c r="X137" s="12">
        <v>0</v>
      </c>
      <c r="Y137" s="12">
        <v>0</v>
      </c>
      <c r="Z137" s="12">
        <v>0</v>
      </c>
      <c r="AA137" s="12">
        <v>0.55000000000000004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301.05</v>
      </c>
      <c r="AH137" s="12">
        <v>3999</v>
      </c>
      <c r="AI137" s="12">
        <v>84.57</v>
      </c>
      <c r="AJ137" s="12">
        <v>221.73</v>
      </c>
      <c r="AK137" s="12">
        <v>416.79</v>
      </c>
      <c r="AL137" s="12">
        <v>723.09</v>
      </c>
      <c r="AM137" s="18">
        <v>0</v>
      </c>
      <c r="AN137" s="12">
        <v>723.09</v>
      </c>
    </row>
    <row r="138" spans="1:40" s="4" customFormat="1" ht="17.25" x14ac:dyDescent="0.3">
      <c r="A138" s="13" t="s">
        <v>2314</v>
      </c>
      <c r="B138" s="12" t="s">
        <v>2315</v>
      </c>
      <c r="C138" s="13" t="s">
        <v>2108</v>
      </c>
      <c r="D138" s="12">
        <v>3765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100.05</v>
      </c>
      <c r="N138" s="12">
        <v>0</v>
      </c>
      <c r="O138" s="12">
        <v>0</v>
      </c>
      <c r="P138" s="12">
        <v>0</v>
      </c>
      <c r="Q138" s="12">
        <v>3865.05</v>
      </c>
      <c r="R138" s="12">
        <v>27.08</v>
      </c>
      <c r="S138" s="12">
        <v>48.74</v>
      </c>
      <c r="T138" s="12">
        <v>27.08</v>
      </c>
      <c r="U138" s="12">
        <v>0</v>
      </c>
      <c r="V138" s="12">
        <v>253.17</v>
      </c>
      <c r="W138" s="12">
        <v>253.17</v>
      </c>
      <c r="X138" s="12">
        <v>0</v>
      </c>
      <c r="Y138" s="12">
        <v>0</v>
      </c>
      <c r="Z138" s="12">
        <v>0</v>
      </c>
      <c r="AA138" s="12">
        <v>-0.12</v>
      </c>
      <c r="AB138" s="12">
        <v>0</v>
      </c>
      <c r="AC138" s="12">
        <v>0</v>
      </c>
      <c r="AD138" s="12">
        <v>0</v>
      </c>
      <c r="AE138" s="12">
        <v>0</v>
      </c>
      <c r="AF138" s="12">
        <v>0</v>
      </c>
      <c r="AG138" s="12">
        <v>253.05</v>
      </c>
      <c r="AH138" s="12">
        <v>3612</v>
      </c>
      <c r="AI138" s="12">
        <v>75.819999999999993</v>
      </c>
      <c r="AJ138" s="12">
        <v>198.77</v>
      </c>
      <c r="AK138" s="12">
        <v>408.04</v>
      </c>
      <c r="AL138" s="12">
        <v>682.63</v>
      </c>
      <c r="AM138" s="18">
        <v>0</v>
      </c>
      <c r="AN138" s="12">
        <v>682.63</v>
      </c>
    </row>
    <row r="139" spans="1:40" s="4" customFormat="1" ht="17.25" x14ac:dyDescent="0.3">
      <c r="A139" s="13" t="s">
        <v>2316</v>
      </c>
      <c r="B139" s="12" t="s">
        <v>2317</v>
      </c>
      <c r="C139" s="13" t="s">
        <v>2092</v>
      </c>
      <c r="D139" s="12">
        <v>7099.95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100.05</v>
      </c>
      <c r="N139" s="12">
        <v>0</v>
      </c>
      <c r="O139" s="12">
        <v>0</v>
      </c>
      <c r="P139" s="12">
        <v>0</v>
      </c>
      <c r="Q139" s="12">
        <v>7200</v>
      </c>
      <c r="R139" s="12">
        <v>51.06</v>
      </c>
      <c r="S139" s="12">
        <v>91.91</v>
      </c>
      <c r="T139" s="12">
        <v>64.2</v>
      </c>
      <c r="U139" s="12">
        <v>0</v>
      </c>
      <c r="V139" s="12">
        <v>712.17</v>
      </c>
      <c r="W139" s="12">
        <v>712.17</v>
      </c>
      <c r="X139" s="12">
        <v>0</v>
      </c>
      <c r="Y139" s="12">
        <v>0</v>
      </c>
      <c r="Z139" s="12">
        <v>0</v>
      </c>
      <c r="AA139" s="12">
        <v>-0.17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712</v>
      </c>
      <c r="AH139" s="12">
        <v>6488</v>
      </c>
      <c r="AI139" s="12">
        <v>142.97</v>
      </c>
      <c r="AJ139" s="12">
        <v>435.53</v>
      </c>
      <c r="AK139" s="12">
        <v>511.32</v>
      </c>
      <c r="AL139" s="12">
        <v>1089.82</v>
      </c>
      <c r="AM139" s="18">
        <v>0</v>
      </c>
      <c r="AN139" s="12">
        <v>1089.82</v>
      </c>
    </row>
    <row r="140" spans="1:40" s="4" customFormat="1" ht="17.25" x14ac:dyDescent="0.3">
      <c r="A140" s="13" t="s">
        <v>2318</v>
      </c>
      <c r="B140" s="12" t="s">
        <v>2319</v>
      </c>
      <c r="C140" s="13" t="s">
        <v>2089</v>
      </c>
      <c r="D140" s="12">
        <v>4200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100.05</v>
      </c>
      <c r="N140" s="12">
        <v>0</v>
      </c>
      <c r="O140" s="12">
        <v>0</v>
      </c>
      <c r="P140" s="12">
        <v>0</v>
      </c>
      <c r="Q140" s="12">
        <v>4300.05</v>
      </c>
      <c r="R140" s="12">
        <v>30.21</v>
      </c>
      <c r="S140" s="12">
        <v>54.37</v>
      </c>
      <c r="T140" s="12">
        <v>30.2</v>
      </c>
      <c r="U140" s="12">
        <v>0</v>
      </c>
      <c r="V140" s="12">
        <v>300.5</v>
      </c>
      <c r="W140" s="12">
        <v>300.5</v>
      </c>
      <c r="X140" s="12">
        <v>0</v>
      </c>
      <c r="Y140" s="12">
        <v>0</v>
      </c>
      <c r="Z140" s="12">
        <v>0</v>
      </c>
      <c r="AA140" s="12">
        <v>0.55000000000000004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301.05</v>
      </c>
      <c r="AH140" s="12">
        <v>3999</v>
      </c>
      <c r="AI140" s="12">
        <v>84.58</v>
      </c>
      <c r="AJ140" s="12">
        <v>221.73</v>
      </c>
      <c r="AK140" s="12">
        <v>416.8</v>
      </c>
      <c r="AL140" s="12">
        <v>723.11</v>
      </c>
      <c r="AM140" s="18">
        <v>0</v>
      </c>
      <c r="AN140" s="12">
        <v>723.11</v>
      </c>
    </row>
    <row r="141" spans="1:40" s="4" customFormat="1" ht="17.25" x14ac:dyDescent="0.3">
      <c r="A141" s="13" t="s">
        <v>2320</v>
      </c>
      <c r="B141" s="12" t="s">
        <v>2321</v>
      </c>
      <c r="C141" s="13" t="s">
        <v>2089</v>
      </c>
      <c r="D141" s="12">
        <v>4200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100.05</v>
      </c>
      <c r="N141" s="12">
        <v>0</v>
      </c>
      <c r="O141" s="12">
        <v>0</v>
      </c>
      <c r="P141" s="12">
        <v>0</v>
      </c>
      <c r="Q141" s="12">
        <v>4300.05</v>
      </c>
      <c r="R141" s="12">
        <v>30.21</v>
      </c>
      <c r="S141" s="12">
        <v>54.37</v>
      </c>
      <c r="T141" s="12">
        <v>30.2</v>
      </c>
      <c r="U141" s="12">
        <v>0</v>
      </c>
      <c r="V141" s="12">
        <v>300.5</v>
      </c>
      <c r="W141" s="12">
        <v>300.5</v>
      </c>
      <c r="X141" s="12">
        <v>0</v>
      </c>
      <c r="Y141" s="12">
        <v>0</v>
      </c>
      <c r="Z141" s="12">
        <v>0</v>
      </c>
      <c r="AA141" s="12">
        <v>0.55000000000000004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301.05</v>
      </c>
      <c r="AH141" s="12">
        <v>3999</v>
      </c>
      <c r="AI141" s="12">
        <v>84.57</v>
      </c>
      <c r="AJ141" s="12">
        <v>221.73</v>
      </c>
      <c r="AK141" s="12">
        <v>416.79</v>
      </c>
      <c r="AL141" s="12">
        <v>723.09</v>
      </c>
      <c r="AM141" s="18">
        <v>0</v>
      </c>
      <c r="AN141" s="12">
        <v>723.09</v>
      </c>
    </row>
    <row r="142" spans="1:40" s="4" customFormat="1" ht="17.25" x14ac:dyDescent="0.3">
      <c r="A142" s="13" t="s">
        <v>2322</v>
      </c>
      <c r="B142" s="12" t="s">
        <v>2323</v>
      </c>
      <c r="C142" s="13" t="s">
        <v>2092</v>
      </c>
      <c r="D142" s="12">
        <v>7099.95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100.05</v>
      </c>
      <c r="N142" s="12">
        <v>0</v>
      </c>
      <c r="O142" s="12">
        <v>0</v>
      </c>
      <c r="P142" s="12">
        <v>0</v>
      </c>
      <c r="Q142" s="12">
        <v>7200</v>
      </c>
      <c r="R142" s="12">
        <v>51.06</v>
      </c>
      <c r="S142" s="12">
        <v>91.91</v>
      </c>
      <c r="T142" s="12">
        <v>64.2</v>
      </c>
      <c r="U142" s="12">
        <v>0</v>
      </c>
      <c r="V142" s="12">
        <v>712.17</v>
      </c>
      <c r="W142" s="12">
        <v>712.17</v>
      </c>
      <c r="X142" s="12">
        <v>0</v>
      </c>
      <c r="Y142" s="12">
        <v>0</v>
      </c>
      <c r="Z142" s="12">
        <v>0</v>
      </c>
      <c r="AA142" s="12">
        <v>-0.17</v>
      </c>
      <c r="AB142" s="12">
        <v>0</v>
      </c>
      <c r="AC142" s="12">
        <v>0</v>
      </c>
      <c r="AD142" s="12">
        <v>0</v>
      </c>
      <c r="AE142" s="12">
        <v>0</v>
      </c>
      <c r="AF142" s="12">
        <v>0</v>
      </c>
      <c r="AG142" s="12">
        <v>712</v>
      </c>
      <c r="AH142" s="12">
        <v>6488</v>
      </c>
      <c r="AI142" s="12">
        <v>142.97</v>
      </c>
      <c r="AJ142" s="12">
        <v>435.53</v>
      </c>
      <c r="AK142" s="12">
        <v>511.32</v>
      </c>
      <c r="AL142" s="12">
        <v>1089.82</v>
      </c>
      <c r="AM142" s="18">
        <v>0</v>
      </c>
      <c r="AN142" s="12">
        <v>1089.82</v>
      </c>
    </row>
    <row r="143" spans="1:40" s="4" customFormat="1" ht="17.25" x14ac:dyDescent="0.3">
      <c r="A143" s="13" t="s">
        <v>2324</v>
      </c>
      <c r="B143" s="12" t="s">
        <v>2325</v>
      </c>
      <c r="C143" s="13" t="s">
        <v>2089</v>
      </c>
      <c r="D143" s="12">
        <v>4200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100.05</v>
      </c>
      <c r="N143" s="12">
        <v>0</v>
      </c>
      <c r="O143" s="12">
        <v>0</v>
      </c>
      <c r="P143" s="12">
        <v>0</v>
      </c>
      <c r="Q143" s="12">
        <v>4300.05</v>
      </c>
      <c r="R143" s="12">
        <v>30.21</v>
      </c>
      <c r="S143" s="12">
        <v>54.37</v>
      </c>
      <c r="T143" s="12">
        <v>30.2</v>
      </c>
      <c r="U143" s="12">
        <v>0</v>
      </c>
      <c r="V143" s="12">
        <v>300.5</v>
      </c>
      <c r="W143" s="12">
        <v>300.5</v>
      </c>
      <c r="X143" s="12">
        <v>0</v>
      </c>
      <c r="Y143" s="12">
        <v>0</v>
      </c>
      <c r="Z143" s="12">
        <v>0</v>
      </c>
      <c r="AA143" s="12">
        <v>-0.45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300.05</v>
      </c>
      <c r="AH143" s="12">
        <v>4000</v>
      </c>
      <c r="AI143" s="12">
        <v>84.57</v>
      </c>
      <c r="AJ143" s="12">
        <v>221.73</v>
      </c>
      <c r="AK143" s="12">
        <v>416.79</v>
      </c>
      <c r="AL143" s="12">
        <v>723.09</v>
      </c>
      <c r="AM143" s="18">
        <v>0</v>
      </c>
      <c r="AN143" s="12">
        <v>723.09</v>
      </c>
    </row>
    <row r="144" spans="1:40" s="4" customFormat="1" ht="17.25" x14ac:dyDescent="0.3">
      <c r="A144" s="13" t="s">
        <v>2326</v>
      </c>
      <c r="B144" s="12" t="s">
        <v>2327</v>
      </c>
      <c r="C144" s="13" t="s">
        <v>2089</v>
      </c>
      <c r="D144" s="12">
        <v>4200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100.05</v>
      </c>
      <c r="N144" s="12">
        <v>0</v>
      </c>
      <c r="O144" s="12">
        <v>0</v>
      </c>
      <c r="P144" s="12">
        <v>0</v>
      </c>
      <c r="Q144" s="12">
        <v>4300.05</v>
      </c>
      <c r="R144" s="12">
        <v>30.21</v>
      </c>
      <c r="S144" s="12">
        <v>54.37</v>
      </c>
      <c r="T144" s="12">
        <v>30.2</v>
      </c>
      <c r="U144" s="12">
        <v>0</v>
      </c>
      <c r="V144" s="12">
        <v>300.5</v>
      </c>
      <c r="W144" s="12">
        <v>300.5</v>
      </c>
      <c r="X144" s="12">
        <v>0</v>
      </c>
      <c r="Y144" s="12">
        <v>0</v>
      </c>
      <c r="Z144" s="12">
        <v>0</v>
      </c>
      <c r="AA144" s="12">
        <v>0.55000000000000004</v>
      </c>
      <c r="AB144" s="12">
        <v>0</v>
      </c>
      <c r="AC144" s="12">
        <v>0</v>
      </c>
      <c r="AD144" s="12">
        <v>0</v>
      </c>
      <c r="AE144" s="12">
        <v>0</v>
      </c>
      <c r="AF144" s="12">
        <v>0</v>
      </c>
      <c r="AG144" s="12">
        <v>301.05</v>
      </c>
      <c r="AH144" s="12">
        <v>3999</v>
      </c>
      <c r="AI144" s="12">
        <v>84.57</v>
      </c>
      <c r="AJ144" s="12">
        <v>221.73</v>
      </c>
      <c r="AK144" s="12">
        <v>416.79</v>
      </c>
      <c r="AL144" s="12">
        <v>723.09</v>
      </c>
      <c r="AM144" s="18">
        <v>0</v>
      </c>
      <c r="AN144" s="12">
        <v>723.09</v>
      </c>
    </row>
    <row r="145" spans="1:40" s="4" customFormat="1" ht="17.25" x14ac:dyDescent="0.3">
      <c r="A145" s="14" t="s">
        <v>2328</v>
      </c>
      <c r="B145" s="15" t="s">
        <v>2329</v>
      </c>
      <c r="C145" s="13" t="s">
        <v>2089</v>
      </c>
      <c r="D145" s="12">
        <v>4200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100.05</v>
      </c>
      <c r="N145" s="12">
        <v>0</v>
      </c>
      <c r="O145" s="12">
        <v>0</v>
      </c>
      <c r="P145" s="12">
        <v>0</v>
      </c>
      <c r="Q145" s="12">
        <v>4300.05</v>
      </c>
      <c r="R145" s="12">
        <v>30.21</v>
      </c>
      <c r="S145" s="12">
        <v>54.37</v>
      </c>
      <c r="T145" s="12">
        <v>30.2</v>
      </c>
      <c r="U145" s="12">
        <v>0</v>
      </c>
      <c r="V145" s="12">
        <v>300.5</v>
      </c>
      <c r="W145" s="12">
        <v>300.5</v>
      </c>
      <c r="X145" s="12">
        <v>0</v>
      </c>
      <c r="Y145" s="12">
        <v>0</v>
      </c>
      <c r="Z145" s="12">
        <v>0</v>
      </c>
      <c r="AA145" s="12">
        <v>-0.45</v>
      </c>
      <c r="AB145" s="12">
        <v>0</v>
      </c>
      <c r="AC145" s="12">
        <v>0</v>
      </c>
      <c r="AD145" s="12">
        <v>0</v>
      </c>
      <c r="AE145" s="12">
        <v>0</v>
      </c>
      <c r="AF145" s="12">
        <v>0</v>
      </c>
      <c r="AG145" s="12">
        <v>300.05</v>
      </c>
      <c r="AH145" s="12">
        <v>4000</v>
      </c>
      <c r="AI145" s="12">
        <v>84.57</v>
      </c>
      <c r="AJ145" s="12">
        <v>221.73</v>
      </c>
      <c r="AK145" s="12">
        <v>416.79</v>
      </c>
      <c r="AL145" s="12">
        <v>723.09</v>
      </c>
      <c r="AM145" s="18">
        <v>0</v>
      </c>
      <c r="AN145" s="12">
        <v>723.09</v>
      </c>
    </row>
    <row r="146" spans="1:40" s="4" customFormat="1" ht="17.25" x14ac:dyDescent="0.3">
      <c r="A146" s="13" t="s">
        <v>2330</v>
      </c>
      <c r="B146" s="12" t="s">
        <v>2331</v>
      </c>
      <c r="C146" s="13" t="s">
        <v>2092</v>
      </c>
      <c r="D146" s="12">
        <v>7099.95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100.05</v>
      </c>
      <c r="N146" s="12">
        <v>0</v>
      </c>
      <c r="O146" s="12">
        <v>0</v>
      </c>
      <c r="P146" s="12">
        <v>0</v>
      </c>
      <c r="Q146" s="12">
        <v>7200</v>
      </c>
      <c r="R146" s="12">
        <v>46.56</v>
      </c>
      <c r="S146" s="12">
        <v>83.81</v>
      </c>
      <c r="T146" s="12">
        <v>56.83</v>
      </c>
      <c r="U146" s="12">
        <v>0</v>
      </c>
      <c r="V146" s="12">
        <v>712.17</v>
      </c>
      <c r="W146" s="12">
        <v>712.17</v>
      </c>
      <c r="X146" s="12">
        <v>0</v>
      </c>
      <c r="Y146" s="12">
        <v>0</v>
      </c>
      <c r="Z146" s="12">
        <v>0</v>
      </c>
      <c r="AA146" s="12">
        <v>-0.17</v>
      </c>
      <c r="AB146" s="12">
        <v>0</v>
      </c>
      <c r="AC146" s="12">
        <v>0</v>
      </c>
      <c r="AD146" s="12">
        <v>0</v>
      </c>
      <c r="AE146" s="12">
        <v>0</v>
      </c>
      <c r="AF146" s="12">
        <v>0</v>
      </c>
      <c r="AG146" s="12">
        <v>3837</v>
      </c>
      <c r="AH146" s="12">
        <v>3363</v>
      </c>
      <c r="AI146" s="12">
        <v>130.38</v>
      </c>
      <c r="AJ146" s="12">
        <v>397.16</v>
      </c>
      <c r="AK146" s="12">
        <v>490.81</v>
      </c>
      <c r="AL146" s="12">
        <v>1018.35</v>
      </c>
      <c r="AM146" s="18">
        <v>0</v>
      </c>
      <c r="AN146" s="12">
        <v>1018.35</v>
      </c>
    </row>
    <row r="147" spans="1:40" s="4" customFormat="1" ht="17.25" x14ac:dyDescent="0.3">
      <c r="A147" s="13" t="s">
        <v>2332</v>
      </c>
      <c r="B147" s="12" t="s">
        <v>2333</v>
      </c>
      <c r="C147" s="13" t="s">
        <v>2089</v>
      </c>
      <c r="D147" s="12">
        <v>4200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100.05</v>
      </c>
      <c r="N147" s="12">
        <v>0</v>
      </c>
      <c r="O147" s="12">
        <v>0</v>
      </c>
      <c r="P147" s="12">
        <v>0</v>
      </c>
      <c r="Q147" s="12">
        <v>4300.05</v>
      </c>
      <c r="R147" s="12">
        <v>27.54</v>
      </c>
      <c r="S147" s="12">
        <v>49.58</v>
      </c>
      <c r="T147" s="12">
        <v>27.55</v>
      </c>
      <c r="U147" s="12">
        <v>0</v>
      </c>
      <c r="V147" s="12">
        <v>300.5</v>
      </c>
      <c r="W147" s="12">
        <v>300.5</v>
      </c>
      <c r="X147" s="12">
        <v>0</v>
      </c>
      <c r="Y147" s="12">
        <v>0</v>
      </c>
      <c r="Z147" s="12">
        <v>0</v>
      </c>
      <c r="AA147" s="12">
        <v>0.55000000000000004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301.05</v>
      </c>
      <c r="AH147" s="12">
        <v>3999</v>
      </c>
      <c r="AI147" s="12">
        <v>77.12</v>
      </c>
      <c r="AJ147" s="12">
        <v>202.2</v>
      </c>
      <c r="AK147" s="12">
        <v>409.34</v>
      </c>
      <c r="AL147" s="12">
        <v>688.66</v>
      </c>
      <c r="AM147" s="18">
        <v>0</v>
      </c>
      <c r="AN147" s="12">
        <v>688.66</v>
      </c>
    </row>
    <row r="148" spans="1:40" s="4" customFormat="1" ht="17.25" x14ac:dyDescent="0.3">
      <c r="A148" s="13" t="s">
        <v>2334</v>
      </c>
      <c r="B148" s="12" t="s">
        <v>2335</v>
      </c>
      <c r="C148" s="13" t="s">
        <v>2089</v>
      </c>
      <c r="D148" s="12">
        <v>4200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100.05</v>
      </c>
      <c r="N148" s="12">
        <v>0</v>
      </c>
      <c r="O148" s="12">
        <v>0</v>
      </c>
      <c r="P148" s="12">
        <v>0</v>
      </c>
      <c r="Q148" s="12">
        <v>4300.05</v>
      </c>
      <c r="R148" s="12">
        <v>30.21</v>
      </c>
      <c r="S148" s="12">
        <v>54.37</v>
      </c>
      <c r="T148" s="12">
        <v>30.2</v>
      </c>
      <c r="U148" s="12">
        <v>0</v>
      </c>
      <c r="V148" s="12">
        <v>300.5</v>
      </c>
      <c r="W148" s="12">
        <v>300.5</v>
      </c>
      <c r="X148" s="12">
        <v>0</v>
      </c>
      <c r="Y148" s="12">
        <v>0</v>
      </c>
      <c r="Z148" s="12">
        <v>0</v>
      </c>
      <c r="AA148" s="12">
        <v>0.55000000000000004</v>
      </c>
      <c r="AB148" s="12">
        <v>0</v>
      </c>
      <c r="AC148" s="12">
        <v>0</v>
      </c>
      <c r="AD148" s="12">
        <v>0</v>
      </c>
      <c r="AE148" s="12">
        <v>0</v>
      </c>
      <c r="AF148" s="12">
        <v>0</v>
      </c>
      <c r="AG148" s="12">
        <v>1501.05</v>
      </c>
      <c r="AH148" s="12">
        <v>2799</v>
      </c>
      <c r="AI148" s="12">
        <v>84.57</v>
      </c>
      <c r="AJ148" s="12">
        <v>221.73</v>
      </c>
      <c r="AK148" s="12">
        <v>416.79</v>
      </c>
      <c r="AL148" s="12">
        <v>723.09</v>
      </c>
      <c r="AM148" s="18">
        <v>0</v>
      </c>
      <c r="AN148" s="12">
        <v>723.09</v>
      </c>
    </row>
    <row r="149" spans="1:40" s="4" customFormat="1" ht="17.25" x14ac:dyDescent="0.3">
      <c r="A149" s="13" t="s">
        <v>2336</v>
      </c>
      <c r="B149" s="12" t="s">
        <v>2337</v>
      </c>
      <c r="C149" s="13" t="s">
        <v>2092</v>
      </c>
      <c r="D149" s="12">
        <v>7099.95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100.05</v>
      </c>
      <c r="N149" s="12">
        <v>0</v>
      </c>
      <c r="O149" s="12">
        <v>0</v>
      </c>
      <c r="P149" s="12">
        <v>0</v>
      </c>
      <c r="Q149" s="12">
        <v>7200</v>
      </c>
      <c r="R149" s="12">
        <v>46.56</v>
      </c>
      <c r="S149" s="12">
        <v>83.81</v>
      </c>
      <c r="T149" s="12">
        <v>56.83</v>
      </c>
      <c r="U149" s="12">
        <v>0</v>
      </c>
      <c r="V149" s="12">
        <v>712.17</v>
      </c>
      <c r="W149" s="12">
        <v>712.17</v>
      </c>
      <c r="X149" s="12">
        <v>0</v>
      </c>
      <c r="Y149" s="12">
        <v>0</v>
      </c>
      <c r="Z149" s="12">
        <v>0</v>
      </c>
      <c r="AA149" s="12">
        <v>-0.17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712</v>
      </c>
      <c r="AH149" s="12">
        <v>6488</v>
      </c>
      <c r="AI149" s="12">
        <v>130.38</v>
      </c>
      <c r="AJ149" s="12">
        <v>397.16</v>
      </c>
      <c r="AK149" s="12">
        <v>490.81</v>
      </c>
      <c r="AL149" s="12">
        <v>1018.35</v>
      </c>
      <c r="AM149" s="18">
        <v>0</v>
      </c>
      <c r="AN149" s="12">
        <v>1018.35</v>
      </c>
    </row>
    <row r="150" spans="1:40" s="4" customFormat="1" ht="17.25" x14ac:dyDescent="0.3">
      <c r="A150" s="13" t="s">
        <v>2338</v>
      </c>
      <c r="B150" s="12" t="s">
        <v>2339</v>
      </c>
      <c r="C150" s="13" t="s">
        <v>2092</v>
      </c>
      <c r="D150" s="12">
        <v>7099.95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100.05</v>
      </c>
      <c r="N150" s="12">
        <v>0</v>
      </c>
      <c r="O150" s="12">
        <v>0</v>
      </c>
      <c r="P150" s="12">
        <v>0</v>
      </c>
      <c r="Q150" s="12">
        <v>7200</v>
      </c>
      <c r="R150" s="12">
        <v>51.06</v>
      </c>
      <c r="S150" s="12">
        <v>91.91</v>
      </c>
      <c r="T150" s="12">
        <v>64.2</v>
      </c>
      <c r="U150" s="12">
        <v>0</v>
      </c>
      <c r="V150" s="12">
        <v>712.17</v>
      </c>
      <c r="W150" s="12">
        <v>712.17</v>
      </c>
      <c r="X150" s="12">
        <v>0</v>
      </c>
      <c r="Y150" s="12">
        <v>0</v>
      </c>
      <c r="Z150" s="12">
        <v>0</v>
      </c>
      <c r="AA150" s="12">
        <v>-0.17</v>
      </c>
      <c r="AB150" s="12">
        <v>0</v>
      </c>
      <c r="AC150" s="12">
        <v>0</v>
      </c>
      <c r="AD150" s="12">
        <v>0</v>
      </c>
      <c r="AE150" s="12">
        <v>0</v>
      </c>
      <c r="AF150" s="12">
        <v>0</v>
      </c>
      <c r="AG150" s="12">
        <v>712</v>
      </c>
      <c r="AH150" s="12">
        <v>6488</v>
      </c>
      <c r="AI150" s="12">
        <v>142.97</v>
      </c>
      <c r="AJ150" s="12">
        <v>435.53</v>
      </c>
      <c r="AK150" s="12">
        <v>511.32</v>
      </c>
      <c r="AL150" s="12">
        <v>1089.82</v>
      </c>
      <c r="AM150" s="18">
        <v>0</v>
      </c>
      <c r="AN150" s="12">
        <v>1089.82</v>
      </c>
    </row>
    <row r="151" spans="1:40" s="8" customFormat="1" ht="17.25" x14ac:dyDescent="0.3">
      <c r="A151" s="13" t="s">
        <v>2340</v>
      </c>
      <c r="B151" s="12" t="s">
        <v>2341</v>
      </c>
      <c r="C151" s="13" t="s">
        <v>2092</v>
      </c>
      <c r="D151" s="12">
        <v>7099.95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100.05</v>
      </c>
      <c r="N151" s="12">
        <v>0</v>
      </c>
      <c r="O151" s="12">
        <v>0</v>
      </c>
      <c r="P151" s="12">
        <v>0</v>
      </c>
      <c r="Q151" s="12">
        <v>7200</v>
      </c>
      <c r="R151" s="12">
        <v>46.56</v>
      </c>
      <c r="S151" s="12">
        <v>83.81</v>
      </c>
      <c r="T151" s="12">
        <v>56.83</v>
      </c>
      <c r="U151" s="12">
        <v>0</v>
      </c>
      <c r="V151" s="12">
        <v>712.17</v>
      </c>
      <c r="W151" s="12">
        <v>712.17</v>
      </c>
      <c r="X151" s="12">
        <v>0</v>
      </c>
      <c r="Y151" s="12">
        <v>0</v>
      </c>
      <c r="Z151" s="12">
        <v>0</v>
      </c>
      <c r="AA151" s="12">
        <v>0.83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713</v>
      </c>
      <c r="AH151" s="12">
        <v>6487</v>
      </c>
      <c r="AI151" s="12">
        <v>130.38</v>
      </c>
      <c r="AJ151" s="12">
        <v>397.16</v>
      </c>
      <c r="AK151" s="12">
        <v>490.81</v>
      </c>
      <c r="AL151" s="12">
        <v>1018.35</v>
      </c>
      <c r="AM151" s="18">
        <v>0</v>
      </c>
      <c r="AN151" s="12">
        <v>1018.35</v>
      </c>
    </row>
    <row r="152" spans="1:40" s="4" customFormat="1" ht="17.25" x14ac:dyDescent="0.3">
      <c r="A152" s="13" t="s">
        <v>2569</v>
      </c>
      <c r="B152" s="12" t="s">
        <v>2570</v>
      </c>
      <c r="C152" s="13" t="s">
        <v>2092</v>
      </c>
      <c r="D152" s="12">
        <v>7099.95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100.05</v>
      </c>
      <c r="N152" s="12">
        <v>0</v>
      </c>
      <c r="O152" s="12">
        <v>0</v>
      </c>
      <c r="P152" s="12">
        <v>0</v>
      </c>
      <c r="Q152" s="12">
        <v>7200</v>
      </c>
      <c r="R152" s="12">
        <v>46.56</v>
      </c>
      <c r="S152" s="12">
        <v>83.81</v>
      </c>
      <c r="T152" s="12">
        <v>56.83</v>
      </c>
      <c r="U152" s="12">
        <v>0</v>
      </c>
      <c r="V152" s="12">
        <v>712.17</v>
      </c>
      <c r="W152" s="12">
        <v>712.17</v>
      </c>
      <c r="X152" s="12">
        <v>0</v>
      </c>
      <c r="Y152" s="12">
        <v>0</v>
      </c>
      <c r="Z152" s="12">
        <v>0</v>
      </c>
      <c r="AA152" s="12">
        <v>-0.17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712</v>
      </c>
      <c r="AH152" s="12">
        <v>6488</v>
      </c>
      <c r="AI152" s="12">
        <v>130.38</v>
      </c>
      <c r="AJ152" s="12">
        <v>397.16</v>
      </c>
      <c r="AK152" s="12">
        <v>490.81</v>
      </c>
      <c r="AL152" s="12">
        <v>1018.35</v>
      </c>
      <c r="AM152" s="18">
        <v>0</v>
      </c>
      <c r="AN152" s="12">
        <v>1018.35</v>
      </c>
    </row>
    <row r="153" spans="1:40" s="4" customFormat="1" ht="17.25" x14ac:dyDescent="0.3">
      <c r="A153" s="13" t="s">
        <v>2342</v>
      </c>
      <c r="B153" s="12" t="s">
        <v>2343</v>
      </c>
      <c r="C153" s="13" t="s">
        <v>2089</v>
      </c>
      <c r="D153" s="12">
        <v>4200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100.05</v>
      </c>
      <c r="N153" s="12">
        <v>0</v>
      </c>
      <c r="O153" s="12">
        <v>0</v>
      </c>
      <c r="P153" s="12">
        <v>0</v>
      </c>
      <c r="Q153" s="12">
        <v>4300.05</v>
      </c>
      <c r="R153" s="12">
        <v>30.21</v>
      </c>
      <c r="S153" s="12">
        <v>54.37</v>
      </c>
      <c r="T153" s="12">
        <v>30.2</v>
      </c>
      <c r="U153" s="12">
        <v>0</v>
      </c>
      <c r="V153" s="12">
        <v>300.5</v>
      </c>
      <c r="W153" s="12">
        <v>300.5</v>
      </c>
      <c r="X153" s="12">
        <v>0</v>
      </c>
      <c r="Y153" s="12">
        <v>0</v>
      </c>
      <c r="Z153" s="12">
        <v>0</v>
      </c>
      <c r="AA153" s="12">
        <v>-0.45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300.05</v>
      </c>
      <c r="AH153" s="12">
        <v>4000</v>
      </c>
      <c r="AI153" s="12">
        <v>84.58</v>
      </c>
      <c r="AJ153" s="12">
        <v>221.73</v>
      </c>
      <c r="AK153" s="12">
        <v>416.8</v>
      </c>
      <c r="AL153" s="12">
        <v>723.11</v>
      </c>
      <c r="AM153" s="18">
        <v>0</v>
      </c>
      <c r="AN153" s="12">
        <v>723.11</v>
      </c>
    </row>
    <row r="154" spans="1:40" s="4" customFormat="1" ht="17.25" x14ac:dyDescent="0.3">
      <c r="A154" s="13" t="s">
        <v>2344</v>
      </c>
      <c r="B154" s="12" t="s">
        <v>2345</v>
      </c>
      <c r="C154" s="13" t="s">
        <v>2089</v>
      </c>
      <c r="D154" s="12">
        <v>4200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100.05</v>
      </c>
      <c r="N154" s="12">
        <v>0</v>
      </c>
      <c r="O154" s="12">
        <v>0</v>
      </c>
      <c r="P154" s="12">
        <v>0</v>
      </c>
      <c r="Q154" s="12">
        <v>4300.05</v>
      </c>
      <c r="R154" s="12">
        <v>30.21</v>
      </c>
      <c r="S154" s="12">
        <v>54.37</v>
      </c>
      <c r="T154" s="12">
        <v>30.2</v>
      </c>
      <c r="U154" s="12">
        <v>0</v>
      </c>
      <c r="V154" s="12">
        <v>300.5</v>
      </c>
      <c r="W154" s="12">
        <v>300.5</v>
      </c>
      <c r="X154" s="12">
        <v>0</v>
      </c>
      <c r="Y154" s="12">
        <v>0</v>
      </c>
      <c r="Z154" s="12">
        <v>0</v>
      </c>
      <c r="AA154" s="12">
        <v>0.55000000000000004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301.05</v>
      </c>
      <c r="AH154" s="12">
        <v>3999</v>
      </c>
      <c r="AI154" s="12">
        <v>84.57</v>
      </c>
      <c r="AJ154" s="12">
        <v>221.73</v>
      </c>
      <c r="AK154" s="12">
        <v>416.79</v>
      </c>
      <c r="AL154" s="12">
        <v>723.09</v>
      </c>
      <c r="AM154" s="18">
        <v>0</v>
      </c>
      <c r="AN154" s="12">
        <v>723.09</v>
      </c>
    </row>
    <row r="155" spans="1:40" s="4" customFormat="1" ht="17.25" x14ac:dyDescent="0.3">
      <c r="A155" s="13" t="s">
        <v>2346</v>
      </c>
      <c r="B155" s="12" t="s">
        <v>2347</v>
      </c>
      <c r="C155" s="13" t="s">
        <v>2086</v>
      </c>
      <c r="D155" s="12">
        <v>4155.8999999999996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100.05</v>
      </c>
      <c r="N155" s="12">
        <v>0</v>
      </c>
      <c r="O155" s="12">
        <v>0</v>
      </c>
      <c r="P155" s="12">
        <v>0</v>
      </c>
      <c r="Q155" s="12">
        <v>4255.95</v>
      </c>
      <c r="R155" s="12">
        <v>29.89</v>
      </c>
      <c r="S155" s="12">
        <v>53.8</v>
      </c>
      <c r="T155" s="12">
        <v>29.89</v>
      </c>
      <c r="U155" s="12">
        <v>0</v>
      </c>
      <c r="V155" s="12">
        <v>295.7</v>
      </c>
      <c r="W155" s="12">
        <v>295.7</v>
      </c>
      <c r="X155" s="12">
        <v>0</v>
      </c>
      <c r="Y155" s="12">
        <v>0</v>
      </c>
      <c r="Z155" s="12">
        <v>0</v>
      </c>
      <c r="AA155" s="12">
        <v>0.25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295.95</v>
      </c>
      <c r="AH155" s="12">
        <v>3960</v>
      </c>
      <c r="AI155" s="12">
        <v>83.69</v>
      </c>
      <c r="AJ155" s="12">
        <v>219.41</v>
      </c>
      <c r="AK155" s="12">
        <v>415.91</v>
      </c>
      <c r="AL155" s="12">
        <v>719.01</v>
      </c>
      <c r="AM155" s="18">
        <v>0</v>
      </c>
      <c r="AN155" s="12">
        <v>719.01</v>
      </c>
    </row>
    <row r="156" spans="1:40" s="4" customFormat="1" ht="17.25" x14ac:dyDescent="0.3">
      <c r="A156" s="13" t="s">
        <v>2348</v>
      </c>
      <c r="B156" s="12" t="s">
        <v>2349</v>
      </c>
      <c r="C156" s="13" t="s">
        <v>2089</v>
      </c>
      <c r="D156" s="12">
        <v>4200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100.05</v>
      </c>
      <c r="N156" s="12">
        <v>0</v>
      </c>
      <c r="O156" s="12">
        <v>0</v>
      </c>
      <c r="P156" s="12">
        <v>0</v>
      </c>
      <c r="Q156" s="12">
        <v>4300.05</v>
      </c>
      <c r="R156" s="12">
        <v>30.21</v>
      </c>
      <c r="S156" s="12">
        <v>54.37</v>
      </c>
      <c r="T156" s="12">
        <v>30.2</v>
      </c>
      <c r="U156" s="12">
        <v>0</v>
      </c>
      <c r="V156" s="12">
        <v>300.5</v>
      </c>
      <c r="W156" s="12">
        <v>300.5</v>
      </c>
      <c r="X156" s="12">
        <v>0</v>
      </c>
      <c r="Y156" s="12">
        <v>0</v>
      </c>
      <c r="Z156" s="12">
        <v>0</v>
      </c>
      <c r="AA156" s="12">
        <v>0.55000000000000004</v>
      </c>
      <c r="AB156" s="12">
        <v>0</v>
      </c>
      <c r="AC156" s="12">
        <v>0</v>
      </c>
      <c r="AD156" s="12">
        <v>0</v>
      </c>
      <c r="AE156" s="12">
        <v>0</v>
      </c>
      <c r="AF156" s="12">
        <v>0</v>
      </c>
      <c r="AG156" s="12">
        <v>301.05</v>
      </c>
      <c r="AH156" s="12">
        <v>3999</v>
      </c>
      <c r="AI156" s="12">
        <v>84.57</v>
      </c>
      <c r="AJ156" s="12">
        <v>221.73</v>
      </c>
      <c r="AK156" s="12">
        <v>416.79</v>
      </c>
      <c r="AL156" s="12">
        <v>723.09</v>
      </c>
      <c r="AM156" s="18">
        <v>0</v>
      </c>
      <c r="AN156" s="12">
        <v>723.09</v>
      </c>
    </row>
    <row r="157" spans="1:40" s="4" customFormat="1" ht="17.25" x14ac:dyDescent="0.3">
      <c r="A157" s="13" t="s">
        <v>2350</v>
      </c>
      <c r="B157" s="12" t="s">
        <v>2351</v>
      </c>
      <c r="C157" s="13" t="s">
        <v>2089</v>
      </c>
      <c r="D157" s="12">
        <v>4200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100.05</v>
      </c>
      <c r="N157" s="12">
        <v>0</v>
      </c>
      <c r="O157" s="12">
        <v>0</v>
      </c>
      <c r="P157" s="12">
        <v>0</v>
      </c>
      <c r="Q157" s="12">
        <v>4300.05</v>
      </c>
      <c r="R157" s="12">
        <v>30.21</v>
      </c>
      <c r="S157" s="12">
        <v>54.37</v>
      </c>
      <c r="T157" s="12">
        <v>30.2</v>
      </c>
      <c r="U157" s="12">
        <v>0</v>
      </c>
      <c r="V157" s="12">
        <v>300.5</v>
      </c>
      <c r="W157" s="12">
        <v>300.5</v>
      </c>
      <c r="X157" s="12">
        <v>0</v>
      </c>
      <c r="Y157" s="12">
        <v>0</v>
      </c>
      <c r="Z157" s="12">
        <v>0</v>
      </c>
      <c r="AA157" s="12">
        <v>-0.45</v>
      </c>
      <c r="AB157" s="12">
        <v>0</v>
      </c>
      <c r="AC157" s="12">
        <v>0</v>
      </c>
      <c r="AD157" s="12">
        <v>0</v>
      </c>
      <c r="AE157" s="12">
        <v>0</v>
      </c>
      <c r="AF157" s="12">
        <v>0</v>
      </c>
      <c r="AG157" s="12">
        <v>300.05</v>
      </c>
      <c r="AH157" s="12">
        <v>4000</v>
      </c>
      <c r="AI157" s="12">
        <v>84.57</v>
      </c>
      <c r="AJ157" s="12">
        <v>221.73</v>
      </c>
      <c r="AK157" s="12">
        <v>416.79</v>
      </c>
      <c r="AL157" s="12">
        <v>723.09</v>
      </c>
      <c r="AM157" s="18">
        <v>0</v>
      </c>
      <c r="AN157" s="12">
        <v>723.09</v>
      </c>
    </row>
    <row r="158" spans="1:40" s="4" customFormat="1" ht="17.25" x14ac:dyDescent="0.3">
      <c r="A158" s="13" t="s">
        <v>2352</v>
      </c>
      <c r="B158" s="12" t="s">
        <v>2353</v>
      </c>
      <c r="C158" s="13" t="s">
        <v>2108</v>
      </c>
      <c r="D158" s="12">
        <v>3765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100.05</v>
      </c>
      <c r="N158" s="12">
        <v>0</v>
      </c>
      <c r="O158" s="12">
        <v>0</v>
      </c>
      <c r="P158" s="12">
        <v>0</v>
      </c>
      <c r="Q158" s="12">
        <v>3865.05</v>
      </c>
      <c r="R158" s="12">
        <v>24.69</v>
      </c>
      <c r="S158" s="12">
        <v>44.45</v>
      </c>
      <c r="T158" s="12">
        <v>24.7</v>
      </c>
      <c r="U158" s="12">
        <v>0</v>
      </c>
      <c r="V158" s="12">
        <v>253.17</v>
      </c>
      <c r="W158" s="12">
        <v>253.17</v>
      </c>
      <c r="X158" s="12">
        <v>0</v>
      </c>
      <c r="Y158" s="12">
        <v>0</v>
      </c>
      <c r="Z158" s="12">
        <v>0</v>
      </c>
      <c r="AA158" s="12">
        <v>-0.12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253.05</v>
      </c>
      <c r="AH158" s="12">
        <v>3612</v>
      </c>
      <c r="AI158" s="12">
        <v>69.14</v>
      </c>
      <c r="AJ158" s="12">
        <v>171.97</v>
      </c>
      <c r="AK158" s="12">
        <v>401.35</v>
      </c>
      <c r="AL158" s="12">
        <v>642.46</v>
      </c>
      <c r="AM158" s="18">
        <v>0</v>
      </c>
      <c r="AN158" s="12">
        <v>642.46</v>
      </c>
    </row>
    <row r="159" spans="1:40" s="4" customFormat="1" ht="17.25" x14ac:dyDescent="0.3">
      <c r="A159" s="13" t="s">
        <v>2354</v>
      </c>
      <c r="B159" s="12" t="s">
        <v>2355</v>
      </c>
      <c r="C159" s="13" t="s">
        <v>2089</v>
      </c>
      <c r="D159" s="12">
        <v>4200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100.05</v>
      </c>
      <c r="N159" s="12">
        <v>0</v>
      </c>
      <c r="O159" s="12">
        <v>0</v>
      </c>
      <c r="P159" s="12">
        <v>0</v>
      </c>
      <c r="Q159" s="12">
        <v>4300.05</v>
      </c>
      <c r="R159" s="12">
        <v>30.21</v>
      </c>
      <c r="S159" s="12">
        <v>54.37</v>
      </c>
      <c r="T159" s="12">
        <v>30.2</v>
      </c>
      <c r="U159" s="12">
        <v>0</v>
      </c>
      <c r="V159" s="12">
        <v>300.5</v>
      </c>
      <c r="W159" s="12">
        <v>300.5</v>
      </c>
      <c r="X159" s="12">
        <v>0</v>
      </c>
      <c r="Y159" s="12">
        <v>0</v>
      </c>
      <c r="Z159" s="12">
        <v>0</v>
      </c>
      <c r="AA159" s="12">
        <v>-0.45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300.05</v>
      </c>
      <c r="AH159" s="12">
        <v>4000</v>
      </c>
      <c r="AI159" s="12">
        <v>84.57</v>
      </c>
      <c r="AJ159" s="12">
        <v>221.73</v>
      </c>
      <c r="AK159" s="12">
        <v>416.79</v>
      </c>
      <c r="AL159" s="12">
        <v>723.09</v>
      </c>
      <c r="AM159" s="18">
        <v>0</v>
      </c>
      <c r="AN159" s="12">
        <v>723.09</v>
      </c>
    </row>
    <row r="160" spans="1:40" s="4" customFormat="1" ht="17.25" x14ac:dyDescent="0.3">
      <c r="A160" s="10" t="s">
        <v>2356</v>
      </c>
      <c r="B160" s="9" t="s">
        <v>2357</v>
      </c>
      <c r="C160" s="12" t="s">
        <v>2086</v>
      </c>
      <c r="D160" s="9">
        <v>3878.84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3878.84</v>
      </c>
      <c r="R160" s="9">
        <v>25.44</v>
      </c>
      <c r="S160" s="9">
        <v>45.79</v>
      </c>
      <c r="T160" s="9">
        <v>27.25</v>
      </c>
      <c r="U160" s="9">
        <v>0</v>
      </c>
      <c r="V160" s="9">
        <v>265.55</v>
      </c>
      <c r="W160" s="9">
        <v>265.55</v>
      </c>
      <c r="X160" s="9">
        <v>0</v>
      </c>
      <c r="Y160" s="9">
        <v>0</v>
      </c>
      <c r="Z160" s="9">
        <v>0</v>
      </c>
      <c r="AA160" s="9">
        <v>-0.71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264.83999999999997</v>
      </c>
      <c r="AH160" s="9">
        <v>3614</v>
      </c>
      <c r="AI160" s="9">
        <v>71.23</v>
      </c>
      <c r="AJ160" s="9">
        <v>186.74</v>
      </c>
      <c r="AK160" s="9">
        <v>408.54</v>
      </c>
      <c r="AL160" s="9">
        <v>666.51</v>
      </c>
      <c r="AM160" s="19">
        <v>0</v>
      </c>
      <c r="AN160" s="9">
        <v>666.51</v>
      </c>
    </row>
    <row r="161" spans="1:40" s="4" customFormat="1" ht="17.25" x14ac:dyDescent="0.3">
      <c r="A161" s="13" t="s">
        <v>2358</v>
      </c>
      <c r="B161" s="12" t="s">
        <v>2359</v>
      </c>
      <c r="C161" s="12" t="s">
        <v>2092</v>
      </c>
      <c r="D161" s="16">
        <v>7099.95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100.05</v>
      </c>
      <c r="N161" s="16">
        <v>0</v>
      </c>
      <c r="O161" s="16">
        <v>0</v>
      </c>
      <c r="P161" s="16">
        <v>0</v>
      </c>
      <c r="Q161" s="16">
        <v>7200</v>
      </c>
      <c r="R161" s="16">
        <v>51.06</v>
      </c>
      <c r="S161" s="16">
        <v>91.91</v>
      </c>
      <c r="T161" s="16">
        <v>64.2</v>
      </c>
      <c r="U161" s="16">
        <v>0</v>
      </c>
      <c r="V161" s="16">
        <v>712.17</v>
      </c>
      <c r="W161" s="16">
        <v>712.17</v>
      </c>
      <c r="X161" s="16">
        <v>0</v>
      </c>
      <c r="Y161" s="16">
        <v>0</v>
      </c>
      <c r="Z161" s="16">
        <v>0</v>
      </c>
      <c r="AA161" s="16">
        <v>-0.17</v>
      </c>
      <c r="AB161" s="16">
        <v>0</v>
      </c>
      <c r="AC161" s="16">
        <v>0</v>
      </c>
      <c r="AD161" s="16">
        <v>0</v>
      </c>
      <c r="AE161" s="16">
        <v>0</v>
      </c>
      <c r="AF161" s="16">
        <v>0</v>
      </c>
      <c r="AG161" s="16">
        <v>712</v>
      </c>
      <c r="AH161" s="16">
        <v>6488</v>
      </c>
      <c r="AI161" s="16">
        <v>142.97</v>
      </c>
      <c r="AJ161" s="16">
        <v>435.53</v>
      </c>
      <c r="AK161" s="16">
        <v>511.32</v>
      </c>
      <c r="AL161" s="16">
        <v>1089.82</v>
      </c>
      <c r="AM161" s="20">
        <v>0</v>
      </c>
      <c r="AN161" s="16">
        <v>1089.82</v>
      </c>
    </row>
    <row r="162" spans="1:40" s="4" customFormat="1" ht="17.25" x14ac:dyDescent="0.3">
      <c r="A162" s="13" t="s">
        <v>2360</v>
      </c>
      <c r="B162" s="12" t="s">
        <v>2361</v>
      </c>
      <c r="C162" s="12" t="s">
        <v>2092</v>
      </c>
      <c r="D162" s="12">
        <v>7099.95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100.05</v>
      </c>
      <c r="N162" s="12">
        <v>0</v>
      </c>
      <c r="O162" s="12">
        <v>0</v>
      </c>
      <c r="P162" s="12">
        <v>0</v>
      </c>
      <c r="Q162" s="12">
        <v>7200</v>
      </c>
      <c r="R162" s="12">
        <v>46.56</v>
      </c>
      <c r="S162" s="12">
        <v>83.81</v>
      </c>
      <c r="T162" s="12">
        <v>56.83</v>
      </c>
      <c r="U162" s="12">
        <v>0</v>
      </c>
      <c r="V162" s="12">
        <v>712.17</v>
      </c>
      <c r="W162" s="12">
        <v>712.17</v>
      </c>
      <c r="X162" s="12">
        <v>0</v>
      </c>
      <c r="Y162" s="12">
        <v>0</v>
      </c>
      <c r="Z162" s="12">
        <v>0</v>
      </c>
      <c r="AA162" s="12">
        <v>0.83</v>
      </c>
      <c r="AB162" s="12">
        <v>0</v>
      </c>
      <c r="AC162" s="12">
        <v>0</v>
      </c>
      <c r="AD162" s="12">
        <v>0</v>
      </c>
      <c r="AE162" s="12">
        <v>0</v>
      </c>
      <c r="AF162" s="12">
        <v>0</v>
      </c>
      <c r="AG162" s="12">
        <v>713</v>
      </c>
      <c r="AH162" s="12">
        <v>6487</v>
      </c>
      <c r="AI162" s="12">
        <v>130.38</v>
      </c>
      <c r="AJ162" s="12">
        <v>397.16</v>
      </c>
      <c r="AK162" s="12">
        <v>490.81</v>
      </c>
      <c r="AL162" s="12">
        <v>1018.35</v>
      </c>
      <c r="AM162" s="18">
        <v>0</v>
      </c>
      <c r="AN162" s="12">
        <v>1018.35</v>
      </c>
    </row>
    <row r="163" spans="1:40" s="4" customFormat="1" ht="17.25" x14ac:dyDescent="0.3">
      <c r="A163" s="11" t="s">
        <v>53</v>
      </c>
      <c r="B163" s="12" t="s">
        <v>1028</v>
      </c>
      <c r="C163" s="12" t="s">
        <v>47</v>
      </c>
      <c r="D163" s="12">
        <v>7099.95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100.05</v>
      </c>
      <c r="N163" s="12">
        <v>0</v>
      </c>
      <c r="O163" s="12">
        <v>0</v>
      </c>
      <c r="P163" s="12">
        <v>0</v>
      </c>
      <c r="Q163" s="12">
        <v>7200</v>
      </c>
      <c r="R163" s="12">
        <v>51.06</v>
      </c>
      <c r="S163" s="12">
        <v>91.91</v>
      </c>
      <c r="T163" s="12">
        <v>64.2</v>
      </c>
      <c r="U163" s="12">
        <v>0</v>
      </c>
      <c r="V163" s="12">
        <v>712.17</v>
      </c>
      <c r="W163" s="12">
        <v>712.17</v>
      </c>
      <c r="X163" s="12">
        <v>0</v>
      </c>
      <c r="Y163" s="12">
        <v>0</v>
      </c>
      <c r="Z163" s="12">
        <v>0</v>
      </c>
      <c r="AA163" s="12">
        <v>-0.17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712</v>
      </c>
      <c r="AH163" s="12">
        <v>6488</v>
      </c>
      <c r="AI163" s="12">
        <v>142.97</v>
      </c>
      <c r="AJ163" s="12">
        <v>435.53</v>
      </c>
      <c r="AK163" s="12">
        <v>511.32</v>
      </c>
      <c r="AL163" s="12">
        <v>1089.82</v>
      </c>
      <c r="AM163" s="18">
        <v>0</v>
      </c>
      <c r="AN163" s="12">
        <v>1089.82</v>
      </c>
    </row>
    <row r="164" spans="1:40" s="4" customFormat="1" ht="17.25" x14ac:dyDescent="0.3">
      <c r="A164" s="13" t="s">
        <v>41</v>
      </c>
      <c r="B164" s="12"/>
      <c r="C164" s="13"/>
      <c r="D164" s="12" t="s">
        <v>42</v>
      </c>
      <c r="E164" s="12" t="s">
        <v>42</v>
      </c>
      <c r="F164" s="12" t="s">
        <v>42</v>
      </c>
      <c r="G164" s="12" t="s">
        <v>42</v>
      </c>
      <c r="H164" s="12" t="s">
        <v>42</v>
      </c>
      <c r="I164" s="12" t="s">
        <v>42</v>
      </c>
      <c r="J164" s="12" t="s">
        <v>42</v>
      </c>
      <c r="K164" s="12" t="s">
        <v>42</v>
      </c>
      <c r="L164" s="12" t="s">
        <v>42</v>
      </c>
      <c r="M164" s="12" t="s">
        <v>42</v>
      </c>
      <c r="N164" s="12" t="s">
        <v>42</v>
      </c>
      <c r="O164" s="12" t="s">
        <v>42</v>
      </c>
      <c r="P164" s="12" t="s">
        <v>42</v>
      </c>
      <c r="Q164" s="12" t="s">
        <v>42</v>
      </c>
      <c r="R164" s="12" t="s">
        <v>42</v>
      </c>
      <c r="S164" s="12" t="s">
        <v>42</v>
      </c>
      <c r="T164" s="12" t="s">
        <v>42</v>
      </c>
      <c r="U164" s="12" t="s">
        <v>42</v>
      </c>
      <c r="V164" s="12" t="s">
        <v>42</v>
      </c>
      <c r="W164" s="12" t="s">
        <v>42</v>
      </c>
      <c r="X164" s="12" t="s">
        <v>42</v>
      </c>
      <c r="Y164" s="12" t="s">
        <v>42</v>
      </c>
      <c r="Z164" s="12" t="s">
        <v>42</v>
      </c>
      <c r="AA164" s="12" t="s">
        <v>42</v>
      </c>
      <c r="AB164" s="12" t="s">
        <v>42</v>
      </c>
      <c r="AC164" s="12" t="s">
        <v>42</v>
      </c>
      <c r="AD164" s="12" t="s">
        <v>42</v>
      </c>
      <c r="AE164" s="12" t="s">
        <v>42</v>
      </c>
      <c r="AF164" s="12" t="s">
        <v>42</v>
      </c>
      <c r="AG164" s="12" t="s">
        <v>42</v>
      </c>
      <c r="AH164" s="12" t="s">
        <v>42</v>
      </c>
      <c r="AI164" s="12" t="s">
        <v>42</v>
      </c>
      <c r="AJ164" s="12" t="s">
        <v>42</v>
      </c>
      <c r="AK164" s="12" t="s">
        <v>42</v>
      </c>
      <c r="AL164" s="12" t="s">
        <v>42</v>
      </c>
      <c r="AM164" s="18" t="s">
        <v>42</v>
      </c>
      <c r="AN164" s="12" t="s">
        <v>42</v>
      </c>
    </row>
    <row r="165" spans="1:40" s="4" customFormat="1" ht="17.25" x14ac:dyDescent="0.3">
      <c r="A165" s="13"/>
      <c r="B165" s="12"/>
      <c r="C165" s="13"/>
      <c r="D165" s="12">
        <v>733896.29</v>
      </c>
      <c r="E165" s="12">
        <v>0</v>
      </c>
      <c r="F165" s="12">
        <v>0</v>
      </c>
      <c r="G165" s="12">
        <v>4155.8999999999996</v>
      </c>
      <c r="H165" s="12">
        <v>0</v>
      </c>
      <c r="I165" s="12">
        <v>1080</v>
      </c>
      <c r="J165" s="12">
        <v>0</v>
      </c>
      <c r="K165" s="12">
        <v>0</v>
      </c>
      <c r="L165" s="12">
        <v>0</v>
      </c>
      <c r="M165" s="12">
        <v>13706.85</v>
      </c>
      <c r="N165" s="12">
        <v>0</v>
      </c>
      <c r="O165" s="12">
        <v>0</v>
      </c>
      <c r="P165" s="12">
        <v>0</v>
      </c>
      <c r="Q165" s="12">
        <v>752839.04</v>
      </c>
      <c r="R165" s="12">
        <v>5056.3</v>
      </c>
      <c r="S165" s="12">
        <v>9101.0300000000007</v>
      </c>
      <c r="T165" s="12">
        <v>5712.3</v>
      </c>
      <c r="U165" s="12">
        <v>0</v>
      </c>
      <c r="V165" s="12">
        <v>65571.38</v>
      </c>
      <c r="W165" s="12">
        <v>65085.74</v>
      </c>
      <c r="X165" s="12">
        <v>0</v>
      </c>
      <c r="Y165" s="12">
        <v>0</v>
      </c>
      <c r="Z165" s="12">
        <v>0</v>
      </c>
      <c r="AA165" s="12">
        <v>9.9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73079.039999999994</v>
      </c>
      <c r="AH165" s="12">
        <v>679760</v>
      </c>
      <c r="AI165" s="12">
        <v>14342.27</v>
      </c>
      <c r="AJ165" s="12">
        <v>40398.269999999997</v>
      </c>
      <c r="AK165" s="12">
        <v>62258.78</v>
      </c>
      <c r="AL165" s="12">
        <v>116999.32</v>
      </c>
      <c r="AM165" s="18">
        <v>0</v>
      </c>
      <c r="AN165" s="12">
        <v>116999.32</v>
      </c>
    </row>
    <row r="166" spans="1:40" s="4" customFormat="1" ht="17.25" x14ac:dyDescent="0.3">
      <c r="A166" s="13"/>
      <c r="B166" s="12"/>
      <c r="C166" s="13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8"/>
      <c r="AN166" s="12"/>
    </row>
    <row r="167" spans="1:40" s="4" customFormat="1" ht="17.25" x14ac:dyDescent="0.3">
      <c r="A167" s="13" t="s">
        <v>54</v>
      </c>
      <c r="B167" s="12"/>
      <c r="C167" s="13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8"/>
      <c r="AN167" s="12"/>
    </row>
    <row r="168" spans="1:40" s="4" customFormat="1" ht="17.25" x14ac:dyDescent="0.3">
      <c r="A168" s="13" t="s">
        <v>55</v>
      </c>
      <c r="B168" s="12" t="s">
        <v>1029</v>
      </c>
      <c r="C168" s="13" t="s">
        <v>56</v>
      </c>
      <c r="D168" s="12">
        <v>8509.9500000000007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100.05</v>
      </c>
      <c r="N168" s="12">
        <v>0</v>
      </c>
      <c r="O168" s="12">
        <v>0</v>
      </c>
      <c r="P168" s="12">
        <v>0</v>
      </c>
      <c r="Q168" s="12">
        <v>8610</v>
      </c>
      <c r="R168" s="12">
        <v>61.2</v>
      </c>
      <c r="S168" s="12">
        <v>110.16</v>
      </c>
      <c r="T168" s="12">
        <v>80.83</v>
      </c>
      <c r="U168" s="12">
        <v>0</v>
      </c>
      <c r="V168" s="12">
        <v>994.7</v>
      </c>
      <c r="W168" s="12">
        <v>994.7</v>
      </c>
      <c r="X168" s="12">
        <v>0</v>
      </c>
      <c r="Y168" s="12">
        <v>0</v>
      </c>
      <c r="Z168" s="12">
        <v>0</v>
      </c>
      <c r="AA168" s="12">
        <v>0.3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995</v>
      </c>
      <c r="AH168" s="12">
        <v>7615</v>
      </c>
      <c r="AI168" s="12">
        <v>171.36</v>
      </c>
      <c r="AJ168" s="12">
        <v>522.03</v>
      </c>
      <c r="AK168" s="12">
        <v>557.55999999999995</v>
      </c>
      <c r="AL168" s="12">
        <v>1250.95</v>
      </c>
      <c r="AM168" s="18">
        <v>0</v>
      </c>
      <c r="AN168" s="12">
        <v>1250.95</v>
      </c>
    </row>
    <row r="169" spans="1:40" s="8" customFormat="1" ht="17.25" x14ac:dyDescent="0.3">
      <c r="A169" s="13" t="s">
        <v>57</v>
      </c>
      <c r="B169" s="12" t="s">
        <v>1030</v>
      </c>
      <c r="C169" s="13" t="s">
        <v>58</v>
      </c>
      <c r="D169" s="12">
        <v>5129.8500000000004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100.05</v>
      </c>
      <c r="N169" s="12">
        <v>0</v>
      </c>
      <c r="O169" s="12">
        <v>0</v>
      </c>
      <c r="P169" s="12">
        <v>0</v>
      </c>
      <c r="Q169" s="12">
        <v>5229.8999999999996</v>
      </c>
      <c r="R169" s="12">
        <v>36.89</v>
      </c>
      <c r="S169" s="12">
        <v>66.41</v>
      </c>
      <c r="T169" s="12">
        <v>40.97</v>
      </c>
      <c r="U169" s="12">
        <v>0</v>
      </c>
      <c r="V169" s="12">
        <v>401.66</v>
      </c>
      <c r="W169" s="12">
        <v>401.66</v>
      </c>
      <c r="X169" s="12">
        <v>0</v>
      </c>
      <c r="Y169" s="12">
        <v>0</v>
      </c>
      <c r="Z169" s="12">
        <v>0</v>
      </c>
      <c r="AA169" s="12">
        <v>-0.76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400.9</v>
      </c>
      <c r="AH169" s="12">
        <v>4829</v>
      </c>
      <c r="AI169" s="12">
        <v>103.3</v>
      </c>
      <c r="AJ169" s="12">
        <v>288.17</v>
      </c>
      <c r="AK169" s="12">
        <v>446.71</v>
      </c>
      <c r="AL169" s="12">
        <v>838.18</v>
      </c>
      <c r="AM169" s="18">
        <v>0</v>
      </c>
      <c r="AN169" s="12">
        <v>838.18</v>
      </c>
    </row>
    <row r="170" spans="1:40" s="4" customFormat="1" ht="17.25" x14ac:dyDescent="0.3">
      <c r="A170" s="13" t="s">
        <v>59</v>
      </c>
      <c r="B170" s="12" t="s">
        <v>1031</v>
      </c>
      <c r="C170" s="13" t="s">
        <v>60</v>
      </c>
      <c r="D170" s="12">
        <v>7603.5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100.05</v>
      </c>
      <c r="N170" s="12">
        <v>0</v>
      </c>
      <c r="O170" s="12">
        <v>0</v>
      </c>
      <c r="P170" s="12">
        <v>0</v>
      </c>
      <c r="Q170" s="12">
        <v>7703.55</v>
      </c>
      <c r="R170" s="12">
        <v>54.23</v>
      </c>
      <c r="S170" s="12">
        <v>97.61</v>
      </c>
      <c r="T170" s="12">
        <v>69.39</v>
      </c>
      <c r="U170" s="12">
        <v>0</v>
      </c>
      <c r="V170" s="12">
        <v>802.41</v>
      </c>
      <c r="W170" s="12">
        <v>802.41</v>
      </c>
      <c r="X170" s="12">
        <v>0</v>
      </c>
      <c r="Y170" s="12">
        <v>0</v>
      </c>
      <c r="Z170" s="12">
        <v>0</v>
      </c>
      <c r="AA170" s="12">
        <v>-0.86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801.55</v>
      </c>
      <c r="AH170" s="12">
        <v>6902</v>
      </c>
      <c r="AI170" s="12">
        <v>151.84</v>
      </c>
      <c r="AJ170" s="12">
        <v>462.53</v>
      </c>
      <c r="AK170" s="12">
        <v>525.75</v>
      </c>
      <c r="AL170" s="12">
        <v>1140.1199999999999</v>
      </c>
      <c r="AM170" s="18">
        <v>0</v>
      </c>
      <c r="AN170" s="12">
        <v>1140.1199999999999</v>
      </c>
    </row>
    <row r="171" spans="1:40" s="4" customFormat="1" ht="17.25" x14ac:dyDescent="0.3">
      <c r="A171" s="13" t="s">
        <v>61</v>
      </c>
      <c r="B171" s="12" t="s">
        <v>1032</v>
      </c>
      <c r="C171" s="13" t="s">
        <v>62</v>
      </c>
      <c r="D171" s="12">
        <v>8509.9500000000007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100.05</v>
      </c>
      <c r="N171" s="12">
        <v>0</v>
      </c>
      <c r="O171" s="12">
        <v>0</v>
      </c>
      <c r="P171" s="12">
        <v>0</v>
      </c>
      <c r="Q171" s="12">
        <v>8610</v>
      </c>
      <c r="R171" s="12">
        <v>61.2</v>
      </c>
      <c r="S171" s="12">
        <v>110.16</v>
      </c>
      <c r="T171" s="12">
        <v>80.83</v>
      </c>
      <c r="U171" s="12">
        <v>0</v>
      </c>
      <c r="V171" s="12">
        <v>994.7</v>
      </c>
      <c r="W171" s="12">
        <v>994.7</v>
      </c>
      <c r="X171" s="12">
        <v>0</v>
      </c>
      <c r="Y171" s="12">
        <v>0</v>
      </c>
      <c r="Z171" s="12">
        <v>0</v>
      </c>
      <c r="AA171" s="12">
        <v>0.3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995</v>
      </c>
      <c r="AH171" s="12">
        <v>7615</v>
      </c>
      <c r="AI171" s="12">
        <v>171.37</v>
      </c>
      <c r="AJ171" s="12">
        <v>522.03</v>
      </c>
      <c r="AK171" s="12">
        <v>557.55999999999995</v>
      </c>
      <c r="AL171" s="12">
        <v>1250.96</v>
      </c>
      <c r="AM171" s="18">
        <v>0</v>
      </c>
      <c r="AN171" s="12">
        <v>1250.96</v>
      </c>
    </row>
    <row r="172" spans="1:40" s="4" customFormat="1" ht="17.25" x14ac:dyDescent="0.3">
      <c r="A172" s="13" t="s">
        <v>63</v>
      </c>
      <c r="B172" s="12" t="s">
        <v>1033</v>
      </c>
      <c r="C172" s="13" t="s">
        <v>48</v>
      </c>
      <c r="D172" s="12">
        <v>8509.9500000000007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100.05</v>
      </c>
      <c r="N172" s="12">
        <v>0</v>
      </c>
      <c r="O172" s="12">
        <v>0</v>
      </c>
      <c r="P172" s="12">
        <v>0</v>
      </c>
      <c r="Q172" s="12">
        <v>8610</v>
      </c>
      <c r="R172" s="12">
        <v>61.2</v>
      </c>
      <c r="S172" s="12">
        <v>110.16</v>
      </c>
      <c r="T172" s="12">
        <v>80.83</v>
      </c>
      <c r="U172" s="12">
        <v>0</v>
      </c>
      <c r="V172" s="12">
        <v>994.7</v>
      </c>
      <c r="W172" s="12">
        <v>994.7</v>
      </c>
      <c r="X172" s="12">
        <v>0</v>
      </c>
      <c r="Y172" s="12">
        <v>0</v>
      </c>
      <c r="Z172" s="12">
        <v>0</v>
      </c>
      <c r="AA172" s="12">
        <v>0.3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995</v>
      </c>
      <c r="AH172" s="12">
        <v>7615</v>
      </c>
      <c r="AI172" s="12">
        <v>171.36</v>
      </c>
      <c r="AJ172" s="12">
        <v>522.03</v>
      </c>
      <c r="AK172" s="12">
        <v>557.55999999999995</v>
      </c>
      <c r="AL172" s="12">
        <v>1250.95</v>
      </c>
      <c r="AM172" s="18">
        <v>0</v>
      </c>
      <c r="AN172" s="12">
        <v>1250.95</v>
      </c>
    </row>
    <row r="173" spans="1:40" s="4" customFormat="1" ht="17.25" x14ac:dyDescent="0.3">
      <c r="A173" s="13" t="s">
        <v>2362</v>
      </c>
      <c r="B173" s="12" t="s">
        <v>2363</v>
      </c>
      <c r="C173" s="13" t="s">
        <v>60</v>
      </c>
      <c r="D173" s="12">
        <v>5129.8500000000004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100.05</v>
      </c>
      <c r="N173" s="12">
        <v>0</v>
      </c>
      <c r="O173" s="12">
        <v>0</v>
      </c>
      <c r="P173" s="12">
        <v>0</v>
      </c>
      <c r="Q173" s="12">
        <v>5229.8999999999996</v>
      </c>
      <c r="R173" s="12">
        <v>33.64</v>
      </c>
      <c r="S173" s="12">
        <v>60.56</v>
      </c>
      <c r="T173" s="12">
        <v>35.64</v>
      </c>
      <c r="U173" s="12">
        <v>0</v>
      </c>
      <c r="V173" s="12">
        <v>401.66</v>
      </c>
      <c r="W173" s="12">
        <v>401.66</v>
      </c>
      <c r="X173" s="12">
        <v>0</v>
      </c>
      <c r="Y173" s="12">
        <v>0</v>
      </c>
      <c r="Z173" s="12">
        <v>0</v>
      </c>
      <c r="AA173" s="12">
        <v>0.24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401.9</v>
      </c>
      <c r="AH173" s="12">
        <v>4828</v>
      </c>
      <c r="AI173" s="12">
        <v>94.2</v>
      </c>
      <c r="AJ173" s="12">
        <v>256.01</v>
      </c>
      <c r="AK173" s="12">
        <v>431.89</v>
      </c>
      <c r="AL173" s="12">
        <v>782.1</v>
      </c>
      <c r="AM173" s="18">
        <v>0</v>
      </c>
      <c r="AN173" s="12">
        <v>782.1</v>
      </c>
    </row>
    <row r="174" spans="1:40" s="4" customFormat="1" ht="17.25" x14ac:dyDescent="0.3">
      <c r="A174" s="13" t="s">
        <v>64</v>
      </c>
      <c r="B174" s="12" t="s">
        <v>1034</v>
      </c>
      <c r="C174" s="13" t="s">
        <v>45</v>
      </c>
      <c r="D174" s="12">
        <v>3735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100.05</v>
      </c>
      <c r="N174" s="12">
        <v>0</v>
      </c>
      <c r="O174" s="12">
        <v>0</v>
      </c>
      <c r="P174" s="12">
        <v>0</v>
      </c>
      <c r="Q174" s="12">
        <v>3835.05</v>
      </c>
      <c r="R174" s="12">
        <v>26.86</v>
      </c>
      <c r="S174" s="12">
        <v>48.35</v>
      </c>
      <c r="T174" s="12">
        <v>26.86</v>
      </c>
      <c r="U174" s="12">
        <v>0</v>
      </c>
      <c r="V174" s="12">
        <v>249.91</v>
      </c>
      <c r="W174" s="12">
        <v>249.91</v>
      </c>
      <c r="X174" s="12">
        <v>0</v>
      </c>
      <c r="Y174" s="12">
        <v>0</v>
      </c>
      <c r="Z174" s="12">
        <v>0</v>
      </c>
      <c r="AA174" s="12">
        <v>-0.86</v>
      </c>
      <c r="AB174" s="12">
        <v>0</v>
      </c>
      <c r="AC174" s="12">
        <v>0</v>
      </c>
      <c r="AD174" s="12">
        <v>0</v>
      </c>
      <c r="AE174" s="12">
        <v>0</v>
      </c>
      <c r="AF174" s="12">
        <v>0</v>
      </c>
      <c r="AG174" s="12">
        <v>249.05</v>
      </c>
      <c r="AH174" s="12">
        <v>3586</v>
      </c>
      <c r="AI174" s="12">
        <v>75.209999999999994</v>
      </c>
      <c r="AJ174" s="12">
        <v>197.18</v>
      </c>
      <c r="AK174" s="12">
        <v>407.43</v>
      </c>
      <c r="AL174" s="12">
        <v>679.82</v>
      </c>
      <c r="AM174" s="18">
        <v>0</v>
      </c>
      <c r="AN174" s="12">
        <v>679.82</v>
      </c>
    </row>
    <row r="175" spans="1:40" s="4" customFormat="1" ht="17.25" x14ac:dyDescent="0.3">
      <c r="A175" s="13" t="s">
        <v>65</v>
      </c>
      <c r="B175" s="12" t="s">
        <v>1035</v>
      </c>
      <c r="C175" s="13" t="s">
        <v>50</v>
      </c>
      <c r="D175" s="12">
        <v>16500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100.05</v>
      </c>
      <c r="N175" s="12">
        <v>0</v>
      </c>
      <c r="O175" s="12">
        <v>0</v>
      </c>
      <c r="P175" s="12">
        <v>0</v>
      </c>
      <c r="Q175" s="12">
        <v>16600.05</v>
      </c>
      <c r="R175" s="12">
        <v>118.66</v>
      </c>
      <c r="S175" s="12">
        <v>213.6</v>
      </c>
      <c r="T175" s="12">
        <v>175.07</v>
      </c>
      <c r="U175" s="12">
        <v>0</v>
      </c>
      <c r="V175" s="12">
        <v>2724.86</v>
      </c>
      <c r="W175" s="12">
        <v>2724.86</v>
      </c>
      <c r="X175" s="12">
        <v>0</v>
      </c>
      <c r="Y175" s="12">
        <v>0</v>
      </c>
      <c r="Z175" s="12">
        <v>0</v>
      </c>
      <c r="AA175" s="12">
        <v>-0.81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7724.05</v>
      </c>
      <c r="AH175" s="12">
        <v>8876</v>
      </c>
      <c r="AI175" s="12">
        <v>332.26</v>
      </c>
      <c r="AJ175" s="12">
        <v>1012.16</v>
      </c>
      <c r="AK175" s="12">
        <v>819.59</v>
      </c>
      <c r="AL175" s="12">
        <v>2164.0100000000002</v>
      </c>
      <c r="AM175" s="18">
        <v>0</v>
      </c>
      <c r="AN175" s="12">
        <v>2164.0100000000002</v>
      </c>
    </row>
    <row r="176" spans="1:40" s="4" customFormat="1" ht="17.25" x14ac:dyDescent="0.3">
      <c r="A176" s="13" t="s">
        <v>66</v>
      </c>
      <c r="B176" s="12" t="s">
        <v>1036</v>
      </c>
      <c r="C176" s="13" t="s">
        <v>48</v>
      </c>
      <c r="D176" s="12">
        <v>8509.9500000000007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100.05</v>
      </c>
      <c r="N176" s="12">
        <v>0</v>
      </c>
      <c r="O176" s="12">
        <v>0</v>
      </c>
      <c r="P176" s="12">
        <v>0</v>
      </c>
      <c r="Q176" s="12">
        <v>8610</v>
      </c>
      <c r="R176" s="12">
        <v>61.2</v>
      </c>
      <c r="S176" s="12">
        <v>110.16</v>
      </c>
      <c r="T176" s="12">
        <v>80.83</v>
      </c>
      <c r="U176" s="12">
        <v>0</v>
      </c>
      <c r="V176" s="12">
        <v>994.7</v>
      </c>
      <c r="W176" s="12">
        <v>994.7</v>
      </c>
      <c r="X176" s="12">
        <v>0</v>
      </c>
      <c r="Y176" s="12">
        <v>0</v>
      </c>
      <c r="Z176" s="12">
        <v>0</v>
      </c>
      <c r="AA176" s="12">
        <v>0.3</v>
      </c>
      <c r="AB176" s="12">
        <v>0</v>
      </c>
      <c r="AC176" s="12">
        <v>0</v>
      </c>
      <c r="AD176" s="12">
        <v>0</v>
      </c>
      <c r="AE176" s="12">
        <v>0</v>
      </c>
      <c r="AF176" s="12">
        <v>0</v>
      </c>
      <c r="AG176" s="12">
        <v>995</v>
      </c>
      <c r="AH176" s="12">
        <v>7615</v>
      </c>
      <c r="AI176" s="12">
        <v>171.37</v>
      </c>
      <c r="AJ176" s="12">
        <v>522.03</v>
      </c>
      <c r="AK176" s="12">
        <v>557.55999999999995</v>
      </c>
      <c r="AL176" s="12">
        <v>1250.96</v>
      </c>
      <c r="AM176" s="18">
        <v>0</v>
      </c>
      <c r="AN176" s="12">
        <v>1250.96</v>
      </c>
    </row>
    <row r="177" spans="1:40" s="4" customFormat="1" ht="17.25" x14ac:dyDescent="0.3">
      <c r="A177" s="10" t="s">
        <v>68</v>
      </c>
      <c r="B177" s="9" t="s">
        <v>1037</v>
      </c>
      <c r="C177" s="12" t="s">
        <v>58</v>
      </c>
      <c r="D177" s="9">
        <v>8509.9500000000007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100.05</v>
      </c>
      <c r="N177" s="9">
        <v>0</v>
      </c>
      <c r="O177" s="9">
        <v>0</v>
      </c>
      <c r="P177" s="9">
        <v>0</v>
      </c>
      <c r="Q177" s="9">
        <v>8610</v>
      </c>
      <c r="R177" s="9">
        <v>61.2</v>
      </c>
      <c r="S177" s="9">
        <v>110.16</v>
      </c>
      <c r="T177" s="9">
        <v>80.83</v>
      </c>
      <c r="U177" s="9">
        <v>0</v>
      </c>
      <c r="V177" s="9">
        <v>994.7</v>
      </c>
      <c r="W177" s="9">
        <v>994.7</v>
      </c>
      <c r="X177" s="9">
        <v>0</v>
      </c>
      <c r="Y177" s="9">
        <v>0</v>
      </c>
      <c r="Z177" s="9">
        <v>0</v>
      </c>
      <c r="AA177" s="9">
        <v>0.3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995</v>
      </c>
      <c r="AH177" s="9">
        <v>7615</v>
      </c>
      <c r="AI177" s="9">
        <v>171.36</v>
      </c>
      <c r="AJ177" s="9">
        <v>522.03</v>
      </c>
      <c r="AK177" s="9">
        <v>557.55999999999995</v>
      </c>
      <c r="AL177" s="9">
        <v>1250.95</v>
      </c>
      <c r="AM177" s="19">
        <v>0</v>
      </c>
      <c r="AN177" s="9">
        <v>1250.95</v>
      </c>
    </row>
    <row r="178" spans="1:40" s="4" customFormat="1" ht="17.25" x14ac:dyDescent="0.3">
      <c r="A178" s="13" t="s">
        <v>69</v>
      </c>
      <c r="B178" s="12" t="s">
        <v>1038</v>
      </c>
      <c r="C178" s="12" t="s">
        <v>60</v>
      </c>
      <c r="D178" s="16">
        <v>5929.95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100.05</v>
      </c>
      <c r="N178" s="16">
        <v>0</v>
      </c>
      <c r="O178" s="16">
        <v>0</v>
      </c>
      <c r="P178" s="16">
        <v>0</v>
      </c>
      <c r="Q178" s="16">
        <v>6030</v>
      </c>
      <c r="R178" s="16">
        <v>42.65</v>
      </c>
      <c r="S178" s="16">
        <v>76.760000000000005</v>
      </c>
      <c r="T178" s="16">
        <v>50.4</v>
      </c>
      <c r="U178" s="16">
        <v>0</v>
      </c>
      <c r="V178" s="16">
        <v>511.2</v>
      </c>
      <c r="W178" s="16">
        <v>511.2</v>
      </c>
      <c r="X178" s="16">
        <v>0</v>
      </c>
      <c r="Y178" s="16">
        <v>0</v>
      </c>
      <c r="Z178" s="16">
        <v>0</v>
      </c>
      <c r="AA178" s="16">
        <v>-0.2</v>
      </c>
      <c r="AB178" s="16">
        <v>0</v>
      </c>
      <c r="AC178" s="16">
        <v>0</v>
      </c>
      <c r="AD178" s="16">
        <v>0</v>
      </c>
      <c r="AE178" s="16">
        <v>0</v>
      </c>
      <c r="AF178" s="16">
        <v>0</v>
      </c>
      <c r="AG178" s="16">
        <v>511</v>
      </c>
      <c r="AH178" s="16">
        <v>5519</v>
      </c>
      <c r="AI178" s="16">
        <v>119.41</v>
      </c>
      <c r="AJ178" s="16">
        <v>363.76</v>
      </c>
      <c r="AK178" s="16">
        <v>472.95</v>
      </c>
      <c r="AL178" s="16">
        <v>956.12</v>
      </c>
      <c r="AM178" s="20">
        <v>0</v>
      </c>
      <c r="AN178" s="16">
        <v>956.12</v>
      </c>
    </row>
    <row r="179" spans="1:40" s="4" customFormat="1" ht="17.25" x14ac:dyDescent="0.3">
      <c r="A179" s="13" t="s">
        <v>70</v>
      </c>
      <c r="B179" s="12" t="s">
        <v>1039</v>
      </c>
      <c r="C179" s="12" t="s">
        <v>43</v>
      </c>
      <c r="D179" s="12">
        <v>5432.25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100.05</v>
      </c>
      <c r="N179" s="12">
        <v>0</v>
      </c>
      <c r="O179" s="12">
        <v>0</v>
      </c>
      <c r="P179" s="12">
        <v>0</v>
      </c>
      <c r="Q179" s="12">
        <v>5532.3</v>
      </c>
      <c r="R179" s="12">
        <v>39.07</v>
      </c>
      <c r="S179" s="12">
        <v>70.319999999999993</v>
      </c>
      <c r="T179" s="12">
        <v>44.53</v>
      </c>
      <c r="U179" s="12">
        <v>0</v>
      </c>
      <c r="V179" s="12">
        <v>434.57</v>
      </c>
      <c r="W179" s="12">
        <v>434.57</v>
      </c>
      <c r="X179" s="12">
        <v>0</v>
      </c>
      <c r="Y179" s="12">
        <v>0</v>
      </c>
      <c r="Z179" s="12">
        <v>0</v>
      </c>
      <c r="AA179" s="12">
        <v>-0.27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434.3</v>
      </c>
      <c r="AH179" s="12">
        <v>5098</v>
      </c>
      <c r="AI179" s="12">
        <v>109.39</v>
      </c>
      <c r="AJ179" s="12">
        <v>305.16000000000003</v>
      </c>
      <c r="AK179" s="12">
        <v>456.63</v>
      </c>
      <c r="AL179" s="12">
        <v>871.18</v>
      </c>
      <c r="AM179" s="18">
        <v>0</v>
      </c>
      <c r="AN179" s="12">
        <v>871.18</v>
      </c>
    </row>
    <row r="180" spans="1:40" s="4" customFormat="1" ht="17.25" x14ac:dyDescent="0.3">
      <c r="A180" s="11" t="s">
        <v>71</v>
      </c>
      <c r="B180" s="12" t="s">
        <v>1040</v>
      </c>
      <c r="C180" s="12" t="s">
        <v>48</v>
      </c>
      <c r="D180" s="12">
        <v>8509.9500000000007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100.05</v>
      </c>
      <c r="N180" s="12">
        <v>0</v>
      </c>
      <c r="O180" s="12">
        <v>0</v>
      </c>
      <c r="P180" s="12">
        <v>0</v>
      </c>
      <c r="Q180" s="12">
        <v>8610</v>
      </c>
      <c r="R180" s="12">
        <v>61.2</v>
      </c>
      <c r="S180" s="12">
        <v>110.16</v>
      </c>
      <c r="T180" s="12">
        <v>80.83</v>
      </c>
      <c r="U180" s="12">
        <v>0</v>
      </c>
      <c r="V180" s="12">
        <v>994.7</v>
      </c>
      <c r="W180" s="12">
        <v>994.7</v>
      </c>
      <c r="X180" s="12">
        <v>0</v>
      </c>
      <c r="Y180" s="12">
        <v>0</v>
      </c>
      <c r="Z180" s="12">
        <v>0</v>
      </c>
      <c r="AA180" s="12">
        <v>-0.7</v>
      </c>
      <c r="AB180" s="12">
        <v>0</v>
      </c>
      <c r="AC180" s="12">
        <v>0</v>
      </c>
      <c r="AD180" s="12">
        <v>0</v>
      </c>
      <c r="AE180" s="12">
        <v>0</v>
      </c>
      <c r="AF180" s="12">
        <v>0</v>
      </c>
      <c r="AG180" s="12">
        <v>994</v>
      </c>
      <c r="AH180" s="12">
        <v>7616</v>
      </c>
      <c r="AI180" s="12">
        <v>171.36</v>
      </c>
      <c r="AJ180" s="12">
        <v>522.03</v>
      </c>
      <c r="AK180" s="12">
        <v>557.55999999999995</v>
      </c>
      <c r="AL180" s="12">
        <v>1250.95</v>
      </c>
      <c r="AM180" s="18">
        <v>0</v>
      </c>
      <c r="AN180" s="12">
        <v>1250.95</v>
      </c>
    </row>
    <row r="181" spans="1:40" s="4" customFormat="1" ht="17.25" x14ac:dyDescent="0.3">
      <c r="A181" s="13" t="s">
        <v>41</v>
      </c>
      <c r="B181" s="12"/>
      <c r="C181" s="13"/>
      <c r="D181" s="12" t="s">
        <v>42</v>
      </c>
      <c r="E181" s="12" t="s">
        <v>42</v>
      </c>
      <c r="F181" s="12" t="s">
        <v>42</v>
      </c>
      <c r="G181" s="12" t="s">
        <v>42</v>
      </c>
      <c r="H181" s="12" t="s">
        <v>42</v>
      </c>
      <c r="I181" s="12" t="s">
        <v>42</v>
      </c>
      <c r="J181" s="12" t="s">
        <v>42</v>
      </c>
      <c r="K181" s="12" t="s">
        <v>42</v>
      </c>
      <c r="L181" s="12" t="s">
        <v>42</v>
      </c>
      <c r="M181" s="12" t="s">
        <v>42</v>
      </c>
      <c r="N181" s="12" t="s">
        <v>42</v>
      </c>
      <c r="O181" s="12" t="s">
        <v>42</v>
      </c>
      <c r="P181" s="12" t="s">
        <v>42</v>
      </c>
      <c r="Q181" s="12" t="s">
        <v>42</v>
      </c>
      <c r="R181" s="12" t="s">
        <v>42</v>
      </c>
      <c r="S181" s="12" t="s">
        <v>42</v>
      </c>
      <c r="T181" s="12" t="s">
        <v>42</v>
      </c>
      <c r="U181" s="12" t="s">
        <v>42</v>
      </c>
      <c r="V181" s="12" t="s">
        <v>42</v>
      </c>
      <c r="W181" s="12" t="s">
        <v>42</v>
      </c>
      <c r="X181" s="12" t="s">
        <v>42</v>
      </c>
      <c r="Y181" s="12" t="s">
        <v>42</v>
      </c>
      <c r="Z181" s="12" t="s">
        <v>42</v>
      </c>
      <c r="AA181" s="12" t="s">
        <v>42</v>
      </c>
      <c r="AB181" s="12" t="s">
        <v>42</v>
      </c>
      <c r="AC181" s="12" t="s">
        <v>42</v>
      </c>
      <c r="AD181" s="12" t="s">
        <v>42</v>
      </c>
      <c r="AE181" s="12" t="s">
        <v>42</v>
      </c>
      <c r="AF181" s="12" t="s">
        <v>42</v>
      </c>
      <c r="AG181" s="12" t="s">
        <v>42</v>
      </c>
      <c r="AH181" s="12" t="s">
        <v>42</v>
      </c>
      <c r="AI181" s="12" t="s">
        <v>42</v>
      </c>
      <c r="AJ181" s="12" t="s">
        <v>42</v>
      </c>
      <c r="AK181" s="12" t="s">
        <v>42</v>
      </c>
      <c r="AL181" s="12" t="s">
        <v>42</v>
      </c>
      <c r="AM181" s="18" t="s">
        <v>42</v>
      </c>
      <c r="AN181" s="12" t="s">
        <v>42</v>
      </c>
    </row>
    <row r="182" spans="1:40" s="4" customFormat="1" ht="17.25" x14ac:dyDescent="0.3">
      <c r="A182" s="13"/>
      <c r="B182" s="12"/>
      <c r="C182" s="13"/>
      <c r="D182" s="12">
        <v>100520.1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1300.6500000000001</v>
      </c>
      <c r="N182" s="12">
        <v>0</v>
      </c>
      <c r="O182" s="12">
        <v>0</v>
      </c>
      <c r="P182" s="12">
        <v>0</v>
      </c>
      <c r="Q182" s="12">
        <v>101820.75</v>
      </c>
      <c r="R182" s="12">
        <v>719.2</v>
      </c>
      <c r="S182" s="12">
        <v>1294.57</v>
      </c>
      <c r="T182" s="12">
        <v>927.84</v>
      </c>
      <c r="U182" s="12">
        <v>0</v>
      </c>
      <c r="V182" s="12">
        <v>11494.47</v>
      </c>
      <c r="W182" s="12">
        <v>11494.47</v>
      </c>
      <c r="X182" s="12">
        <v>0</v>
      </c>
      <c r="Y182" s="12">
        <v>0</v>
      </c>
      <c r="Z182" s="12">
        <v>0</v>
      </c>
      <c r="AA182" s="12">
        <v>-2.72</v>
      </c>
      <c r="AB182" s="12">
        <v>0</v>
      </c>
      <c r="AC182" s="12">
        <v>0</v>
      </c>
      <c r="AD182" s="12">
        <v>0</v>
      </c>
      <c r="AE182" s="12">
        <v>0</v>
      </c>
      <c r="AF182" s="12">
        <v>0</v>
      </c>
      <c r="AG182" s="12">
        <v>16491.75</v>
      </c>
      <c r="AH182" s="12">
        <v>85329</v>
      </c>
      <c r="AI182" s="12">
        <v>2013.79</v>
      </c>
      <c r="AJ182" s="12">
        <v>6017.15</v>
      </c>
      <c r="AK182" s="12">
        <v>6906.31</v>
      </c>
      <c r="AL182" s="12">
        <v>14937.25</v>
      </c>
      <c r="AM182" s="18">
        <v>0</v>
      </c>
      <c r="AN182" s="12">
        <v>14937.25</v>
      </c>
    </row>
    <row r="183" spans="1:40" s="4" customFormat="1" ht="17.25" x14ac:dyDescent="0.3">
      <c r="A183" s="13"/>
      <c r="B183" s="12"/>
      <c r="C183" s="13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8"/>
      <c r="AN183" s="12"/>
    </row>
    <row r="184" spans="1:40" s="4" customFormat="1" ht="17.25" x14ac:dyDescent="0.3">
      <c r="A184" s="13" t="s">
        <v>72</v>
      </c>
      <c r="B184" s="12"/>
      <c r="C184" s="13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8"/>
      <c r="AN184" s="12"/>
    </row>
    <row r="185" spans="1:40" s="4" customFormat="1" ht="17.25" x14ac:dyDescent="0.3">
      <c r="A185" s="13" t="s">
        <v>2364</v>
      </c>
      <c r="B185" s="12" t="s">
        <v>2365</v>
      </c>
      <c r="C185" s="13" t="s">
        <v>62</v>
      </c>
      <c r="D185" s="12">
        <v>10599.45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100.05</v>
      </c>
      <c r="N185" s="12">
        <v>0</v>
      </c>
      <c r="O185" s="12">
        <v>0</v>
      </c>
      <c r="P185" s="12">
        <v>0</v>
      </c>
      <c r="Q185" s="12">
        <v>10699.5</v>
      </c>
      <c r="R185" s="12">
        <v>76.23</v>
      </c>
      <c r="S185" s="12">
        <v>137.21</v>
      </c>
      <c r="T185" s="12">
        <v>105.47</v>
      </c>
      <c r="U185" s="12">
        <v>0</v>
      </c>
      <c r="V185" s="12">
        <v>1441.02</v>
      </c>
      <c r="W185" s="12">
        <v>1441.02</v>
      </c>
      <c r="X185" s="12">
        <v>0</v>
      </c>
      <c r="Y185" s="12">
        <v>0</v>
      </c>
      <c r="Z185" s="12">
        <v>0</v>
      </c>
      <c r="AA185" s="12">
        <v>0.48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1441.5</v>
      </c>
      <c r="AH185" s="12">
        <v>9258</v>
      </c>
      <c r="AI185" s="12">
        <v>213.44</v>
      </c>
      <c r="AJ185" s="12">
        <v>650.20000000000005</v>
      </c>
      <c r="AK185" s="12">
        <v>626.08000000000004</v>
      </c>
      <c r="AL185" s="12">
        <v>1489.72</v>
      </c>
      <c r="AM185" s="18">
        <v>0</v>
      </c>
      <c r="AN185" s="12">
        <v>1489.72</v>
      </c>
    </row>
    <row r="186" spans="1:40" s="4" customFormat="1" ht="17.25" x14ac:dyDescent="0.3">
      <c r="A186" s="13" t="s">
        <v>2436</v>
      </c>
      <c r="B186" s="12" t="s">
        <v>2437</v>
      </c>
      <c r="C186" s="13" t="s">
        <v>52</v>
      </c>
      <c r="D186" s="12">
        <v>5323.05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100.05</v>
      </c>
      <c r="N186" s="12">
        <v>0</v>
      </c>
      <c r="O186" s="12">
        <v>0</v>
      </c>
      <c r="P186" s="12">
        <v>0</v>
      </c>
      <c r="Q186" s="12">
        <v>5423.1</v>
      </c>
      <c r="R186" s="12">
        <v>34.909999999999997</v>
      </c>
      <c r="S186" s="12">
        <v>62.84</v>
      </c>
      <c r="T186" s="12">
        <v>37.71</v>
      </c>
      <c r="U186" s="12">
        <v>0</v>
      </c>
      <c r="V186" s="12">
        <v>422.68</v>
      </c>
      <c r="W186" s="12">
        <v>422.68</v>
      </c>
      <c r="X186" s="12">
        <v>0</v>
      </c>
      <c r="Y186" s="12">
        <v>0</v>
      </c>
      <c r="Z186" s="12">
        <v>0</v>
      </c>
      <c r="AA186" s="12">
        <v>-0.57999999999999996</v>
      </c>
      <c r="AB186" s="12">
        <v>0</v>
      </c>
      <c r="AC186" s="12">
        <v>0</v>
      </c>
      <c r="AD186" s="12">
        <v>0</v>
      </c>
      <c r="AE186" s="12">
        <v>0</v>
      </c>
      <c r="AF186" s="12">
        <v>0</v>
      </c>
      <c r="AG186" s="12">
        <v>422.1</v>
      </c>
      <c r="AH186" s="12">
        <v>5001</v>
      </c>
      <c r="AI186" s="12">
        <v>97.75</v>
      </c>
      <c r="AJ186" s="12">
        <v>265.64999999999998</v>
      </c>
      <c r="AK186" s="12">
        <v>437.67</v>
      </c>
      <c r="AL186" s="12">
        <v>801.07</v>
      </c>
      <c r="AM186" s="18">
        <v>0</v>
      </c>
      <c r="AN186" s="12">
        <v>801.07</v>
      </c>
    </row>
    <row r="187" spans="1:40" s="4" customFormat="1" ht="17.25" x14ac:dyDescent="0.3">
      <c r="A187" s="13" t="s">
        <v>75</v>
      </c>
      <c r="B187" s="12" t="s">
        <v>1042</v>
      </c>
      <c r="C187" s="13" t="s">
        <v>76</v>
      </c>
      <c r="D187" s="12">
        <v>16543.05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100.05</v>
      </c>
      <c r="N187" s="12">
        <v>0</v>
      </c>
      <c r="O187" s="12">
        <v>0</v>
      </c>
      <c r="P187" s="12">
        <v>0</v>
      </c>
      <c r="Q187" s="12">
        <v>16643.099999999999</v>
      </c>
      <c r="R187" s="12">
        <v>107.88</v>
      </c>
      <c r="S187" s="12">
        <v>194.18</v>
      </c>
      <c r="T187" s="12">
        <v>157.38</v>
      </c>
      <c r="U187" s="12">
        <v>0</v>
      </c>
      <c r="V187" s="12">
        <v>2734.99</v>
      </c>
      <c r="W187" s="12">
        <v>2734.99</v>
      </c>
      <c r="X187" s="12">
        <v>0</v>
      </c>
      <c r="Y187" s="12">
        <v>0</v>
      </c>
      <c r="Z187" s="12">
        <v>0</v>
      </c>
      <c r="AA187" s="12">
        <v>0.11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2735.1</v>
      </c>
      <c r="AH187" s="12">
        <v>13908</v>
      </c>
      <c r="AI187" s="12">
        <v>302.05</v>
      </c>
      <c r="AJ187" s="12">
        <v>920.15</v>
      </c>
      <c r="AK187" s="12">
        <v>770.39</v>
      </c>
      <c r="AL187" s="12">
        <v>1992.59</v>
      </c>
      <c r="AM187" s="18">
        <v>0</v>
      </c>
      <c r="AN187" s="12">
        <v>1992.59</v>
      </c>
    </row>
    <row r="188" spans="1:40" s="4" customFormat="1" ht="17.25" x14ac:dyDescent="0.3">
      <c r="A188" s="13" t="s">
        <v>2571</v>
      </c>
      <c r="B188" s="12" t="s">
        <v>2572</v>
      </c>
      <c r="C188" s="13" t="s">
        <v>50</v>
      </c>
      <c r="D188" s="12">
        <v>14700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100.05</v>
      </c>
      <c r="N188" s="12">
        <v>0</v>
      </c>
      <c r="O188" s="12">
        <v>0</v>
      </c>
      <c r="P188" s="12">
        <v>0</v>
      </c>
      <c r="Q188" s="12">
        <v>14800.05</v>
      </c>
      <c r="R188" s="12">
        <v>76.23</v>
      </c>
      <c r="S188" s="12">
        <v>137.21</v>
      </c>
      <c r="T188" s="12">
        <v>105.47</v>
      </c>
      <c r="U188" s="12">
        <v>0</v>
      </c>
      <c r="V188" s="12">
        <v>2316.9</v>
      </c>
      <c r="W188" s="12">
        <v>2316.9</v>
      </c>
      <c r="X188" s="12">
        <v>0</v>
      </c>
      <c r="Y188" s="12">
        <v>0</v>
      </c>
      <c r="Z188" s="12">
        <v>0</v>
      </c>
      <c r="AA188" s="12">
        <v>0.15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2317.0500000000002</v>
      </c>
      <c r="AH188" s="12">
        <v>12483</v>
      </c>
      <c r="AI188" s="12">
        <v>213.44</v>
      </c>
      <c r="AJ188" s="12">
        <v>650.20000000000005</v>
      </c>
      <c r="AK188" s="12">
        <v>626.08000000000004</v>
      </c>
      <c r="AL188" s="12">
        <v>1489.72</v>
      </c>
      <c r="AM188" s="18">
        <v>0</v>
      </c>
      <c r="AN188" s="12">
        <v>1489.72</v>
      </c>
    </row>
    <row r="189" spans="1:40" s="4" customFormat="1" ht="17.25" x14ac:dyDescent="0.3">
      <c r="A189" s="13" t="s">
        <v>78</v>
      </c>
      <c r="B189" s="12" t="s">
        <v>1043</v>
      </c>
      <c r="C189" s="13" t="s">
        <v>62</v>
      </c>
      <c r="D189" s="12">
        <v>10599.45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100.05</v>
      </c>
      <c r="N189" s="12">
        <v>0</v>
      </c>
      <c r="O189" s="12">
        <v>0</v>
      </c>
      <c r="P189" s="12">
        <v>0</v>
      </c>
      <c r="Q189" s="12">
        <v>10699.5</v>
      </c>
      <c r="R189" s="12">
        <v>76.23</v>
      </c>
      <c r="S189" s="12">
        <v>137.21</v>
      </c>
      <c r="T189" s="12">
        <v>105.47</v>
      </c>
      <c r="U189" s="12">
        <v>0</v>
      </c>
      <c r="V189" s="12">
        <v>1441.02</v>
      </c>
      <c r="W189" s="12">
        <v>1441.02</v>
      </c>
      <c r="X189" s="12">
        <v>0</v>
      </c>
      <c r="Y189" s="12">
        <v>0</v>
      </c>
      <c r="Z189" s="12">
        <v>0</v>
      </c>
      <c r="AA189" s="12">
        <v>0.48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1441.5</v>
      </c>
      <c r="AH189" s="12">
        <v>9258</v>
      </c>
      <c r="AI189" s="12">
        <v>213.44</v>
      </c>
      <c r="AJ189" s="12">
        <v>650.20000000000005</v>
      </c>
      <c r="AK189" s="12">
        <v>626.08000000000004</v>
      </c>
      <c r="AL189" s="12">
        <v>1489.72</v>
      </c>
      <c r="AM189" s="18">
        <v>0</v>
      </c>
      <c r="AN189" s="12">
        <v>1489.72</v>
      </c>
    </row>
    <row r="190" spans="1:40" s="4" customFormat="1" ht="17.25" x14ac:dyDescent="0.3">
      <c r="A190" s="13" t="s">
        <v>79</v>
      </c>
      <c r="B190" s="12" t="s">
        <v>1044</v>
      </c>
      <c r="C190" s="13" t="s">
        <v>80</v>
      </c>
      <c r="D190" s="12">
        <v>15000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100.05</v>
      </c>
      <c r="N190" s="12">
        <v>0</v>
      </c>
      <c r="O190" s="12">
        <v>0</v>
      </c>
      <c r="P190" s="12">
        <v>0</v>
      </c>
      <c r="Q190" s="12">
        <v>15100.05</v>
      </c>
      <c r="R190" s="12">
        <v>107.88</v>
      </c>
      <c r="S190" s="12">
        <v>194.18</v>
      </c>
      <c r="T190" s="12">
        <v>157.38</v>
      </c>
      <c r="U190" s="12">
        <v>0</v>
      </c>
      <c r="V190" s="12">
        <v>2380.98</v>
      </c>
      <c r="W190" s="12">
        <v>2380.98</v>
      </c>
      <c r="X190" s="12">
        <v>0</v>
      </c>
      <c r="Y190" s="12">
        <v>0</v>
      </c>
      <c r="Z190" s="12">
        <v>0</v>
      </c>
      <c r="AA190" s="12">
        <v>7.0000000000000007E-2</v>
      </c>
      <c r="AB190" s="12">
        <v>0</v>
      </c>
      <c r="AC190" s="12">
        <v>0</v>
      </c>
      <c r="AD190" s="12">
        <v>0</v>
      </c>
      <c r="AE190" s="12">
        <v>0</v>
      </c>
      <c r="AF190" s="12">
        <v>0</v>
      </c>
      <c r="AG190" s="12">
        <v>2381.0500000000002</v>
      </c>
      <c r="AH190" s="12">
        <v>12719</v>
      </c>
      <c r="AI190" s="12">
        <v>302.05</v>
      </c>
      <c r="AJ190" s="12">
        <v>920.14</v>
      </c>
      <c r="AK190" s="12">
        <v>770.39</v>
      </c>
      <c r="AL190" s="12">
        <v>1992.58</v>
      </c>
      <c r="AM190" s="18">
        <v>0</v>
      </c>
      <c r="AN190" s="12">
        <v>1992.58</v>
      </c>
    </row>
    <row r="191" spans="1:40" s="4" customFormat="1" ht="17.25" x14ac:dyDescent="0.3">
      <c r="A191" s="13" t="s">
        <v>1870</v>
      </c>
      <c r="B191" s="12" t="s">
        <v>1871</v>
      </c>
      <c r="C191" s="13" t="s">
        <v>45</v>
      </c>
      <c r="D191" s="12">
        <v>6999.9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100.05</v>
      </c>
      <c r="N191" s="12">
        <v>0</v>
      </c>
      <c r="O191" s="12">
        <v>0</v>
      </c>
      <c r="P191" s="12">
        <v>0</v>
      </c>
      <c r="Q191" s="12">
        <v>7099.95</v>
      </c>
      <c r="R191" s="12">
        <v>45.91</v>
      </c>
      <c r="S191" s="12">
        <v>82.63</v>
      </c>
      <c r="T191" s="12">
        <v>55.74</v>
      </c>
      <c r="U191" s="12">
        <v>0</v>
      </c>
      <c r="V191" s="12">
        <v>694.24</v>
      </c>
      <c r="W191" s="12">
        <v>694.24</v>
      </c>
      <c r="X191" s="12">
        <v>0</v>
      </c>
      <c r="Y191" s="12">
        <v>0</v>
      </c>
      <c r="Z191" s="12">
        <v>0</v>
      </c>
      <c r="AA191" s="12">
        <v>-0.28999999999999998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693.95</v>
      </c>
      <c r="AH191" s="12">
        <v>6406</v>
      </c>
      <c r="AI191" s="12">
        <v>128.54</v>
      </c>
      <c r="AJ191" s="12">
        <v>391.57</v>
      </c>
      <c r="AK191" s="12">
        <v>487.81</v>
      </c>
      <c r="AL191" s="12">
        <v>1007.92</v>
      </c>
      <c r="AM191" s="18">
        <v>0</v>
      </c>
      <c r="AN191" s="12">
        <v>1007.92</v>
      </c>
    </row>
    <row r="192" spans="1:40" s="4" customFormat="1" ht="17.25" x14ac:dyDescent="0.3">
      <c r="A192" s="13" t="s">
        <v>929</v>
      </c>
      <c r="B192" s="12" t="s">
        <v>1733</v>
      </c>
      <c r="C192" s="13" t="s">
        <v>74</v>
      </c>
      <c r="D192" s="12">
        <v>21109.95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100.05</v>
      </c>
      <c r="N192" s="12">
        <v>0</v>
      </c>
      <c r="O192" s="12">
        <v>0</v>
      </c>
      <c r="P192" s="12">
        <v>0</v>
      </c>
      <c r="Q192" s="12">
        <v>21210</v>
      </c>
      <c r="R192" s="12">
        <v>151.82</v>
      </c>
      <c r="S192" s="12">
        <v>273.27</v>
      </c>
      <c r="T192" s="12">
        <v>229.44</v>
      </c>
      <c r="U192" s="12">
        <v>0</v>
      </c>
      <c r="V192" s="12">
        <v>3809.12</v>
      </c>
      <c r="W192" s="12">
        <v>3809.12</v>
      </c>
      <c r="X192" s="12">
        <v>0</v>
      </c>
      <c r="Y192" s="12">
        <v>0</v>
      </c>
      <c r="Z192" s="12">
        <v>0</v>
      </c>
      <c r="AA192" s="12">
        <v>-0.12</v>
      </c>
      <c r="AB192" s="12">
        <v>0</v>
      </c>
      <c r="AC192" s="12">
        <v>0</v>
      </c>
      <c r="AD192" s="12">
        <v>0</v>
      </c>
      <c r="AE192" s="12">
        <v>0</v>
      </c>
      <c r="AF192" s="12">
        <v>0</v>
      </c>
      <c r="AG192" s="12">
        <v>3809</v>
      </c>
      <c r="AH192" s="12">
        <v>17401</v>
      </c>
      <c r="AI192" s="12">
        <v>425.09</v>
      </c>
      <c r="AJ192" s="12">
        <v>1294.95</v>
      </c>
      <c r="AK192" s="12">
        <v>970.77</v>
      </c>
      <c r="AL192" s="12">
        <v>2690.81</v>
      </c>
      <c r="AM192" s="18">
        <v>0</v>
      </c>
      <c r="AN192" s="12">
        <v>2690.81</v>
      </c>
    </row>
    <row r="193" spans="1:40" s="8" customFormat="1" ht="17.25" x14ac:dyDescent="0.3">
      <c r="A193" s="13" t="s">
        <v>81</v>
      </c>
      <c r="B193" s="12" t="s">
        <v>1045</v>
      </c>
      <c r="C193" s="13" t="s">
        <v>45</v>
      </c>
      <c r="D193" s="12">
        <v>6390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100.05</v>
      </c>
      <c r="N193" s="12">
        <v>0</v>
      </c>
      <c r="O193" s="12">
        <v>0</v>
      </c>
      <c r="P193" s="12">
        <v>0</v>
      </c>
      <c r="Q193" s="12">
        <v>6490.05</v>
      </c>
      <c r="R193" s="12">
        <v>45.96</v>
      </c>
      <c r="S193" s="12">
        <v>82.72</v>
      </c>
      <c r="T193" s="12">
        <v>55.82</v>
      </c>
      <c r="U193" s="12">
        <v>0</v>
      </c>
      <c r="V193" s="12">
        <v>584.95000000000005</v>
      </c>
      <c r="W193" s="12">
        <v>584.95000000000005</v>
      </c>
      <c r="X193" s="12">
        <v>0</v>
      </c>
      <c r="Y193" s="12">
        <v>0</v>
      </c>
      <c r="Z193" s="12">
        <v>0</v>
      </c>
      <c r="AA193" s="12">
        <v>0.1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585.04999999999995</v>
      </c>
      <c r="AH193" s="12">
        <v>5905</v>
      </c>
      <c r="AI193" s="12">
        <v>128.66999999999999</v>
      </c>
      <c r="AJ193" s="12">
        <v>391.98</v>
      </c>
      <c r="AK193" s="12">
        <v>488.03</v>
      </c>
      <c r="AL193" s="12">
        <v>1008.68</v>
      </c>
      <c r="AM193" s="18">
        <v>0</v>
      </c>
      <c r="AN193" s="12">
        <v>1008.68</v>
      </c>
    </row>
    <row r="194" spans="1:40" s="4" customFormat="1" ht="17.25" x14ac:dyDescent="0.3">
      <c r="A194" s="13" t="s">
        <v>83</v>
      </c>
      <c r="B194" s="12" t="s">
        <v>1047</v>
      </c>
      <c r="C194" s="13" t="s">
        <v>84</v>
      </c>
      <c r="D194" s="12">
        <v>15000</v>
      </c>
      <c r="E194" s="12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100.05</v>
      </c>
      <c r="N194" s="12">
        <v>0</v>
      </c>
      <c r="O194" s="12">
        <v>0</v>
      </c>
      <c r="P194" s="12">
        <v>0</v>
      </c>
      <c r="Q194" s="12">
        <v>15100.05</v>
      </c>
      <c r="R194" s="12">
        <v>107.88</v>
      </c>
      <c r="S194" s="12">
        <v>194.18</v>
      </c>
      <c r="T194" s="12">
        <v>157.38</v>
      </c>
      <c r="U194" s="12">
        <v>0</v>
      </c>
      <c r="V194" s="12">
        <v>2380.98</v>
      </c>
      <c r="W194" s="12">
        <v>2380.98</v>
      </c>
      <c r="X194" s="12">
        <v>0</v>
      </c>
      <c r="Y194" s="12">
        <v>0</v>
      </c>
      <c r="Z194" s="12">
        <v>0</v>
      </c>
      <c r="AA194" s="12">
        <v>7.0000000000000007E-2</v>
      </c>
      <c r="AB194" s="12">
        <v>0</v>
      </c>
      <c r="AC194" s="12">
        <v>0</v>
      </c>
      <c r="AD194" s="12">
        <v>0</v>
      </c>
      <c r="AE194" s="12">
        <v>0</v>
      </c>
      <c r="AF194" s="12">
        <v>0</v>
      </c>
      <c r="AG194" s="12">
        <v>2381.0500000000002</v>
      </c>
      <c r="AH194" s="12">
        <v>12719</v>
      </c>
      <c r="AI194" s="12">
        <v>302.05</v>
      </c>
      <c r="AJ194" s="12">
        <v>920.14</v>
      </c>
      <c r="AK194" s="12">
        <v>770.39</v>
      </c>
      <c r="AL194" s="12">
        <v>1992.58</v>
      </c>
      <c r="AM194" s="18">
        <v>0</v>
      </c>
      <c r="AN194" s="12">
        <v>1992.58</v>
      </c>
    </row>
    <row r="195" spans="1:40" s="4" customFormat="1" ht="17.25" x14ac:dyDescent="0.3">
      <c r="A195" s="13" t="s">
        <v>2476</v>
      </c>
      <c r="B195" s="12" t="s">
        <v>2477</v>
      </c>
      <c r="C195" s="13" t="s">
        <v>48</v>
      </c>
      <c r="D195" s="12">
        <v>7603.5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100.05</v>
      </c>
      <c r="N195" s="12">
        <v>0</v>
      </c>
      <c r="O195" s="12">
        <v>0</v>
      </c>
      <c r="P195" s="12">
        <v>0</v>
      </c>
      <c r="Q195" s="12">
        <v>7703.55</v>
      </c>
      <c r="R195" s="12">
        <v>49.87</v>
      </c>
      <c r="S195" s="12">
        <v>89.76</v>
      </c>
      <c r="T195" s="12">
        <v>62.24</v>
      </c>
      <c r="U195" s="12">
        <v>0</v>
      </c>
      <c r="V195" s="12">
        <v>802.41</v>
      </c>
      <c r="W195" s="12">
        <v>802.41</v>
      </c>
      <c r="X195" s="12">
        <v>0</v>
      </c>
      <c r="Y195" s="12">
        <v>0</v>
      </c>
      <c r="Z195" s="12">
        <v>0</v>
      </c>
      <c r="AA195" s="12">
        <v>0.14000000000000001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802.55</v>
      </c>
      <c r="AH195" s="12">
        <v>6901</v>
      </c>
      <c r="AI195" s="12">
        <v>139.62</v>
      </c>
      <c r="AJ195" s="12">
        <v>425.33</v>
      </c>
      <c r="AK195" s="12">
        <v>505.86</v>
      </c>
      <c r="AL195" s="12">
        <v>1070.81</v>
      </c>
      <c r="AM195" s="18">
        <v>0</v>
      </c>
      <c r="AN195" s="12">
        <v>1070.81</v>
      </c>
    </row>
    <row r="196" spans="1:40" s="4" customFormat="1" ht="17.25" x14ac:dyDescent="0.3">
      <c r="A196" s="13" t="s">
        <v>110</v>
      </c>
      <c r="B196" s="12" t="s">
        <v>1064</v>
      </c>
      <c r="C196" s="13" t="s">
        <v>52</v>
      </c>
      <c r="D196" s="12">
        <v>4800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100.05</v>
      </c>
      <c r="N196" s="12">
        <v>0</v>
      </c>
      <c r="O196" s="12">
        <v>0</v>
      </c>
      <c r="P196" s="12">
        <v>0</v>
      </c>
      <c r="Q196" s="12">
        <v>4900.05</v>
      </c>
      <c r="R196" s="12">
        <v>34.520000000000003</v>
      </c>
      <c r="S196" s="12">
        <v>62.14</v>
      </c>
      <c r="T196" s="12">
        <v>37.07</v>
      </c>
      <c r="U196" s="12">
        <v>0</v>
      </c>
      <c r="V196" s="12">
        <v>365.78</v>
      </c>
      <c r="W196" s="12">
        <v>365.78</v>
      </c>
      <c r="X196" s="12">
        <v>0</v>
      </c>
      <c r="Y196" s="12">
        <v>0</v>
      </c>
      <c r="Z196" s="12">
        <v>0</v>
      </c>
      <c r="AA196" s="12">
        <v>-0.73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365.05</v>
      </c>
      <c r="AH196" s="12">
        <v>4535</v>
      </c>
      <c r="AI196" s="12">
        <v>96.66</v>
      </c>
      <c r="AJ196" s="12">
        <v>262.69</v>
      </c>
      <c r="AK196" s="12">
        <v>435.88</v>
      </c>
      <c r="AL196" s="12">
        <v>795.23</v>
      </c>
      <c r="AM196" s="18">
        <v>0</v>
      </c>
      <c r="AN196" s="12">
        <v>795.23</v>
      </c>
    </row>
    <row r="197" spans="1:40" s="4" customFormat="1" ht="17.25" x14ac:dyDescent="0.3">
      <c r="A197" s="13" t="s">
        <v>86</v>
      </c>
      <c r="B197" s="12" t="s">
        <v>1048</v>
      </c>
      <c r="C197" s="13" t="s">
        <v>45</v>
      </c>
      <c r="D197" s="12">
        <v>5098.95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100.05</v>
      </c>
      <c r="N197" s="12">
        <v>0</v>
      </c>
      <c r="O197" s="12">
        <v>0</v>
      </c>
      <c r="P197" s="12">
        <v>0</v>
      </c>
      <c r="Q197" s="12">
        <v>5199</v>
      </c>
      <c r="R197" s="12">
        <v>36.67</v>
      </c>
      <c r="S197" s="12">
        <v>66.010000000000005</v>
      </c>
      <c r="T197" s="12">
        <v>40.6</v>
      </c>
      <c r="U197" s="12">
        <v>0</v>
      </c>
      <c r="V197" s="12">
        <v>398.3</v>
      </c>
      <c r="W197" s="12">
        <v>398.3</v>
      </c>
      <c r="X197" s="12">
        <v>0</v>
      </c>
      <c r="Y197" s="12">
        <v>0</v>
      </c>
      <c r="Z197" s="12">
        <v>0</v>
      </c>
      <c r="AA197" s="12">
        <v>0.7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399</v>
      </c>
      <c r="AH197" s="12">
        <v>4800</v>
      </c>
      <c r="AI197" s="12">
        <v>102.68</v>
      </c>
      <c r="AJ197" s="12">
        <v>286.44</v>
      </c>
      <c r="AK197" s="12">
        <v>445.7</v>
      </c>
      <c r="AL197" s="12">
        <v>834.82</v>
      </c>
      <c r="AM197" s="18">
        <v>0</v>
      </c>
      <c r="AN197" s="12">
        <v>834.82</v>
      </c>
    </row>
    <row r="198" spans="1:40" s="4" customFormat="1" ht="17.25" x14ac:dyDescent="0.3">
      <c r="A198" s="13" t="s">
        <v>87</v>
      </c>
      <c r="B198" s="12" t="s">
        <v>1049</v>
      </c>
      <c r="C198" s="13" t="s">
        <v>88</v>
      </c>
      <c r="D198" s="12">
        <v>5449.95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100.05</v>
      </c>
      <c r="N198" s="12">
        <v>0</v>
      </c>
      <c r="O198" s="12">
        <v>0</v>
      </c>
      <c r="P198" s="12">
        <v>0</v>
      </c>
      <c r="Q198" s="12">
        <v>5550</v>
      </c>
      <c r="R198" s="12">
        <v>41.65</v>
      </c>
      <c r="S198" s="12">
        <v>74.959999999999994</v>
      </c>
      <c r="T198" s="12">
        <v>48.76</v>
      </c>
      <c r="U198" s="12">
        <v>0</v>
      </c>
      <c r="V198" s="12">
        <v>436.49</v>
      </c>
      <c r="W198" s="12">
        <v>436.49</v>
      </c>
      <c r="X198" s="12">
        <v>0</v>
      </c>
      <c r="Y198" s="12">
        <v>0</v>
      </c>
      <c r="Z198" s="12">
        <v>0</v>
      </c>
      <c r="AA198" s="12">
        <v>-0.49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436</v>
      </c>
      <c r="AH198" s="12">
        <v>5114</v>
      </c>
      <c r="AI198" s="12">
        <v>116.61</v>
      </c>
      <c r="AJ198" s="12">
        <v>355.23</v>
      </c>
      <c r="AK198" s="12">
        <v>468.39</v>
      </c>
      <c r="AL198" s="12">
        <v>940.23</v>
      </c>
      <c r="AM198" s="18">
        <v>0</v>
      </c>
      <c r="AN198" s="12">
        <v>940.23</v>
      </c>
    </row>
    <row r="199" spans="1:40" s="4" customFormat="1" ht="17.25" x14ac:dyDescent="0.3">
      <c r="A199" s="13" t="s">
        <v>41</v>
      </c>
      <c r="B199" s="12"/>
      <c r="C199" s="13"/>
      <c r="D199" s="12" t="s">
        <v>42</v>
      </c>
      <c r="E199" s="12" t="s">
        <v>42</v>
      </c>
      <c r="F199" s="12" t="s">
        <v>42</v>
      </c>
      <c r="G199" s="12" t="s">
        <v>42</v>
      </c>
      <c r="H199" s="12" t="s">
        <v>42</v>
      </c>
      <c r="I199" s="12" t="s">
        <v>42</v>
      </c>
      <c r="J199" s="12" t="s">
        <v>42</v>
      </c>
      <c r="K199" s="12" t="s">
        <v>42</v>
      </c>
      <c r="L199" s="12" t="s">
        <v>42</v>
      </c>
      <c r="M199" s="12" t="s">
        <v>42</v>
      </c>
      <c r="N199" s="12" t="s">
        <v>42</v>
      </c>
      <c r="O199" s="12" t="s">
        <v>42</v>
      </c>
      <c r="P199" s="12" t="s">
        <v>42</v>
      </c>
      <c r="Q199" s="12" t="s">
        <v>42</v>
      </c>
      <c r="R199" s="12" t="s">
        <v>42</v>
      </c>
      <c r="S199" s="12" t="s">
        <v>42</v>
      </c>
      <c r="T199" s="12" t="s">
        <v>42</v>
      </c>
      <c r="U199" s="12" t="s">
        <v>42</v>
      </c>
      <c r="V199" s="12" t="s">
        <v>42</v>
      </c>
      <c r="W199" s="12" t="s">
        <v>42</v>
      </c>
      <c r="X199" s="12" t="s">
        <v>42</v>
      </c>
      <c r="Y199" s="12" t="s">
        <v>42</v>
      </c>
      <c r="Z199" s="12" t="s">
        <v>42</v>
      </c>
      <c r="AA199" s="12" t="s">
        <v>42</v>
      </c>
      <c r="AB199" s="12" t="s">
        <v>42</v>
      </c>
      <c r="AC199" s="12" t="s">
        <v>42</v>
      </c>
      <c r="AD199" s="12" t="s">
        <v>42</v>
      </c>
      <c r="AE199" s="12" t="s">
        <v>42</v>
      </c>
      <c r="AF199" s="12" t="s">
        <v>42</v>
      </c>
      <c r="AG199" s="12" t="s">
        <v>42</v>
      </c>
      <c r="AH199" s="12" t="s">
        <v>42</v>
      </c>
      <c r="AI199" s="12" t="s">
        <v>42</v>
      </c>
      <c r="AJ199" s="12" t="s">
        <v>42</v>
      </c>
      <c r="AK199" s="12" t="s">
        <v>42</v>
      </c>
      <c r="AL199" s="12" t="s">
        <v>42</v>
      </c>
      <c r="AM199" s="18" t="s">
        <v>42</v>
      </c>
      <c r="AN199" s="12" t="s">
        <v>42</v>
      </c>
    </row>
    <row r="200" spans="1:40" s="4" customFormat="1" ht="17.25" x14ac:dyDescent="0.3">
      <c r="A200" s="13"/>
      <c r="B200" s="12"/>
      <c r="C200" s="13"/>
      <c r="D200" s="12">
        <v>145217.25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1400.7</v>
      </c>
      <c r="N200" s="12">
        <v>0</v>
      </c>
      <c r="O200" s="12">
        <v>0</v>
      </c>
      <c r="P200" s="12">
        <v>0</v>
      </c>
      <c r="Q200" s="12">
        <v>146617.95000000001</v>
      </c>
      <c r="R200" s="12">
        <v>993.64</v>
      </c>
      <c r="S200" s="12">
        <v>1788.5</v>
      </c>
      <c r="T200" s="12">
        <v>1355.93</v>
      </c>
      <c r="U200" s="12">
        <v>0</v>
      </c>
      <c r="V200" s="12">
        <v>20209.86</v>
      </c>
      <c r="W200" s="12">
        <v>20209.86</v>
      </c>
      <c r="X200" s="12">
        <v>0</v>
      </c>
      <c r="Y200" s="12">
        <v>0</v>
      </c>
      <c r="Z200" s="12">
        <v>0</v>
      </c>
      <c r="AA200" s="12">
        <v>0.09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20209.95</v>
      </c>
      <c r="AH200" s="12">
        <v>126408</v>
      </c>
      <c r="AI200" s="12">
        <v>2782.09</v>
      </c>
      <c r="AJ200" s="12">
        <v>8384.8700000000008</v>
      </c>
      <c r="AK200" s="12">
        <v>8429.52</v>
      </c>
      <c r="AL200" s="12">
        <v>19596.48</v>
      </c>
      <c r="AM200" s="18">
        <v>0</v>
      </c>
      <c r="AN200" s="12">
        <v>19596.48</v>
      </c>
    </row>
    <row r="201" spans="1:40" s="4" customFormat="1" ht="17.25" x14ac:dyDescent="0.3">
      <c r="A201" s="10"/>
      <c r="B201" s="9"/>
      <c r="C201" s="12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19"/>
      <c r="AN201" s="9"/>
    </row>
    <row r="202" spans="1:40" s="4" customFormat="1" ht="17.25" x14ac:dyDescent="0.3">
      <c r="A202" s="13" t="s">
        <v>89</v>
      </c>
      <c r="B202" s="12"/>
      <c r="C202" s="12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20"/>
      <c r="AN202" s="16"/>
    </row>
    <row r="203" spans="1:40" s="4" customFormat="1" ht="17.25" x14ac:dyDescent="0.3">
      <c r="A203" s="13" t="s">
        <v>814</v>
      </c>
      <c r="B203" s="12" t="s">
        <v>1638</v>
      </c>
      <c r="C203" s="12" t="s">
        <v>45</v>
      </c>
      <c r="D203" s="12">
        <v>5098.8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100.05</v>
      </c>
      <c r="N203" s="12">
        <v>0</v>
      </c>
      <c r="O203" s="12">
        <v>0</v>
      </c>
      <c r="P203" s="12">
        <v>0</v>
      </c>
      <c r="Q203" s="12">
        <v>5198.8500000000004</v>
      </c>
      <c r="R203" s="12">
        <v>36.67</v>
      </c>
      <c r="S203" s="12">
        <v>66</v>
      </c>
      <c r="T203" s="12">
        <v>40.6</v>
      </c>
      <c r="U203" s="12">
        <v>0</v>
      </c>
      <c r="V203" s="12">
        <v>398.29</v>
      </c>
      <c r="W203" s="12">
        <v>398.29</v>
      </c>
      <c r="X203" s="12">
        <v>0</v>
      </c>
      <c r="Y203" s="12">
        <v>0</v>
      </c>
      <c r="Z203" s="12">
        <v>0</v>
      </c>
      <c r="AA203" s="12">
        <v>-0.44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397.85</v>
      </c>
      <c r="AH203" s="12">
        <v>4801</v>
      </c>
      <c r="AI203" s="12">
        <v>102.67</v>
      </c>
      <c r="AJ203" s="12">
        <v>286.43</v>
      </c>
      <c r="AK203" s="12">
        <v>445.69</v>
      </c>
      <c r="AL203" s="12">
        <v>834.79</v>
      </c>
      <c r="AM203" s="18">
        <v>0</v>
      </c>
      <c r="AN203" s="12">
        <v>834.79</v>
      </c>
    </row>
    <row r="204" spans="1:40" s="8" customFormat="1" ht="17.25" x14ac:dyDescent="0.3">
      <c r="A204" s="11" t="s">
        <v>777</v>
      </c>
      <c r="B204" s="12" t="s">
        <v>1840</v>
      </c>
      <c r="C204" s="12" t="s">
        <v>43</v>
      </c>
      <c r="D204" s="12">
        <v>4200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100.05</v>
      </c>
      <c r="N204" s="12">
        <v>0</v>
      </c>
      <c r="O204" s="12">
        <v>0</v>
      </c>
      <c r="P204" s="12">
        <v>0</v>
      </c>
      <c r="Q204" s="12">
        <v>4300.05</v>
      </c>
      <c r="R204" s="12">
        <v>30.21</v>
      </c>
      <c r="S204" s="12">
        <v>54.37</v>
      </c>
      <c r="T204" s="12">
        <v>30.2</v>
      </c>
      <c r="U204" s="12">
        <v>0</v>
      </c>
      <c r="V204" s="12">
        <v>300.5</v>
      </c>
      <c r="W204" s="12">
        <v>300.5</v>
      </c>
      <c r="X204" s="12">
        <v>0</v>
      </c>
      <c r="Y204" s="12">
        <v>0</v>
      </c>
      <c r="Z204" s="12">
        <v>0</v>
      </c>
      <c r="AA204" s="12">
        <v>0.55000000000000004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301.05</v>
      </c>
      <c r="AH204" s="12">
        <v>3999</v>
      </c>
      <c r="AI204" s="12">
        <v>84.57</v>
      </c>
      <c r="AJ204" s="12">
        <v>221.73</v>
      </c>
      <c r="AK204" s="12">
        <v>416.79</v>
      </c>
      <c r="AL204" s="12">
        <v>723.09</v>
      </c>
      <c r="AM204" s="18">
        <v>0</v>
      </c>
      <c r="AN204" s="12">
        <v>723.09</v>
      </c>
    </row>
    <row r="205" spans="1:40" s="4" customFormat="1" ht="17.25" x14ac:dyDescent="0.3">
      <c r="A205" s="13" t="s">
        <v>90</v>
      </c>
      <c r="B205" s="12" t="s">
        <v>1799</v>
      </c>
      <c r="C205" s="13" t="s">
        <v>45</v>
      </c>
      <c r="D205" s="12">
        <v>4200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100.05</v>
      </c>
      <c r="N205" s="12">
        <v>0</v>
      </c>
      <c r="O205" s="12">
        <v>0</v>
      </c>
      <c r="P205" s="12">
        <v>0</v>
      </c>
      <c r="Q205" s="12">
        <v>4300.05</v>
      </c>
      <c r="R205" s="12">
        <v>30.21</v>
      </c>
      <c r="S205" s="12">
        <v>54.37</v>
      </c>
      <c r="T205" s="12">
        <v>30.2</v>
      </c>
      <c r="U205" s="12">
        <v>0</v>
      </c>
      <c r="V205" s="12">
        <v>300.5</v>
      </c>
      <c r="W205" s="12">
        <v>300.5</v>
      </c>
      <c r="X205" s="12">
        <v>0</v>
      </c>
      <c r="Y205" s="12">
        <v>0</v>
      </c>
      <c r="Z205" s="12">
        <v>0</v>
      </c>
      <c r="AA205" s="12">
        <v>-0.45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300.05</v>
      </c>
      <c r="AH205" s="12">
        <v>4000</v>
      </c>
      <c r="AI205" s="12">
        <v>84.57</v>
      </c>
      <c r="AJ205" s="12">
        <v>221.73</v>
      </c>
      <c r="AK205" s="12">
        <v>416.79</v>
      </c>
      <c r="AL205" s="12">
        <v>723.09</v>
      </c>
      <c r="AM205" s="18">
        <v>0</v>
      </c>
      <c r="AN205" s="12">
        <v>723.09</v>
      </c>
    </row>
    <row r="206" spans="1:40" s="4" customFormat="1" ht="17.25" x14ac:dyDescent="0.3">
      <c r="A206" s="13" t="s">
        <v>92</v>
      </c>
      <c r="B206" s="12" t="s">
        <v>1050</v>
      </c>
      <c r="C206" s="13" t="s">
        <v>45</v>
      </c>
      <c r="D206" s="12">
        <v>4200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100.05</v>
      </c>
      <c r="N206" s="12">
        <v>0</v>
      </c>
      <c r="O206" s="12">
        <v>0</v>
      </c>
      <c r="P206" s="12">
        <v>0</v>
      </c>
      <c r="Q206" s="12">
        <v>4300.05</v>
      </c>
      <c r="R206" s="12">
        <v>30.21</v>
      </c>
      <c r="S206" s="12">
        <v>54.37</v>
      </c>
      <c r="T206" s="12">
        <v>30.2</v>
      </c>
      <c r="U206" s="12">
        <v>0</v>
      </c>
      <c r="V206" s="12">
        <v>300.5</v>
      </c>
      <c r="W206" s="12">
        <v>300.5</v>
      </c>
      <c r="X206" s="12">
        <v>0</v>
      </c>
      <c r="Y206" s="12">
        <v>0</v>
      </c>
      <c r="Z206" s="12">
        <v>0</v>
      </c>
      <c r="AA206" s="12">
        <v>-0.45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300.05</v>
      </c>
      <c r="AH206" s="12">
        <v>4000</v>
      </c>
      <c r="AI206" s="12">
        <v>84.57</v>
      </c>
      <c r="AJ206" s="12">
        <v>221.73</v>
      </c>
      <c r="AK206" s="12">
        <v>416.79</v>
      </c>
      <c r="AL206" s="12">
        <v>723.09</v>
      </c>
      <c r="AM206" s="18">
        <v>0</v>
      </c>
      <c r="AN206" s="12">
        <v>723.09</v>
      </c>
    </row>
    <row r="207" spans="1:40" s="4" customFormat="1" ht="17.25" x14ac:dyDescent="0.3">
      <c r="A207" s="13" t="s">
        <v>2573</v>
      </c>
      <c r="B207" s="12" t="s">
        <v>2574</v>
      </c>
      <c r="C207" s="13" t="s">
        <v>76</v>
      </c>
      <c r="D207" s="12">
        <v>16543.05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100.05</v>
      </c>
      <c r="N207" s="12">
        <v>0</v>
      </c>
      <c r="O207" s="12">
        <v>0</v>
      </c>
      <c r="P207" s="12">
        <v>0</v>
      </c>
      <c r="Q207" s="12">
        <v>16643.099999999999</v>
      </c>
      <c r="R207" s="12">
        <v>118.97</v>
      </c>
      <c r="S207" s="12">
        <v>214.15</v>
      </c>
      <c r="T207" s="12">
        <v>175.57</v>
      </c>
      <c r="U207" s="12">
        <v>0</v>
      </c>
      <c r="V207" s="12">
        <v>2734.99</v>
      </c>
      <c r="W207" s="12">
        <v>2734.99</v>
      </c>
      <c r="X207" s="12">
        <v>0</v>
      </c>
      <c r="Y207" s="12">
        <v>0</v>
      </c>
      <c r="Z207" s="12">
        <v>0</v>
      </c>
      <c r="AA207" s="12">
        <v>0.11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2735.1</v>
      </c>
      <c r="AH207" s="12">
        <v>13908</v>
      </c>
      <c r="AI207" s="12">
        <v>333.13</v>
      </c>
      <c r="AJ207" s="12">
        <v>1014.8</v>
      </c>
      <c r="AK207" s="12">
        <v>821</v>
      </c>
      <c r="AL207" s="12">
        <v>2168.9299999999998</v>
      </c>
      <c r="AM207" s="18">
        <v>0</v>
      </c>
      <c r="AN207" s="12">
        <v>2168.9299999999998</v>
      </c>
    </row>
    <row r="208" spans="1:40" s="4" customFormat="1" ht="17.25" x14ac:dyDescent="0.3">
      <c r="A208" s="13" t="s">
        <v>1025</v>
      </c>
      <c r="B208" s="12" t="s">
        <v>1051</v>
      </c>
      <c r="C208" s="13" t="s">
        <v>91</v>
      </c>
      <c r="D208" s="12">
        <v>4760.1000000000004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100.05</v>
      </c>
      <c r="N208" s="12">
        <v>0</v>
      </c>
      <c r="O208" s="12">
        <v>0</v>
      </c>
      <c r="P208" s="12">
        <v>0</v>
      </c>
      <c r="Q208" s="12">
        <v>4860.1499999999996</v>
      </c>
      <c r="R208" s="12">
        <v>34.229999999999997</v>
      </c>
      <c r="S208" s="12">
        <v>61.62</v>
      </c>
      <c r="T208" s="12">
        <v>36.6</v>
      </c>
      <c r="U208" s="12">
        <v>0</v>
      </c>
      <c r="V208" s="12">
        <v>361.44</v>
      </c>
      <c r="W208" s="12">
        <v>361.44</v>
      </c>
      <c r="X208" s="12">
        <v>0</v>
      </c>
      <c r="Y208" s="12">
        <v>0</v>
      </c>
      <c r="Z208" s="12">
        <v>0</v>
      </c>
      <c r="AA208" s="12">
        <v>0.71</v>
      </c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362.15</v>
      </c>
      <c r="AH208" s="12">
        <v>4498</v>
      </c>
      <c r="AI208" s="12">
        <v>95.85</v>
      </c>
      <c r="AJ208" s="12">
        <v>260.51</v>
      </c>
      <c r="AK208" s="12">
        <v>434.58</v>
      </c>
      <c r="AL208" s="12">
        <v>790.94</v>
      </c>
      <c r="AM208" s="18">
        <v>0</v>
      </c>
      <c r="AN208" s="12">
        <v>790.94</v>
      </c>
    </row>
    <row r="209" spans="1:40" s="4" customFormat="1" ht="17.25" x14ac:dyDescent="0.3">
      <c r="A209" s="13" t="s">
        <v>93</v>
      </c>
      <c r="B209" s="12" t="s">
        <v>1052</v>
      </c>
      <c r="C209" s="13" t="s">
        <v>45</v>
      </c>
      <c r="D209" s="12">
        <v>4200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100.05</v>
      </c>
      <c r="N209" s="12">
        <v>0</v>
      </c>
      <c r="O209" s="12">
        <v>0</v>
      </c>
      <c r="P209" s="12">
        <v>0</v>
      </c>
      <c r="Q209" s="12">
        <v>4300.05</v>
      </c>
      <c r="R209" s="12">
        <v>30.21</v>
      </c>
      <c r="S209" s="12">
        <v>54.37</v>
      </c>
      <c r="T209" s="12">
        <v>30.2</v>
      </c>
      <c r="U209" s="12">
        <v>0</v>
      </c>
      <c r="V209" s="12">
        <v>300.5</v>
      </c>
      <c r="W209" s="12">
        <v>300.5</v>
      </c>
      <c r="X209" s="12">
        <v>0</v>
      </c>
      <c r="Y209" s="12">
        <v>0</v>
      </c>
      <c r="Z209" s="12">
        <v>0</v>
      </c>
      <c r="AA209" s="12">
        <v>0.55000000000000004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301.05</v>
      </c>
      <c r="AH209" s="12">
        <v>3999</v>
      </c>
      <c r="AI209" s="12">
        <v>84.57</v>
      </c>
      <c r="AJ209" s="12">
        <v>221.73</v>
      </c>
      <c r="AK209" s="12">
        <v>416.79</v>
      </c>
      <c r="AL209" s="12">
        <v>723.09</v>
      </c>
      <c r="AM209" s="18">
        <v>0</v>
      </c>
      <c r="AN209" s="12">
        <v>723.09</v>
      </c>
    </row>
    <row r="210" spans="1:40" s="4" customFormat="1" ht="17.25" x14ac:dyDescent="0.3">
      <c r="A210" s="13" t="s">
        <v>526</v>
      </c>
      <c r="B210" s="12" t="s">
        <v>1396</v>
      </c>
      <c r="C210" s="13" t="s">
        <v>527</v>
      </c>
      <c r="D210" s="12">
        <v>6504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100.05</v>
      </c>
      <c r="N210" s="12">
        <v>0</v>
      </c>
      <c r="O210" s="12">
        <v>0</v>
      </c>
      <c r="P210" s="12">
        <v>0</v>
      </c>
      <c r="Q210" s="12">
        <v>6604.05</v>
      </c>
      <c r="R210" s="12">
        <v>46.78</v>
      </c>
      <c r="S210" s="12">
        <v>84.2</v>
      </c>
      <c r="T210" s="12">
        <v>57.17</v>
      </c>
      <c r="U210" s="12">
        <v>0</v>
      </c>
      <c r="V210" s="12">
        <v>605.37</v>
      </c>
      <c r="W210" s="12">
        <v>605.37</v>
      </c>
      <c r="X210" s="12">
        <v>0</v>
      </c>
      <c r="Y210" s="12">
        <v>0</v>
      </c>
      <c r="Z210" s="12">
        <v>0</v>
      </c>
      <c r="AA210" s="12">
        <v>-0.32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605.04999999999995</v>
      </c>
      <c r="AH210" s="12">
        <v>5999</v>
      </c>
      <c r="AI210" s="12">
        <v>130.97</v>
      </c>
      <c r="AJ210" s="12">
        <v>398.98</v>
      </c>
      <c r="AK210" s="12">
        <v>491.77</v>
      </c>
      <c r="AL210" s="12">
        <v>1021.72</v>
      </c>
      <c r="AM210" s="18">
        <v>0</v>
      </c>
      <c r="AN210" s="12">
        <v>1021.72</v>
      </c>
    </row>
    <row r="211" spans="1:40" s="4" customFormat="1" ht="17.25" x14ac:dyDescent="0.3">
      <c r="A211" s="13" t="s">
        <v>94</v>
      </c>
      <c r="B211" s="12" t="s">
        <v>1053</v>
      </c>
      <c r="C211" s="13" t="s">
        <v>45</v>
      </c>
      <c r="D211" s="12">
        <v>4200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100.05</v>
      </c>
      <c r="N211" s="12">
        <v>0</v>
      </c>
      <c r="O211" s="12">
        <v>0</v>
      </c>
      <c r="P211" s="12">
        <v>0</v>
      </c>
      <c r="Q211" s="12">
        <v>4300.05</v>
      </c>
      <c r="R211" s="12">
        <v>30.21</v>
      </c>
      <c r="S211" s="12">
        <v>54.37</v>
      </c>
      <c r="T211" s="12">
        <v>30.2</v>
      </c>
      <c r="U211" s="12">
        <v>0</v>
      </c>
      <c r="V211" s="12">
        <v>300.5</v>
      </c>
      <c r="W211" s="12">
        <v>300.5</v>
      </c>
      <c r="X211" s="12">
        <v>0</v>
      </c>
      <c r="Y211" s="12">
        <v>0</v>
      </c>
      <c r="Z211" s="12">
        <v>0</v>
      </c>
      <c r="AA211" s="12">
        <v>-0.45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300.05</v>
      </c>
      <c r="AH211" s="12">
        <v>4000</v>
      </c>
      <c r="AI211" s="12">
        <v>84.57</v>
      </c>
      <c r="AJ211" s="12">
        <v>221.73</v>
      </c>
      <c r="AK211" s="12">
        <v>416.79</v>
      </c>
      <c r="AL211" s="12">
        <v>723.09</v>
      </c>
      <c r="AM211" s="18">
        <v>0</v>
      </c>
      <c r="AN211" s="12">
        <v>723.09</v>
      </c>
    </row>
    <row r="212" spans="1:40" s="4" customFormat="1" ht="17.25" x14ac:dyDescent="0.3">
      <c r="A212" s="13" t="s">
        <v>41</v>
      </c>
      <c r="B212" s="12"/>
      <c r="C212" s="13"/>
      <c r="D212" s="12" t="s">
        <v>42</v>
      </c>
      <c r="E212" s="12" t="s">
        <v>42</v>
      </c>
      <c r="F212" s="12" t="s">
        <v>42</v>
      </c>
      <c r="G212" s="12" t="s">
        <v>42</v>
      </c>
      <c r="H212" s="12" t="s">
        <v>42</v>
      </c>
      <c r="I212" s="12" t="s">
        <v>42</v>
      </c>
      <c r="J212" s="12" t="s">
        <v>42</v>
      </c>
      <c r="K212" s="12" t="s">
        <v>42</v>
      </c>
      <c r="L212" s="12" t="s">
        <v>42</v>
      </c>
      <c r="M212" s="12" t="s">
        <v>42</v>
      </c>
      <c r="N212" s="12" t="s">
        <v>42</v>
      </c>
      <c r="O212" s="12" t="s">
        <v>42</v>
      </c>
      <c r="P212" s="12" t="s">
        <v>42</v>
      </c>
      <c r="Q212" s="12" t="s">
        <v>42</v>
      </c>
      <c r="R212" s="12" t="s">
        <v>42</v>
      </c>
      <c r="S212" s="12" t="s">
        <v>42</v>
      </c>
      <c r="T212" s="12" t="s">
        <v>42</v>
      </c>
      <c r="U212" s="12" t="s">
        <v>42</v>
      </c>
      <c r="V212" s="12" t="s">
        <v>42</v>
      </c>
      <c r="W212" s="12" t="s">
        <v>42</v>
      </c>
      <c r="X212" s="12" t="s">
        <v>42</v>
      </c>
      <c r="Y212" s="12" t="s">
        <v>42</v>
      </c>
      <c r="Z212" s="12" t="s">
        <v>42</v>
      </c>
      <c r="AA212" s="12" t="s">
        <v>42</v>
      </c>
      <c r="AB212" s="12" t="s">
        <v>42</v>
      </c>
      <c r="AC212" s="12" t="s">
        <v>42</v>
      </c>
      <c r="AD212" s="12" t="s">
        <v>42</v>
      </c>
      <c r="AE212" s="12" t="s">
        <v>42</v>
      </c>
      <c r="AF212" s="12" t="s">
        <v>42</v>
      </c>
      <c r="AG212" s="12" t="s">
        <v>42</v>
      </c>
      <c r="AH212" s="12" t="s">
        <v>42</v>
      </c>
      <c r="AI212" s="12" t="s">
        <v>42</v>
      </c>
      <c r="AJ212" s="12" t="s">
        <v>42</v>
      </c>
      <c r="AK212" s="12" t="s">
        <v>42</v>
      </c>
      <c r="AL212" s="12" t="s">
        <v>42</v>
      </c>
      <c r="AM212" s="18" t="s">
        <v>42</v>
      </c>
      <c r="AN212" s="12" t="s">
        <v>42</v>
      </c>
    </row>
    <row r="213" spans="1:40" s="4" customFormat="1" ht="17.25" x14ac:dyDescent="0.3">
      <c r="A213" s="13"/>
      <c r="B213" s="12"/>
      <c r="C213" s="13"/>
      <c r="D213" s="12">
        <v>53905.95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900.45</v>
      </c>
      <c r="N213" s="12">
        <v>0</v>
      </c>
      <c r="O213" s="12">
        <v>0</v>
      </c>
      <c r="P213" s="12">
        <v>0</v>
      </c>
      <c r="Q213" s="12">
        <v>54806.400000000001</v>
      </c>
      <c r="R213" s="12">
        <v>387.7</v>
      </c>
      <c r="S213" s="12">
        <v>697.82</v>
      </c>
      <c r="T213" s="12">
        <v>460.94</v>
      </c>
      <c r="U213" s="12">
        <v>0</v>
      </c>
      <c r="V213" s="12">
        <v>5602.59</v>
      </c>
      <c r="W213" s="12">
        <v>5602.59</v>
      </c>
      <c r="X213" s="12">
        <v>0</v>
      </c>
      <c r="Y213" s="12">
        <v>0</v>
      </c>
      <c r="Z213" s="12">
        <v>0</v>
      </c>
      <c r="AA213" s="12">
        <v>-0.19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5602.4</v>
      </c>
      <c r="AH213" s="12">
        <v>49204</v>
      </c>
      <c r="AI213" s="12">
        <v>1085.47</v>
      </c>
      <c r="AJ213" s="12">
        <v>3069.37</v>
      </c>
      <c r="AK213" s="12">
        <v>4276.99</v>
      </c>
      <c r="AL213" s="12">
        <v>8431.83</v>
      </c>
      <c r="AM213" s="18">
        <v>0</v>
      </c>
      <c r="AN213" s="12">
        <v>8431.83</v>
      </c>
    </row>
    <row r="214" spans="1:40" s="4" customFormat="1" ht="17.25" x14ac:dyDescent="0.3">
      <c r="A214" s="13"/>
      <c r="B214" s="12"/>
      <c r="C214" s="13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8"/>
      <c r="AN214" s="12"/>
    </row>
    <row r="215" spans="1:40" s="4" customFormat="1" ht="17.25" x14ac:dyDescent="0.3">
      <c r="A215" s="10" t="s">
        <v>2367</v>
      </c>
      <c r="B215" s="9"/>
      <c r="C215" s="12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19"/>
      <c r="AN215" s="9"/>
    </row>
    <row r="216" spans="1:40" s="4" customFormat="1" ht="17.25" x14ac:dyDescent="0.3">
      <c r="A216" s="13" t="s">
        <v>642</v>
      </c>
      <c r="B216" s="12" t="s">
        <v>1498</v>
      </c>
      <c r="C216" s="12" t="s">
        <v>62</v>
      </c>
      <c r="D216" s="16">
        <v>7603.5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100.05</v>
      </c>
      <c r="N216" s="16">
        <v>0</v>
      </c>
      <c r="O216" s="16">
        <v>0</v>
      </c>
      <c r="P216" s="16">
        <v>0</v>
      </c>
      <c r="Q216" s="16">
        <v>7703.55</v>
      </c>
      <c r="R216" s="16">
        <v>54.23</v>
      </c>
      <c r="S216" s="16">
        <v>97.61</v>
      </c>
      <c r="T216" s="16">
        <v>69.39</v>
      </c>
      <c r="U216" s="16">
        <v>0</v>
      </c>
      <c r="V216" s="16">
        <v>802.41</v>
      </c>
      <c r="W216" s="16">
        <v>802.41</v>
      </c>
      <c r="X216" s="16">
        <v>0</v>
      </c>
      <c r="Y216" s="16">
        <v>0</v>
      </c>
      <c r="Z216" s="16">
        <v>0</v>
      </c>
      <c r="AA216" s="16">
        <v>0.14000000000000001</v>
      </c>
      <c r="AB216" s="16">
        <v>0</v>
      </c>
      <c r="AC216" s="16">
        <v>0</v>
      </c>
      <c r="AD216" s="16">
        <v>0</v>
      </c>
      <c r="AE216" s="16">
        <v>0</v>
      </c>
      <c r="AF216" s="16">
        <v>0</v>
      </c>
      <c r="AG216" s="16">
        <v>802.55</v>
      </c>
      <c r="AH216" s="16">
        <v>6901</v>
      </c>
      <c r="AI216" s="16">
        <v>151.84</v>
      </c>
      <c r="AJ216" s="16">
        <v>462.53</v>
      </c>
      <c r="AK216" s="16">
        <v>525.75</v>
      </c>
      <c r="AL216" s="16">
        <v>1140.1199999999999</v>
      </c>
      <c r="AM216" s="20">
        <v>0</v>
      </c>
      <c r="AN216" s="16">
        <v>1140.1199999999999</v>
      </c>
    </row>
    <row r="217" spans="1:40" s="4" customFormat="1" ht="17.25" x14ac:dyDescent="0.3">
      <c r="A217" s="13" t="s">
        <v>2368</v>
      </c>
      <c r="B217" s="12" t="s">
        <v>2369</v>
      </c>
      <c r="C217" s="12" t="s">
        <v>45</v>
      </c>
      <c r="D217" s="12">
        <v>3735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100.05</v>
      </c>
      <c r="N217" s="12">
        <v>0</v>
      </c>
      <c r="O217" s="12">
        <v>0</v>
      </c>
      <c r="P217" s="12">
        <v>0</v>
      </c>
      <c r="Q217" s="12">
        <v>3835.05</v>
      </c>
      <c r="R217" s="12">
        <v>26.86</v>
      </c>
      <c r="S217" s="12">
        <v>48.35</v>
      </c>
      <c r="T217" s="12">
        <v>26.86</v>
      </c>
      <c r="U217" s="12">
        <v>0</v>
      </c>
      <c r="V217" s="12">
        <v>249.91</v>
      </c>
      <c r="W217" s="12">
        <v>249.91</v>
      </c>
      <c r="X217" s="12">
        <v>0</v>
      </c>
      <c r="Y217" s="12">
        <v>0</v>
      </c>
      <c r="Z217" s="12">
        <v>0</v>
      </c>
      <c r="AA217" s="12">
        <v>-0.86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249.05</v>
      </c>
      <c r="AH217" s="12">
        <v>3586</v>
      </c>
      <c r="AI217" s="12">
        <v>75.209999999999994</v>
      </c>
      <c r="AJ217" s="12">
        <v>197.18</v>
      </c>
      <c r="AK217" s="12">
        <v>407.43</v>
      </c>
      <c r="AL217" s="12">
        <v>679.82</v>
      </c>
      <c r="AM217" s="18">
        <v>0</v>
      </c>
      <c r="AN217" s="12">
        <v>679.82</v>
      </c>
    </row>
    <row r="218" spans="1:40" s="4" customFormat="1" ht="17.25" x14ac:dyDescent="0.3">
      <c r="A218" s="11" t="s">
        <v>2370</v>
      </c>
      <c r="B218" s="12" t="s">
        <v>2371</v>
      </c>
      <c r="C218" s="12" t="s">
        <v>45</v>
      </c>
      <c r="D218" s="12">
        <v>3735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100.05</v>
      </c>
      <c r="N218" s="12">
        <v>0</v>
      </c>
      <c r="O218" s="12">
        <v>0</v>
      </c>
      <c r="P218" s="12">
        <v>0</v>
      </c>
      <c r="Q218" s="12">
        <v>3835.05</v>
      </c>
      <c r="R218" s="12">
        <v>26.86</v>
      </c>
      <c r="S218" s="12">
        <v>48.35</v>
      </c>
      <c r="T218" s="12">
        <v>26.86</v>
      </c>
      <c r="U218" s="12">
        <v>0</v>
      </c>
      <c r="V218" s="12">
        <v>249.91</v>
      </c>
      <c r="W218" s="12">
        <v>249.91</v>
      </c>
      <c r="X218" s="12">
        <v>0</v>
      </c>
      <c r="Y218" s="12">
        <v>0</v>
      </c>
      <c r="Z218" s="12">
        <v>0</v>
      </c>
      <c r="AA218" s="12">
        <v>-0.86</v>
      </c>
      <c r="AB218" s="12">
        <v>0</v>
      </c>
      <c r="AC218" s="12">
        <v>0</v>
      </c>
      <c r="AD218" s="12">
        <v>0</v>
      </c>
      <c r="AE218" s="12">
        <v>0</v>
      </c>
      <c r="AF218" s="12">
        <v>0</v>
      </c>
      <c r="AG218" s="12">
        <v>249.05</v>
      </c>
      <c r="AH218" s="12">
        <v>3586</v>
      </c>
      <c r="AI218" s="12">
        <v>75.209999999999994</v>
      </c>
      <c r="AJ218" s="12">
        <v>197.18</v>
      </c>
      <c r="AK218" s="12">
        <v>407.43</v>
      </c>
      <c r="AL218" s="12">
        <v>679.82</v>
      </c>
      <c r="AM218" s="18">
        <v>0</v>
      </c>
      <c r="AN218" s="12">
        <v>679.82</v>
      </c>
    </row>
    <row r="219" spans="1:40" s="8" customFormat="1" ht="17.25" x14ac:dyDescent="0.3">
      <c r="A219" s="13" t="s">
        <v>520</v>
      </c>
      <c r="B219" s="12" t="s">
        <v>1391</v>
      </c>
      <c r="C219" s="13" t="s">
        <v>521</v>
      </c>
      <c r="D219" s="12">
        <v>4500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100.05</v>
      </c>
      <c r="N219" s="12">
        <v>0</v>
      </c>
      <c r="O219" s="12">
        <v>0</v>
      </c>
      <c r="P219" s="12">
        <v>0</v>
      </c>
      <c r="Q219" s="12">
        <v>4600.05</v>
      </c>
      <c r="R219" s="12">
        <v>32.36</v>
      </c>
      <c r="S219" s="12">
        <v>58.25</v>
      </c>
      <c r="T219" s="12">
        <v>33.54</v>
      </c>
      <c r="U219" s="12">
        <v>0</v>
      </c>
      <c r="V219" s="12">
        <v>333.14</v>
      </c>
      <c r="W219" s="12">
        <v>333.14</v>
      </c>
      <c r="X219" s="12">
        <v>0</v>
      </c>
      <c r="Y219" s="12">
        <v>0</v>
      </c>
      <c r="Z219" s="12">
        <v>0</v>
      </c>
      <c r="AA219" s="12">
        <v>-0.09</v>
      </c>
      <c r="AB219" s="12">
        <v>0</v>
      </c>
      <c r="AC219" s="12">
        <v>0</v>
      </c>
      <c r="AD219" s="12">
        <v>0</v>
      </c>
      <c r="AE219" s="12">
        <v>0</v>
      </c>
      <c r="AF219" s="12">
        <v>0</v>
      </c>
      <c r="AG219" s="12">
        <v>333.05</v>
      </c>
      <c r="AH219" s="12">
        <v>4267</v>
      </c>
      <c r="AI219" s="12">
        <v>90.62</v>
      </c>
      <c r="AJ219" s="12">
        <v>246.27</v>
      </c>
      <c r="AK219" s="12">
        <v>426.06</v>
      </c>
      <c r="AL219" s="12">
        <v>762.95</v>
      </c>
      <c r="AM219" s="18">
        <v>0</v>
      </c>
      <c r="AN219" s="12">
        <v>762.95</v>
      </c>
    </row>
    <row r="220" spans="1:40" s="4" customFormat="1" ht="17.25" x14ac:dyDescent="0.3">
      <c r="A220" s="13" t="s">
        <v>730</v>
      </c>
      <c r="B220" s="12" t="s">
        <v>1578</v>
      </c>
      <c r="C220" s="13" t="s">
        <v>511</v>
      </c>
      <c r="D220" s="12">
        <v>3735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100.05</v>
      </c>
      <c r="N220" s="12">
        <v>0</v>
      </c>
      <c r="O220" s="12">
        <v>0</v>
      </c>
      <c r="P220" s="12">
        <v>0</v>
      </c>
      <c r="Q220" s="12">
        <v>3835.05</v>
      </c>
      <c r="R220" s="12">
        <v>26.86</v>
      </c>
      <c r="S220" s="12">
        <v>48.35</v>
      </c>
      <c r="T220" s="12">
        <v>26.86</v>
      </c>
      <c r="U220" s="12">
        <v>0</v>
      </c>
      <c r="V220" s="12">
        <v>249.91</v>
      </c>
      <c r="W220" s="12">
        <v>249.91</v>
      </c>
      <c r="X220" s="12">
        <v>0</v>
      </c>
      <c r="Y220" s="12">
        <v>0</v>
      </c>
      <c r="Z220" s="12">
        <v>0</v>
      </c>
      <c r="AA220" s="12">
        <v>0.14000000000000001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250.05</v>
      </c>
      <c r="AH220" s="12">
        <v>3585</v>
      </c>
      <c r="AI220" s="12">
        <v>75.209999999999994</v>
      </c>
      <c r="AJ220" s="12">
        <v>197.18</v>
      </c>
      <c r="AK220" s="12">
        <v>407.43</v>
      </c>
      <c r="AL220" s="12">
        <v>679.82</v>
      </c>
      <c r="AM220" s="18">
        <v>0</v>
      </c>
      <c r="AN220" s="12">
        <v>679.82</v>
      </c>
    </row>
    <row r="221" spans="1:40" s="4" customFormat="1" ht="17.25" x14ac:dyDescent="0.3">
      <c r="A221" s="13" t="s">
        <v>82</v>
      </c>
      <c r="B221" s="12" t="s">
        <v>1046</v>
      </c>
      <c r="C221" s="13" t="s">
        <v>52</v>
      </c>
      <c r="D221" s="12">
        <v>3735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100.05</v>
      </c>
      <c r="N221" s="12">
        <v>0</v>
      </c>
      <c r="O221" s="12">
        <v>0</v>
      </c>
      <c r="P221" s="12">
        <v>0</v>
      </c>
      <c r="Q221" s="12">
        <v>3835.05</v>
      </c>
      <c r="R221" s="12">
        <v>26.86</v>
      </c>
      <c r="S221" s="12">
        <v>48.35</v>
      </c>
      <c r="T221" s="12">
        <v>26.86</v>
      </c>
      <c r="U221" s="12">
        <v>0</v>
      </c>
      <c r="V221" s="12">
        <v>249.91</v>
      </c>
      <c r="W221" s="12">
        <v>249.91</v>
      </c>
      <c r="X221" s="12">
        <v>0</v>
      </c>
      <c r="Y221" s="12">
        <v>0</v>
      </c>
      <c r="Z221" s="12">
        <v>0</v>
      </c>
      <c r="AA221" s="12">
        <v>0.14000000000000001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250.05</v>
      </c>
      <c r="AH221" s="12">
        <v>3585</v>
      </c>
      <c r="AI221" s="12">
        <v>75.209999999999994</v>
      </c>
      <c r="AJ221" s="12">
        <v>197.18</v>
      </c>
      <c r="AK221" s="12">
        <v>407.43</v>
      </c>
      <c r="AL221" s="12">
        <v>679.82</v>
      </c>
      <c r="AM221" s="18">
        <v>0</v>
      </c>
      <c r="AN221" s="12">
        <v>679.82</v>
      </c>
    </row>
    <row r="222" spans="1:40" s="4" customFormat="1" ht="17.25" x14ac:dyDescent="0.3">
      <c r="A222" s="13" t="s">
        <v>447</v>
      </c>
      <c r="B222" s="12" t="s">
        <v>1334</v>
      </c>
      <c r="C222" s="13" t="s">
        <v>67</v>
      </c>
      <c r="D222" s="12">
        <v>3735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100.05</v>
      </c>
      <c r="N222" s="12">
        <v>0</v>
      </c>
      <c r="O222" s="12">
        <v>0</v>
      </c>
      <c r="P222" s="12">
        <v>0</v>
      </c>
      <c r="Q222" s="12">
        <v>3835.05</v>
      </c>
      <c r="R222" s="12">
        <v>26.86</v>
      </c>
      <c r="S222" s="12">
        <v>48.35</v>
      </c>
      <c r="T222" s="12">
        <v>26.86</v>
      </c>
      <c r="U222" s="12">
        <v>0</v>
      </c>
      <c r="V222" s="12">
        <v>249.91</v>
      </c>
      <c r="W222" s="12">
        <v>249.91</v>
      </c>
      <c r="X222" s="12">
        <v>0</v>
      </c>
      <c r="Y222" s="12">
        <v>0</v>
      </c>
      <c r="Z222" s="12">
        <v>0</v>
      </c>
      <c r="AA222" s="12">
        <v>0.14000000000000001</v>
      </c>
      <c r="AB222" s="12">
        <v>0</v>
      </c>
      <c r="AC222" s="12">
        <v>0</v>
      </c>
      <c r="AD222" s="12">
        <v>0</v>
      </c>
      <c r="AE222" s="12">
        <v>0</v>
      </c>
      <c r="AF222" s="12">
        <v>0</v>
      </c>
      <c r="AG222" s="12">
        <v>250.05</v>
      </c>
      <c r="AH222" s="12">
        <v>3585</v>
      </c>
      <c r="AI222" s="12">
        <v>75.209999999999994</v>
      </c>
      <c r="AJ222" s="12">
        <v>197.18</v>
      </c>
      <c r="AK222" s="12">
        <v>407.43</v>
      </c>
      <c r="AL222" s="12">
        <v>679.82</v>
      </c>
      <c r="AM222" s="18">
        <v>0</v>
      </c>
      <c r="AN222" s="12">
        <v>679.82</v>
      </c>
    </row>
    <row r="223" spans="1:40" s="4" customFormat="1" ht="17.25" x14ac:dyDescent="0.3">
      <c r="A223" s="13" t="s">
        <v>646</v>
      </c>
      <c r="B223" s="12" t="s">
        <v>1506</v>
      </c>
      <c r="C223" s="13" t="s">
        <v>45</v>
      </c>
      <c r="D223" s="12">
        <v>3735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100.05</v>
      </c>
      <c r="N223" s="12">
        <v>0</v>
      </c>
      <c r="O223" s="12">
        <v>0</v>
      </c>
      <c r="P223" s="12">
        <v>0</v>
      </c>
      <c r="Q223" s="12">
        <v>3835.05</v>
      </c>
      <c r="R223" s="12">
        <v>26.86</v>
      </c>
      <c r="S223" s="12">
        <v>48.35</v>
      </c>
      <c r="T223" s="12">
        <v>26.86</v>
      </c>
      <c r="U223" s="12">
        <v>0</v>
      </c>
      <c r="V223" s="12">
        <v>249.91</v>
      </c>
      <c r="W223" s="12">
        <v>249.91</v>
      </c>
      <c r="X223" s="12">
        <v>0</v>
      </c>
      <c r="Y223" s="12">
        <v>0</v>
      </c>
      <c r="Z223" s="12">
        <v>0</v>
      </c>
      <c r="AA223" s="12">
        <v>0.14000000000000001</v>
      </c>
      <c r="AB223" s="12">
        <v>0</v>
      </c>
      <c r="AC223" s="12">
        <v>0</v>
      </c>
      <c r="AD223" s="12">
        <v>0</v>
      </c>
      <c r="AE223" s="12">
        <v>0</v>
      </c>
      <c r="AF223" s="12">
        <v>0</v>
      </c>
      <c r="AG223" s="12">
        <v>250.05</v>
      </c>
      <c r="AH223" s="12">
        <v>3585</v>
      </c>
      <c r="AI223" s="12">
        <v>75.209999999999994</v>
      </c>
      <c r="AJ223" s="12">
        <v>197.18</v>
      </c>
      <c r="AK223" s="12">
        <v>407.43</v>
      </c>
      <c r="AL223" s="12">
        <v>679.82</v>
      </c>
      <c r="AM223" s="18">
        <v>0</v>
      </c>
      <c r="AN223" s="12">
        <v>679.82</v>
      </c>
    </row>
    <row r="224" spans="1:40" s="4" customFormat="1" ht="17.25" x14ac:dyDescent="0.3">
      <c r="A224" s="13" t="s">
        <v>2372</v>
      </c>
      <c r="B224" s="12" t="s">
        <v>2373</v>
      </c>
      <c r="C224" s="13" t="s">
        <v>45</v>
      </c>
      <c r="D224" s="12">
        <v>3735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100.05</v>
      </c>
      <c r="N224" s="12">
        <v>0</v>
      </c>
      <c r="O224" s="12">
        <v>0</v>
      </c>
      <c r="P224" s="12">
        <v>0</v>
      </c>
      <c r="Q224" s="12">
        <v>3835.05</v>
      </c>
      <c r="R224" s="12">
        <v>26.86</v>
      </c>
      <c r="S224" s="12">
        <v>48.35</v>
      </c>
      <c r="T224" s="12">
        <v>26.86</v>
      </c>
      <c r="U224" s="12">
        <v>0</v>
      </c>
      <c r="V224" s="12">
        <v>249.91</v>
      </c>
      <c r="W224" s="12">
        <v>249.91</v>
      </c>
      <c r="X224" s="12">
        <v>0</v>
      </c>
      <c r="Y224" s="12">
        <v>0</v>
      </c>
      <c r="Z224" s="12">
        <v>0</v>
      </c>
      <c r="AA224" s="12">
        <v>-0.86</v>
      </c>
      <c r="AB224" s="12">
        <v>0</v>
      </c>
      <c r="AC224" s="12">
        <v>0</v>
      </c>
      <c r="AD224" s="12">
        <v>0</v>
      </c>
      <c r="AE224" s="12">
        <v>0</v>
      </c>
      <c r="AF224" s="12">
        <v>0</v>
      </c>
      <c r="AG224" s="12">
        <v>249.05</v>
      </c>
      <c r="AH224" s="12">
        <v>3586</v>
      </c>
      <c r="AI224" s="12">
        <v>75.209999999999994</v>
      </c>
      <c r="AJ224" s="12">
        <v>197.18</v>
      </c>
      <c r="AK224" s="12">
        <v>407.43</v>
      </c>
      <c r="AL224" s="12">
        <v>679.82</v>
      </c>
      <c r="AM224" s="18">
        <v>0</v>
      </c>
      <c r="AN224" s="12">
        <v>679.82</v>
      </c>
    </row>
    <row r="225" spans="1:40" s="4" customFormat="1" ht="17.25" x14ac:dyDescent="0.3">
      <c r="A225" s="13" t="s">
        <v>41</v>
      </c>
      <c r="B225" s="12"/>
      <c r="C225" s="13"/>
      <c r="D225" s="12" t="s">
        <v>42</v>
      </c>
      <c r="E225" s="12" t="s">
        <v>42</v>
      </c>
      <c r="F225" s="12" t="s">
        <v>42</v>
      </c>
      <c r="G225" s="12" t="s">
        <v>42</v>
      </c>
      <c r="H225" s="12" t="s">
        <v>42</v>
      </c>
      <c r="I225" s="12" t="s">
        <v>42</v>
      </c>
      <c r="J225" s="12" t="s">
        <v>42</v>
      </c>
      <c r="K225" s="12" t="s">
        <v>42</v>
      </c>
      <c r="L225" s="12" t="s">
        <v>42</v>
      </c>
      <c r="M225" s="12" t="s">
        <v>42</v>
      </c>
      <c r="N225" s="12" t="s">
        <v>42</v>
      </c>
      <c r="O225" s="12" t="s">
        <v>42</v>
      </c>
      <c r="P225" s="12" t="s">
        <v>42</v>
      </c>
      <c r="Q225" s="12" t="s">
        <v>42</v>
      </c>
      <c r="R225" s="12" t="s">
        <v>42</v>
      </c>
      <c r="S225" s="12" t="s">
        <v>42</v>
      </c>
      <c r="T225" s="12" t="s">
        <v>42</v>
      </c>
      <c r="U225" s="12" t="s">
        <v>42</v>
      </c>
      <c r="V225" s="12" t="s">
        <v>42</v>
      </c>
      <c r="W225" s="12" t="s">
        <v>42</v>
      </c>
      <c r="X225" s="12" t="s">
        <v>42</v>
      </c>
      <c r="Y225" s="12" t="s">
        <v>42</v>
      </c>
      <c r="Z225" s="12" t="s">
        <v>42</v>
      </c>
      <c r="AA225" s="12" t="s">
        <v>42</v>
      </c>
      <c r="AB225" s="12" t="s">
        <v>42</v>
      </c>
      <c r="AC225" s="12" t="s">
        <v>42</v>
      </c>
      <c r="AD225" s="12" t="s">
        <v>42</v>
      </c>
      <c r="AE225" s="12" t="s">
        <v>42</v>
      </c>
      <c r="AF225" s="12" t="s">
        <v>42</v>
      </c>
      <c r="AG225" s="12" t="s">
        <v>42</v>
      </c>
      <c r="AH225" s="12" t="s">
        <v>42</v>
      </c>
      <c r="AI225" s="12" t="s">
        <v>42</v>
      </c>
      <c r="AJ225" s="12" t="s">
        <v>42</v>
      </c>
      <c r="AK225" s="12" t="s">
        <v>42</v>
      </c>
      <c r="AL225" s="12" t="s">
        <v>42</v>
      </c>
      <c r="AM225" s="18" t="s">
        <v>42</v>
      </c>
      <c r="AN225" s="12" t="s">
        <v>42</v>
      </c>
    </row>
    <row r="226" spans="1:40" s="4" customFormat="1" ht="17.25" x14ac:dyDescent="0.3">
      <c r="A226" s="13"/>
      <c r="B226" s="12"/>
      <c r="C226" s="13"/>
      <c r="D226" s="12">
        <v>38248.5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900.45</v>
      </c>
      <c r="N226" s="12">
        <v>0</v>
      </c>
      <c r="O226" s="12">
        <v>0</v>
      </c>
      <c r="P226" s="12">
        <v>0</v>
      </c>
      <c r="Q226" s="12">
        <v>39148.949999999997</v>
      </c>
      <c r="R226" s="12">
        <v>274.61</v>
      </c>
      <c r="S226" s="12">
        <v>494.31</v>
      </c>
      <c r="T226" s="12">
        <v>290.95</v>
      </c>
      <c r="U226" s="12">
        <v>0</v>
      </c>
      <c r="V226" s="12">
        <v>2884.92</v>
      </c>
      <c r="W226" s="12">
        <v>2884.92</v>
      </c>
      <c r="X226" s="12">
        <v>0</v>
      </c>
      <c r="Y226" s="12">
        <v>0</v>
      </c>
      <c r="Z226" s="12">
        <v>0</v>
      </c>
      <c r="AA226" s="12">
        <v>-1.97</v>
      </c>
      <c r="AB226" s="12">
        <v>0</v>
      </c>
      <c r="AC226" s="12">
        <v>0</v>
      </c>
      <c r="AD226" s="12">
        <v>0</v>
      </c>
      <c r="AE226" s="12">
        <v>0</v>
      </c>
      <c r="AF226" s="12">
        <v>0</v>
      </c>
      <c r="AG226" s="12">
        <v>2882.95</v>
      </c>
      <c r="AH226" s="12">
        <v>36266</v>
      </c>
      <c r="AI226" s="12">
        <v>768.93</v>
      </c>
      <c r="AJ226" s="12">
        <v>2089.06</v>
      </c>
      <c r="AK226" s="12">
        <v>3803.82</v>
      </c>
      <c r="AL226" s="12">
        <v>6661.81</v>
      </c>
      <c r="AM226" s="18">
        <v>0</v>
      </c>
      <c r="AN226" s="12">
        <v>6661.81</v>
      </c>
    </row>
    <row r="227" spans="1:40" s="4" customFormat="1" ht="17.25" x14ac:dyDescent="0.3">
      <c r="A227" s="13"/>
      <c r="B227" s="12"/>
      <c r="C227" s="13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8"/>
      <c r="AN227" s="12"/>
    </row>
    <row r="228" spans="1:40" s="4" customFormat="1" ht="17.25" x14ac:dyDescent="0.3">
      <c r="A228" s="13" t="s">
        <v>95</v>
      </c>
      <c r="B228" s="12"/>
      <c r="C228" s="13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8"/>
      <c r="AN228" s="12"/>
    </row>
    <row r="229" spans="1:40" s="4" customFormat="1" ht="17.25" x14ac:dyDescent="0.3">
      <c r="A229" s="13" t="s">
        <v>701</v>
      </c>
      <c r="B229" s="12" t="s">
        <v>1553</v>
      </c>
      <c r="C229" s="13" t="s">
        <v>50</v>
      </c>
      <c r="D229" s="12">
        <v>10599.45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100.05</v>
      </c>
      <c r="N229" s="12">
        <v>0</v>
      </c>
      <c r="O229" s="12">
        <v>0</v>
      </c>
      <c r="P229" s="12">
        <v>0</v>
      </c>
      <c r="Q229" s="12">
        <v>10699.5</v>
      </c>
      <c r="R229" s="12">
        <v>76.23</v>
      </c>
      <c r="S229" s="12">
        <v>137.21</v>
      </c>
      <c r="T229" s="12">
        <v>105.47</v>
      </c>
      <c r="U229" s="12">
        <v>0</v>
      </c>
      <c r="V229" s="12">
        <v>1441.02</v>
      </c>
      <c r="W229" s="12">
        <v>1441.02</v>
      </c>
      <c r="X229" s="12">
        <v>0</v>
      </c>
      <c r="Y229" s="12">
        <v>0</v>
      </c>
      <c r="Z229" s="12">
        <v>0</v>
      </c>
      <c r="AA229" s="12">
        <v>0.48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1441.5</v>
      </c>
      <c r="AH229" s="12">
        <v>9258</v>
      </c>
      <c r="AI229" s="12">
        <v>213.44</v>
      </c>
      <c r="AJ229" s="12">
        <v>650.20000000000005</v>
      </c>
      <c r="AK229" s="12">
        <v>626.08000000000004</v>
      </c>
      <c r="AL229" s="12">
        <v>1489.72</v>
      </c>
      <c r="AM229" s="18">
        <v>0</v>
      </c>
      <c r="AN229" s="12">
        <v>1489.72</v>
      </c>
    </row>
    <row r="230" spans="1:40" s="4" customFormat="1" ht="17.25" x14ac:dyDescent="0.3">
      <c r="A230" s="10" t="s">
        <v>1986</v>
      </c>
      <c r="B230" s="9" t="s">
        <v>1987</v>
      </c>
      <c r="C230" s="12" t="s">
        <v>45</v>
      </c>
      <c r="D230" s="9">
        <v>4230.45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100.05</v>
      </c>
      <c r="N230" s="9">
        <v>0</v>
      </c>
      <c r="O230" s="9">
        <v>0</v>
      </c>
      <c r="P230" s="9">
        <v>0</v>
      </c>
      <c r="Q230" s="9">
        <v>4330.5</v>
      </c>
      <c r="R230" s="9">
        <v>27.74</v>
      </c>
      <c r="S230" s="9">
        <v>49.94</v>
      </c>
      <c r="T230" s="9">
        <v>27.75</v>
      </c>
      <c r="U230" s="9">
        <v>0</v>
      </c>
      <c r="V230" s="9">
        <v>303.81</v>
      </c>
      <c r="W230" s="9">
        <v>303.81</v>
      </c>
      <c r="X230" s="9">
        <v>0</v>
      </c>
      <c r="Y230" s="9">
        <v>0</v>
      </c>
      <c r="Z230" s="9">
        <v>0</v>
      </c>
      <c r="AA230" s="9">
        <v>-0.31</v>
      </c>
      <c r="AB230" s="9">
        <v>0</v>
      </c>
      <c r="AC230" s="9">
        <v>0</v>
      </c>
      <c r="AD230" s="9">
        <v>0</v>
      </c>
      <c r="AE230" s="9">
        <v>0</v>
      </c>
      <c r="AF230" s="9">
        <v>0</v>
      </c>
      <c r="AG230" s="9">
        <v>303.5</v>
      </c>
      <c r="AH230" s="9">
        <v>4027</v>
      </c>
      <c r="AI230" s="9">
        <v>77.680000000000007</v>
      </c>
      <c r="AJ230" s="9">
        <v>203.66</v>
      </c>
      <c r="AK230" s="9">
        <v>409.9</v>
      </c>
      <c r="AL230" s="9">
        <v>691.24</v>
      </c>
      <c r="AM230" s="19">
        <v>0</v>
      </c>
      <c r="AN230" s="9">
        <v>691.24</v>
      </c>
    </row>
    <row r="231" spans="1:40" s="4" customFormat="1" ht="17.25" x14ac:dyDescent="0.3">
      <c r="A231" s="13" t="s">
        <v>96</v>
      </c>
      <c r="B231" s="12" t="s">
        <v>1054</v>
      </c>
      <c r="C231" s="12" t="s">
        <v>48</v>
      </c>
      <c r="D231" s="16">
        <v>8509.9500000000007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100.05</v>
      </c>
      <c r="N231" s="16">
        <v>0</v>
      </c>
      <c r="O231" s="16">
        <v>0</v>
      </c>
      <c r="P231" s="16">
        <v>0</v>
      </c>
      <c r="Q231" s="16">
        <v>8610</v>
      </c>
      <c r="R231" s="16">
        <v>61.2</v>
      </c>
      <c r="S231" s="16">
        <v>110.16</v>
      </c>
      <c r="T231" s="16">
        <v>80.83</v>
      </c>
      <c r="U231" s="16">
        <v>0</v>
      </c>
      <c r="V231" s="16">
        <v>994.7</v>
      </c>
      <c r="W231" s="16">
        <v>994.7</v>
      </c>
      <c r="X231" s="16">
        <v>0</v>
      </c>
      <c r="Y231" s="16">
        <v>0</v>
      </c>
      <c r="Z231" s="16">
        <v>0</v>
      </c>
      <c r="AA231" s="16">
        <v>0.3</v>
      </c>
      <c r="AB231" s="16">
        <v>0</v>
      </c>
      <c r="AC231" s="16">
        <v>0</v>
      </c>
      <c r="AD231" s="16">
        <v>0</v>
      </c>
      <c r="AE231" s="16">
        <v>0</v>
      </c>
      <c r="AF231" s="16">
        <v>0</v>
      </c>
      <c r="AG231" s="16">
        <v>995</v>
      </c>
      <c r="AH231" s="16">
        <v>7615</v>
      </c>
      <c r="AI231" s="16">
        <v>171.37</v>
      </c>
      <c r="AJ231" s="16">
        <v>522.03</v>
      </c>
      <c r="AK231" s="16">
        <v>557.55999999999995</v>
      </c>
      <c r="AL231" s="16">
        <v>1250.96</v>
      </c>
      <c r="AM231" s="20">
        <v>0</v>
      </c>
      <c r="AN231" s="16">
        <v>1250.96</v>
      </c>
    </row>
    <row r="232" spans="1:40" s="8" customFormat="1" ht="17.25" x14ac:dyDescent="0.3">
      <c r="A232" s="13" t="s">
        <v>2531</v>
      </c>
      <c r="B232" s="12" t="s">
        <v>2532</v>
      </c>
      <c r="C232" s="12" t="s">
        <v>48</v>
      </c>
      <c r="D232" s="12">
        <v>7603.5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100.05</v>
      </c>
      <c r="N232" s="12">
        <v>0</v>
      </c>
      <c r="O232" s="12">
        <v>0</v>
      </c>
      <c r="P232" s="12">
        <v>0</v>
      </c>
      <c r="Q232" s="12">
        <v>7703.55</v>
      </c>
      <c r="R232" s="12">
        <v>54.68</v>
      </c>
      <c r="S232" s="12">
        <v>98.43</v>
      </c>
      <c r="T232" s="12">
        <v>70.13</v>
      </c>
      <c r="U232" s="12">
        <v>0</v>
      </c>
      <c r="V232" s="12">
        <v>802.41</v>
      </c>
      <c r="W232" s="12">
        <v>802.41</v>
      </c>
      <c r="X232" s="12">
        <v>0</v>
      </c>
      <c r="Y232" s="12">
        <v>0</v>
      </c>
      <c r="Z232" s="12">
        <v>0</v>
      </c>
      <c r="AA232" s="12">
        <v>0.14000000000000001</v>
      </c>
      <c r="AB232" s="12">
        <v>0</v>
      </c>
      <c r="AC232" s="12">
        <v>0</v>
      </c>
      <c r="AD232" s="12">
        <v>0</v>
      </c>
      <c r="AE232" s="12">
        <v>0</v>
      </c>
      <c r="AF232" s="12">
        <v>0</v>
      </c>
      <c r="AG232" s="12">
        <v>802.55</v>
      </c>
      <c r="AH232" s="12">
        <v>6901</v>
      </c>
      <c r="AI232" s="12">
        <v>153.11000000000001</v>
      </c>
      <c r="AJ232" s="12">
        <v>466.42</v>
      </c>
      <c r="AK232" s="12">
        <v>527.83000000000004</v>
      </c>
      <c r="AL232" s="12">
        <v>1147.3599999999999</v>
      </c>
      <c r="AM232" s="18">
        <v>0</v>
      </c>
      <c r="AN232" s="12">
        <v>1147.3599999999999</v>
      </c>
    </row>
    <row r="233" spans="1:40" s="4" customFormat="1" ht="17.25" x14ac:dyDescent="0.3">
      <c r="A233" s="11" t="s">
        <v>2478</v>
      </c>
      <c r="B233" s="12" t="s">
        <v>2479</v>
      </c>
      <c r="C233" s="12" t="s">
        <v>48</v>
      </c>
      <c r="D233" s="12">
        <v>8509.9500000000007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100.05</v>
      </c>
      <c r="N233" s="12">
        <v>0</v>
      </c>
      <c r="O233" s="12">
        <v>0</v>
      </c>
      <c r="P233" s="12">
        <v>0</v>
      </c>
      <c r="Q233" s="12">
        <v>8610</v>
      </c>
      <c r="R233" s="12">
        <v>27.11</v>
      </c>
      <c r="S233" s="12">
        <v>48.8</v>
      </c>
      <c r="T233" s="12">
        <v>27.12</v>
      </c>
      <c r="U233" s="12">
        <v>0</v>
      </c>
      <c r="V233" s="12">
        <v>994.7</v>
      </c>
      <c r="W233" s="12">
        <v>994.7</v>
      </c>
      <c r="X233" s="12">
        <v>0</v>
      </c>
      <c r="Y233" s="12">
        <v>0</v>
      </c>
      <c r="Z233" s="12">
        <v>0</v>
      </c>
      <c r="AA233" s="12">
        <v>0.3</v>
      </c>
      <c r="AB233" s="12">
        <v>0</v>
      </c>
      <c r="AC233" s="12">
        <v>0</v>
      </c>
      <c r="AD233" s="12">
        <v>0</v>
      </c>
      <c r="AE233" s="12">
        <v>0</v>
      </c>
      <c r="AF233" s="12">
        <v>0</v>
      </c>
      <c r="AG233" s="12">
        <v>995</v>
      </c>
      <c r="AH233" s="12">
        <v>7615</v>
      </c>
      <c r="AI233" s="12">
        <v>75.92</v>
      </c>
      <c r="AJ233" s="12">
        <v>199.03</v>
      </c>
      <c r="AK233" s="12">
        <v>408.14</v>
      </c>
      <c r="AL233" s="12">
        <v>683.09</v>
      </c>
      <c r="AM233" s="18">
        <v>0</v>
      </c>
      <c r="AN233" s="12">
        <v>683.09</v>
      </c>
    </row>
    <row r="234" spans="1:40" s="4" customFormat="1" ht="17.25" x14ac:dyDescent="0.3">
      <c r="A234" s="13" t="s">
        <v>2374</v>
      </c>
      <c r="B234" s="12" t="s">
        <v>2375</v>
      </c>
      <c r="C234" s="13" t="s">
        <v>2376</v>
      </c>
      <c r="D234" s="12">
        <v>3735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100.05</v>
      </c>
      <c r="N234" s="12">
        <v>0</v>
      </c>
      <c r="O234" s="12">
        <v>0</v>
      </c>
      <c r="P234" s="12">
        <v>0</v>
      </c>
      <c r="Q234" s="12">
        <v>3835.05</v>
      </c>
      <c r="R234" s="12">
        <v>26.86</v>
      </c>
      <c r="S234" s="12">
        <v>48.35</v>
      </c>
      <c r="T234" s="12">
        <v>26.86</v>
      </c>
      <c r="U234" s="12">
        <v>0</v>
      </c>
      <c r="V234" s="12">
        <v>249.91</v>
      </c>
      <c r="W234" s="12">
        <v>249.91</v>
      </c>
      <c r="X234" s="12">
        <v>0</v>
      </c>
      <c r="Y234" s="12">
        <v>0</v>
      </c>
      <c r="Z234" s="12">
        <v>0</v>
      </c>
      <c r="AA234" s="12">
        <v>0.14000000000000001</v>
      </c>
      <c r="AB234" s="12">
        <v>0</v>
      </c>
      <c r="AC234" s="12">
        <v>0</v>
      </c>
      <c r="AD234" s="12">
        <v>0</v>
      </c>
      <c r="AE234" s="12">
        <v>0</v>
      </c>
      <c r="AF234" s="12">
        <v>0</v>
      </c>
      <c r="AG234" s="12">
        <v>250.05</v>
      </c>
      <c r="AH234" s="12">
        <v>3585</v>
      </c>
      <c r="AI234" s="12">
        <v>75.209999999999994</v>
      </c>
      <c r="AJ234" s="12">
        <v>197.18</v>
      </c>
      <c r="AK234" s="12">
        <v>407.43</v>
      </c>
      <c r="AL234" s="12">
        <v>679.82</v>
      </c>
      <c r="AM234" s="18">
        <v>0</v>
      </c>
      <c r="AN234" s="12">
        <v>679.82</v>
      </c>
    </row>
    <row r="235" spans="1:40" s="4" customFormat="1" ht="17.25" x14ac:dyDescent="0.3">
      <c r="A235" s="13" t="s">
        <v>98</v>
      </c>
      <c r="B235" s="12" t="s">
        <v>1056</v>
      </c>
      <c r="C235" s="13" t="s">
        <v>99</v>
      </c>
      <c r="D235" s="12">
        <v>8949.9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100.05</v>
      </c>
      <c r="N235" s="12">
        <v>0</v>
      </c>
      <c r="O235" s="12">
        <v>0</v>
      </c>
      <c r="P235" s="12">
        <v>0</v>
      </c>
      <c r="Q235" s="12">
        <v>9049.9500000000007</v>
      </c>
      <c r="R235" s="12">
        <v>64.37</v>
      </c>
      <c r="S235" s="12">
        <v>115.86</v>
      </c>
      <c r="T235" s="12">
        <v>86.02</v>
      </c>
      <c r="U235" s="12">
        <v>0</v>
      </c>
      <c r="V235" s="12">
        <v>1088.67</v>
      </c>
      <c r="W235" s="12">
        <v>1088.67</v>
      </c>
      <c r="X235" s="12">
        <v>0</v>
      </c>
      <c r="Y235" s="12">
        <v>0</v>
      </c>
      <c r="Z235" s="12">
        <v>0</v>
      </c>
      <c r="AA235" s="12">
        <v>0.28000000000000003</v>
      </c>
      <c r="AB235" s="12">
        <v>0</v>
      </c>
      <c r="AC235" s="12">
        <v>0</v>
      </c>
      <c r="AD235" s="12">
        <v>0</v>
      </c>
      <c r="AE235" s="12">
        <v>0</v>
      </c>
      <c r="AF235" s="12">
        <v>0</v>
      </c>
      <c r="AG235" s="12">
        <v>1088.95</v>
      </c>
      <c r="AH235" s="12">
        <v>7961</v>
      </c>
      <c r="AI235" s="12">
        <v>180.22</v>
      </c>
      <c r="AJ235" s="12">
        <v>549.02</v>
      </c>
      <c r="AK235" s="12">
        <v>571.98</v>
      </c>
      <c r="AL235" s="12">
        <v>1301.22</v>
      </c>
      <c r="AM235" s="18">
        <v>0</v>
      </c>
      <c r="AN235" s="12">
        <v>1301.22</v>
      </c>
    </row>
    <row r="236" spans="1:40" s="4" customFormat="1" ht="17.25" x14ac:dyDescent="0.3">
      <c r="A236" s="13" t="s">
        <v>100</v>
      </c>
      <c r="B236" s="12" t="s">
        <v>1057</v>
      </c>
      <c r="C236" s="13" t="s">
        <v>45</v>
      </c>
      <c r="D236" s="12">
        <v>3999.9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100.05</v>
      </c>
      <c r="N236" s="12">
        <v>0</v>
      </c>
      <c r="O236" s="12">
        <v>0</v>
      </c>
      <c r="P236" s="12">
        <v>0</v>
      </c>
      <c r="Q236" s="12">
        <v>4099.95</v>
      </c>
      <c r="R236" s="12">
        <v>28.77</v>
      </c>
      <c r="S236" s="12">
        <v>51.78</v>
      </c>
      <c r="T236" s="12">
        <v>28.77</v>
      </c>
      <c r="U236" s="12">
        <v>0</v>
      </c>
      <c r="V236" s="12">
        <v>278.73</v>
      </c>
      <c r="W236" s="12">
        <v>278.73</v>
      </c>
      <c r="X236" s="12">
        <v>0</v>
      </c>
      <c r="Y236" s="12">
        <v>0</v>
      </c>
      <c r="Z236" s="12">
        <v>0</v>
      </c>
      <c r="AA236" s="12">
        <v>0.22</v>
      </c>
      <c r="AB236" s="12">
        <v>0</v>
      </c>
      <c r="AC236" s="12">
        <v>0</v>
      </c>
      <c r="AD236" s="12">
        <v>0</v>
      </c>
      <c r="AE236" s="12">
        <v>0</v>
      </c>
      <c r="AF236" s="12">
        <v>0</v>
      </c>
      <c r="AG236" s="12">
        <v>278.95</v>
      </c>
      <c r="AH236" s="12">
        <v>3821</v>
      </c>
      <c r="AI236" s="12">
        <v>80.55</v>
      </c>
      <c r="AJ236" s="12">
        <v>211.17</v>
      </c>
      <c r="AK236" s="12">
        <v>412.77</v>
      </c>
      <c r="AL236" s="12">
        <v>704.49</v>
      </c>
      <c r="AM236" s="18">
        <v>0</v>
      </c>
      <c r="AN236" s="12">
        <v>704.49</v>
      </c>
    </row>
    <row r="237" spans="1:40" s="4" customFormat="1" ht="17.25" x14ac:dyDescent="0.3">
      <c r="A237" s="13" t="s">
        <v>101</v>
      </c>
      <c r="B237" s="12" t="s">
        <v>1058</v>
      </c>
      <c r="C237" s="13" t="s">
        <v>45</v>
      </c>
      <c r="D237" s="12">
        <v>8509.9500000000007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100.05</v>
      </c>
      <c r="N237" s="12">
        <v>0</v>
      </c>
      <c r="O237" s="12">
        <v>0</v>
      </c>
      <c r="P237" s="12">
        <v>0</v>
      </c>
      <c r="Q237" s="12">
        <v>8610</v>
      </c>
      <c r="R237" s="12">
        <v>61.2</v>
      </c>
      <c r="S237" s="12">
        <v>110.16</v>
      </c>
      <c r="T237" s="12">
        <v>80.83</v>
      </c>
      <c r="U237" s="12">
        <v>0</v>
      </c>
      <c r="V237" s="12">
        <v>994.7</v>
      </c>
      <c r="W237" s="12">
        <v>994.7</v>
      </c>
      <c r="X237" s="12">
        <v>0</v>
      </c>
      <c r="Y237" s="12">
        <v>0</v>
      </c>
      <c r="Z237" s="12">
        <v>0</v>
      </c>
      <c r="AA237" s="12">
        <v>0.3</v>
      </c>
      <c r="AB237" s="12">
        <v>0</v>
      </c>
      <c r="AC237" s="12">
        <v>0</v>
      </c>
      <c r="AD237" s="12">
        <v>0</v>
      </c>
      <c r="AE237" s="12">
        <v>0</v>
      </c>
      <c r="AF237" s="12">
        <v>0</v>
      </c>
      <c r="AG237" s="12">
        <v>995</v>
      </c>
      <c r="AH237" s="12">
        <v>7615</v>
      </c>
      <c r="AI237" s="12">
        <v>171.37</v>
      </c>
      <c r="AJ237" s="12">
        <v>522.03</v>
      </c>
      <c r="AK237" s="12">
        <v>557.55999999999995</v>
      </c>
      <c r="AL237" s="12">
        <v>1250.96</v>
      </c>
      <c r="AM237" s="18">
        <v>0</v>
      </c>
      <c r="AN237" s="12">
        <v>1250.96</v>
      </c>
    </row>
    <row r="238" spans="1:40" s="4" customFormat="1" ht="17.25" x14ac:dyDescent="0.3">
      <c r="A238" s="13" t="s">
        <v>102</v>
      </c>
      <c r="B238" s="12" t="s">
        <v>1059</v>
      </c>
      <c r="C238" s="13" t="s">
        <v>88</v>
      </c>
      <c r="D238" s="12">
        <v>7603.5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100.05</v>
      </c>
      <c r="N238" s="12">
        <v>0</v>
      </c>
      <c r="O238" s="12">
        <v>0</v>
      </c>
      <c r="P238" s="12">
        <v>0</v>
      </c>
      <c r="Q238" s="12">
        <v>7703.55</v>
      </c>
      <c r="R238" s="12">
        <v>54.68</v>
      </c>
      <c r="S238" s="12">
        <v>98.43</v>
      </c>
      <c r="T238" s="12">
        <v>70.13</v>
      </c>
      <c r="U238" s="12">
        <v>0</v>
      </c>
      <c r="V238" s="12">
        <v>802.41</v>
      </c>
      <c r="W238" s="12">
        <v>802.41</v>
      </c>
      <c r="X238" s="12">
        <v>0</v>
      </c>
      <c r="Y238" s="12">
        <v>0</v>
      </c>
      <c r="Z238" s="12">
        <v>0</v>
      </c>
      <c r="AA238" s="12">
        <v>0.14000000000000001</v>
      </c>
      <c r="AB238" s="12">
        <v>0</v>
      </c>
      <c r="AC238" s="12">
        <v>0</v>
      </c>
      <c r="AD238" s="12">
        <v>0</v>
      </c>
      <c r="AE238" s="12">
        <v>0</v>
      </c>
      <c r="AF238" s="12">
        <v>0</v>
      </c>
      <c r="AG238" s="12">
        <v>802.55</v>
      </c>
      <c r="AH238" s="12">
        <v>6901</v>
      </c>
      <c r="AI238" s="12">
        <v>153.11000000000001</v>
      </c>
      <c r="AJ238" s="12">
        <v>466.42</v>
      </c>
      <c r="AK238" s="12">
        <v>527.83000000000004</v>
      </c>
      <c r="AL238" s="12">
        <v>1147.3599999999999</v>
      </c>
      <c r="AM238" s="18">
        <v>0</v>
      </c>
      <c r="AN238" s="12">
        <v>1147.3599999999999</v>
      </c>
    </row>
    <row r="239" spans="1:40" s="4" customFormat="1" ht="17.25" x14ac:dyDescent="0.3">
      <c r="A239" s="13" t="s">
        <v>41</v>
      </c>
      <c r="B239" s="12"/>
      <c r="C239" s="13"/>
      <c r="D239" s="12" t="s">
        <v>42</v>
      </c>
      <c r="E239" s="12" t="s">
        <v>42</v>
      </c>
      <c r="F239" s="12" t="s">
        <v>42</v>
      </c>
      <c r="G239" s="12" t="s">
        <v>42</v>
      </c>
      <c r="H239" s="12" t="s">
        <v>42</v>
      </c>
      <c r="I239" s="12" t="s">
        <v>42</v>
      </c>
      <c r="J239" s="12" t="s">
        <v>42</v>
      </c>
      <c r="K239" s="12" t="s">
        <v>42</v>
      </c>
      <c r="L239" s="12" t="s">
        <v>42</v>
      </c>
      <c r="M239" s="12" t="s">
        <v>42</v>
      </c>
      <c r="N239" s="12" t="s">
        <v>42</v>
      </c>
      <c r="O239" s="12" t="s">
        <v>42</v>
      </c>
      <c r="P239" s="12" t="s">
        <v>42</v>
      </c>
      <c r="Q239" s="12" t="s">
        <v>42</v>
      </c>
      <c r="R239" s="12" t="s">
        <v>42</v>
      </c>
      <c r="S239" s="12" t="s">
        <v>42</v>
      </c>
      <c r="T239" s="12" t="s">
        <v>42</v>
      </c>
      <c r="U239" s="12" t="s">
        <v>42</v>
      </c>
      <c r="V239" s="12" t="s">
        <v>42</v>
      </c>
      <c r="W239" s="12" t="s">
        <v>42</v>
      </c>
      <c r="X239" s="12" t="s">
        <v>42</v>
      </c>
      <c r="Y239" s="12" t="s">
        <v>42</v>
      </c>
      <c r="Z239" s="12" t="s">
        <v>42</v>
      </c>
      <c r="AA239" s="12" t="s">
        <v>42</v>
      </c>
      <c r="AB239" s="12" t="s">
        <v>42</v>
      </c>
      <c r="AC239" s="12" t="s">
        <v>42</v>
      </c>
      <c r="AD239" s="12" t="s">
        <v>42</v>
      </c>
      <c r="AE239" s="12" t="s">
        <v>42</v>
      </c>
      <c r="AF239" s="12" t="s">
        <v>42</v>
      </c>
      <c r="AG239" s="12" t="s">
        <v>42</v>
      </c>
      <c r="AH239" s="12" t="s">
        <v>42</v>
      </c>
      <c r="AI239" s="12" t="s">
        <v>42</v>
      </c>
      <c r="AJ239" s="12" t="s">
        <v>42</v>
      </c>
      <c r="AK239" s="12" t="s">
        <v>42</v>
      </c>
      <c r="AL239" s="12" t="s">
        <v>42</v>
      </c>
      <c r="AM239" s="18" t="s">
        <v>42</v>
      </c>
      <c r="AN239" s="12" t="s">
        <v>42</v>
      </c>
    </row>
    <row r="240" spans="1:40" s="4" customFormat="1" ht="17.25" x14ac:dyDescent="0.3">
      <c r="A240" s="13"/>
      <c r="B240" s="12"/>
      <c r="C240" s="13"/>
      <c r="D240" s="12">
        <v>72251.55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1000.5</v>
      </c>
      <c r="N240" s="12">
        <v>0</v>
      </c>
      <c r="O240" s="12">
        <v>0</v>
      </c>
      <c r="P240" s="12">
        <v>0</v>
      </c>
      <c r="Q240" s="12">
        <v>73252.05</v>
      </c>
      <c r="R240" s="12">
        <v>482.84</v>
      </c>
      <c r="S240" s="12">
        <v>869.12</v>
      </c>
      <c r="T240" s="12">
        <v>603.91</v>
      </c>
      <c r="U240" s="12">
        <v>0</v>
      </c>
      <c r="V240" s="12">
        <v>7951.06</v>
      </c>
      <c r="W240" s="12">
        <v>7951.06</v>
      </c>
      <c r="X240" s="12">
        <v>0</v>
      </c>
      <c r="Y240" s="12">
        <v>0</v>
      </c>
      <c r="Z240" s="12">
        <v>0</v>
      </c>
      <c r="AA240" s="12">
        <v>1.99</v>
      </c>
      <c r="AB240" s="12">
        <v>0</v>
      </c>
      <c r="AC240" s="12">
        <v>0</v>
      </c>
      <c r="AD240" s="12">
        <v>0</v>
      </c>
      <c r="AE240" s="12">
        <v>0</v>
      </c>
      <c r="AF240" s="12">
        <v>0</v>
      </c>
      <c r="AG240" s="12">
        <v>7953.05</v>
      </c>
      <c r="AH240" s="12">
        <v>65299</v>
      </c>
      <c r="AI240" s="12">
        <v>1351.98</v>
      </c>
      <c r="AJ240" s="12">
        <v>3987.16</v>
      </c>
      <c r="AK240" s="12">
        <v>5007.08</v>
      </c>
      <c r="AL240" s="12">
        <v>10346.219999999999</v>
      </c>
      <c r="AM240" s="18">
        <v>0</v>
      </c>
      <c r="AN240" s="12">
        <v>10346.219999999999</v>
      </c>
    </row>
    <row r="241" spans="1:40" s="4" customFormat="1" ht="17.25" x14ac:dyDescent="0.3">
      <c r="A241" s="13"/>
      <c r="B241" s="12"/>
      <c r="C241" s="13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8"/>
      <c r="AN241" s="12"/>
    </row>
    <row r="242" spans="1:40" s="4" customFormat="1" ht="17.25" x14ac:dyDescent="0.3">
      <c r="A242" s="13" t="s">
        <v>103</v>
      </c>
      <c r="B242" s="12"/>
      <c r="C242" s="13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8"/>
      <c r="AN242" s="12"/>
    </row>
    <row r="243" spans="1:40" s="4" customFormat="1" ht="17.25" x14ac:dyDescent="0.3">
      <c r="A243" s="13" t="s">
        <v>104</v>
      </c>
      <c r="B243" s="12" t="s">
        <v>1060</v>
      </c>
      <c r="C243" s="13" t="s">
        <v>105</v>
      </c>
      <c r="D243" s="12">
        <v>4835.8500000000004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100.05</v>
      </c>
      <c r="N243" s="12">
        <v>0</v>
      </c>
      <c r="O243" s="12">
        <v>0</v>
      </c>
      <c r="P243" s="12">
        <v>0</v>
      </c>
      <c r="Q243" s="12">
        <v>4935.8999999999996</v>
      </c>
      <c r="R243" s="12">
        <v>34.78</v>
      </c>
      <c r="S243" s="12">
        <v>62.6</v>
      </c>
      <c r="T243" s="12">
        <v>37.5</v>
      </c>
      <c r="U243" s="12">
        <v>0</v>
      </c>
      <c r="V243" s="12">
        <v>369.68</v>
      </c>
      <c r="W243" s="12">
        <v>369.68</v>
      </c>
      <c r="X243" s="12">
        <v>0</v>
      </c>
      <c r="Y243" s="12">
        <v>0</v>
      </c>
      <c r="Z243" s="12">
        <v>0</v>
      </c>
      <c r="AA243" s="12">
        <v>0.22</v>
      </c>
      <c r="AB243" s="12">
        <v>0</v>
      </c>
      <c r="AC243" s="12">
        <v>0</v>
      </c>
      <c r="AD243" s="12">
        <v>0</v>
      </c>
      <c r="AE243" s="12">
        <v>0</v>
      </c>
      <c r="AF243" s="12">
        <v>0</v>
      </c>
      <c r="AG243" s="12">
        <v>369.9</v>
      </c>
      <c r="AH243" s="12">
        <v>4566</v>
      </c>
      <c r="AI243" s="12">
        <v>97.38</v>
      </c>
      <c r="AJ243" s="12">
        <v>264.64999999999998</v>
      </c>
      <c r="AK243" s="12">
        <v>437.07</v>
      </c>
      <c r="AL243" s="12">
        <v>799.1</v>
      </c>
      <c r="AM243" s="18">
        <v>0</v>
      </c>
      <c r="AN243" s="12">
        <v>799.1</v>
      </c>
    </row>
    <row r="244" spans="1:40" s="4" customFormat="1" ht="17.25" x14ac:dyDescent="0.3">
      <c r="A244" s="13" t="s">
        <v>106</v>
      </c>
      <c r="B244" s="12" t="s">
        <v>1061</v>
      </c>
      <c r="C244" s="13" t="s">
        <v>107</v>
      </c>
      <c r="D244" s="12">
        <v>6059.25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100.05</v>
      </c>
      <c r="N244" s="12">
        <v>0</v>
      </c>
      <c r="O244" s="12">
        <v>0</v>
      </c>
      <c r="P244" s="12">
        <v>0</v>
      </c>
      <c r="Q244" s="12">
        <v>6159.3</v>
      </c>
      <c r="R244" s="12">
        <v>43.58</v>
      </c>
      <c r="S244" s="12">
        <v>78.44</v>
      </c>
      <c r="T244" s="12">
        <v>51.93</v>
      </c>
      <c r="U244" s="12">
        <v>0</v>
      </c>
      <c r="V244" s="12">
        <v>531.89</v>
      </c>
      <c r="W244" s="12">
        <v>531.89</v>
      </c>
      <c r="X244" s="12">
        <v>0</v>
      </c>
      <c r="Y244" s="12">
        <v>0</v>
      </c>
      <c r="Z244" s="12">
        <v>0</v>
      </c>
      <c r="AA244" s="12">
        <v>-0.59</v>
      </c>
      <c r="AB244" s="12">
        <v>0</v>
      </c>
      <c r="AC244" s="12">
        <v>0</v>
      </c>
      <c r="AD244" s="12">
        <v>0</v>
      </c>
      <c r="AE244" s="12">
        <v>0</v>
      </c>
      <c r="AF244" s="12">
        <v>0</v>
      </c>
      <c r="AG244" s="12">
        <v>531.29999999999995</v>
      </c>
      <c r="AH244" s="12">
        <v>5628</v>
      </c>
      <c r="AI244" s="12">
        <v>122.02</v>
      </c>
      <c r="AJ244" s="12">
        <v>371.69</v>
      </c>
      <c r="AK244" s="12">
        <v>477.19</v>
      </c>
      <c r="AL244" s="12">
        <v>970.9</v>
      </c>
      <c r="AM244" s="18">
        <v>0</v>
      </c>
      <c r="AN244" s="12">
        <v>970.9</v>
      </c>
    </row>
    <row r="245" spans="1:40" s="4" customFormat="1" ht="17.25" x14ac:dyDescent="0.3">
      <c r="A245" s="10" t="s">
        <v>108</v>
      </c>
      <c r="B245" s="9" t="s">
        <v>1062</v>
      </c>
      <c r="C245" s="12" t="s">
        <v>105</v>
      </c>
      <c r="D245" s="9">
        <v>4835.8500000000004</v>
      </c>
      <c r="E245" s="9">
        <v>0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100.05</v>
      </c>
      <c r="N245" s="9">
        <v>0</v>
      </c>
      <c r="O245" s="9">
        <v>0</v>
      </c>
      <c r="P245" s="9">
        <v>0</v>
      </c>
      <c r="Q245" s="9">
        <v>4935.8999999999996</v>
      </c>
      <c r="R245" s="9">
        <v>34.78</v>
      </c>
      <c r="S245" s="9">
        <v>62.6</v>
      </c>
      <c r="T245" s="9">
        <v>37.5</v>
      </c>
      <c r="U245" s="9">
        <v>0</v>
      </c>
      <c r="V245" s="9">
        <v>369.68</v>
      </c>
      <c r="W245" s="9">
        <v>369.68</v>
      </c>
      <c r="X245" s="9">
        <v>0</v>
      </c>
      <c r="Y245" s="9">
        <v>0</v>
      </c>
      <c r="Z245" s="9">
        <v>0</v>
      </c>
      <c r="AA245" s="9">
        <v>0.22</v>
      </c>
      <c r="AB245" s="9">
        <v>0</v>
      </c>
      <c r="AC245" s="9">
        <v>0</v>
      </c>
      <c r="AD245" s="9">
        <v>0</v>
      </c>
      <c r="AE245" s="9">
        <v>0</v>
      </c>
      <c r="AF245" s="9">
        <v>0</v>
      </c>
      <c r="AG245" s="9">
        <v>369.9</v>
      </c>
      <c r="AH245" s="9">
        <v>4566</v>
      </c>
      <c r="AI245" s="9">
        <v>97.38</v>
      </c>
      <c r="AJ245" s="9">
        <v>264.64999999999998</v>
      </c>
      <c r="AK245" s="9">
        <v>437.07</v>
      </c>
      <c r="AL245" s="9">
        <v>799.1</v>
      </c>
      <c r="AM245" s="19">
        <v>0</v>
      </c>
      <c r="AN245" s="9">
        <v>799.1</v>
      </c>
    </row>
    <row r="246" spans="1:40" s="4" customFormat="1" ht="17.25" x14ac:dyDescent="0.3">
      <c r="A246" s="13" t="s">
        <v>1916</v>
      </c>
      <c r="B246" s="12" t="s">
        <v>1917</v>
      </c>
      <c r="C246" s="12" t="s">
        <v>45</v>
      </c>
      <c r="D246" s="16">
        <v>5910.9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100.05</v>
      </c>
      <c r="N246" s="16">
        <v>0</v>
      </c>
      <c r="O246" s="16">
        <v>0</v>
      </c>
      <c r="P246" s="16">
        <v>0</v>
      </c>
      <c r="Q246" s="16">
        <v>6010.95</v>
      </c>
      <c r="R246" s="16">
        <v>38.770000000000003</v>
      </c>
      <c r="S246" s="16">
        <v>69.78</v>
      </c>
      <c r="T246" s="16">
        <v>44.04</v>
      </c>
      <c r="U246" s="16">
        <v>0</v>
      </c>
      <c r="V246" s="16">
        <v>508.15</v>
      </c>
      <c r="W246" s="16">
        <v>508.15</v>
      </c>
      <c r="X246" s="16">
        <v>0</v>
      </c>
      <c r="Y246" s="16">
        <v>0</v>
      </c>
      <c r="Z246" s="16">
        <v>0</v>
      </c>
      <c r="AA246" s="16">
        <v>-0.2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507.95</v>
      </c>
      <c r="AH246" s="16">
        <v>5503</v>
      </c>
      <c r="AI246" s="16">
        <v>108.54</v>
      </c>
      <c r="AJ246" s="16">
        <v>302.8</v>
      </c>
      <c r="AK246" s="16">
        <v>455.25</v>
      </c>
      <c r="AL246" s="16">
        <v>866.59</v>
      </c>
      <c r="AM246" s="20">
        <v>0</v>
      </c>
      <c r="AN246" s="16">
        <v>866.59</v>
      </c>
    </row>
    <row r="247" spans="1:40" s="4" customFormat="1" ht="17.25" x14ac:dyDescent="0.3">
      <c r="A247" s="13" t="s">
        <v>109</v>
      </c>
      <c r="B247" s="12" t="s">
        <v>1063</v>
      </c>
      <c r="C247" s="12" t="s">
        <v>52</v>
      </c>
      <c r="D247" s="12">
        <v>5500.05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100.05</v>
      </c>
      <c r="N247" s="12">
        <v>0</v>
      </c>
      <c r="O247" s="12">
        <v>0</v>
      </c>
      <c r="P247" s="12">
        <v>0</v>
      </c>
      <c r="Q247" s="12">
        <v>5600.1</v>
      </c>
      <c r="R247" s="12">
        <v>39.56</v>
      </c>
      <c r="S247" s="12">
        <v>71.2</v>
      </c>
      <c r="T247" s="12">
        <v>45.32</v>
      </c>
      <c r="U247" s="12">
        <v>0</v>
      </c>
      <c r="V247" s="12">
        <v>442.42</v>
      </c>
      <c r="W247" s="12">
        <v>442.42</v>
      </c>
      <c r="X247" s="12">
        <v>0</v>
      </c>
      <c r="Y247" s="12">
        <v>0</v>
      </c>
      <c r="Z247" s="12">
        <v>0</v>
      </c>
      <c r="AA247" s="12">
        <v>0.68</v>
      </c>
      <c r="AB247" s="12">
        <v>0</v>
      </c>
      <c r="AC247" s="12">
        <v>0</v>
      </c>
      <c r="AD247" s="12">
        <v>0</v>
      </c>
      <c r="AE247" s="12">
        <v>0</v>
      </c>
      <c r="AF247" s="12">
        <v>0</v>
      </c>
      <c r="AG247" s="12">
        <v>443.1</v>
      </c>
      <c r="AH247" s="12">
        <v>5157</v>
      </c>
      <c r="AI247" s="12">
        <v>110.75</v>
      </c>
      <c r="AJ247" s="12">
        <v>308.97000000000003</v>
      </c>
      <c r="AK247" s="12">
        <v>458.84</v>
      </c>
      <c r="AL247" s="12">
        <v>878.56</v>
      </c>
      <c r="AM247" s="18">
        <v>0</v>
      </c>
      <c r="AN247" s="12">
        <v>878.56</v>
      </c>
    </row>
    <row r="248" spans="1:40" s="4" customFormat="1" ht="17.25" x14ac:dyDescent="0.3">
      <c r="A248" s="11" t="s">
        <v>749</v>
      </c>
      <c r="B248" s="12" t="s">
        <v>1591</v>
      </c>
      <c r="C248" s="12" t="s">
        <v>750</v>
      </c>
      <c r="D248" s="12">
        <v>5628.26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100.05</v>
      </c>
      <c r="N248" s="12">
        <v>0</v>
      </c>
      <c r="O248" s="12">
        <v>0</v>
      </c>
      <c r="P248" s="12">
        <v>0</v>
      </c>
      <c r="Q248" s="12">
        <v>5728.31</v>
      </c>
      <c r="R248" s="12">
        <v>40.19</v>
      </c>
      <c r="S248" s="12">
        <v>72.34</v>
      </c>
      <c r="T248" s="12">
        <v>46.37</v>
      </c>
      <c r="U248" s="12">
        <v>0</v>
      </c>
      <c r="V248" s="12">
        <v>462.93</v>
      </c>
      <c r="W248" s="12">
        <v>462.93</v>
      </c>
      <c r="X248" s="12">
        <v>0</v>
      </c>
      <c r="Y248" s="12">
        <v>0</v>
      </c>
      <c r="Z248" s="12">
        <v>0</v>
      </c>
      <c r="AA248" s="12">
        <v>0.38</v>
      </c>
      <c r="AB248" s="12">
        <v>0</v>
      </c>
      <c r="AC248" s="12">
        <v>0</v>
      </c>
      <c r="AD248" s="12">
        <v>0</v>
      </c>
      <c r="AE248" s="12">
        <v>0</v>
      </c>
      <c r="AF248" s="12">
        <v>0</v>
      </c>
      <c r="AG248" s="12">
        <v>463.31</v>
      </c>
      <c r="AH248" s="12">
        <v>5265</v>
      </c>
      <c r="AI248" s="12">
        <v>112.53</v>
      </c>
      <c r="AJ248" s="12">
        <v>313.92</v>
      </c>
      <c r="AK248" s="12">
        <v>461.74</v>
      </c>
      <c r="AL248" s="12">
        <v>888.19</v>
      </c>
      <c r="AM248" s="18">
        <v>0</v>
      </c>
      <c r="AN248" s="12">
        <v>888.19</v>
      </c>
    </row>
    <row r="249" spans="1:40" s="4" customFormat="1" ht="17.25" x14ac:dyDescent="0.3">
      <c r="A249" s="13" t="s">
        <v>111</v>
      </c>
      <c r="B249" s="12" t="s">
        <v>1065</v>
      </c>
      <c r="C249" s="13" t="s">
        <v>46</v>
      </c>
      <c r="D249" s="12">
        <v>4835.8500000000004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100.05</v>
      </c>
      <c r="N249" s="12">
        <v>0</v>
      </c>
      <c r="O249" s="12">
        <v>0</v>
      </c>
      <c r="P249" s="12">
        <v>0</v>
      </c>
      <c r="Q249" s="12">
        <v>4935.8999999999996</v>
      </c>
      <c r="R249" s="12">
        <v>34.78</v>
      </c>
      <c r="S249" s="12">
        <v>62.6</v>
      </c>
      <c r="T249" s="12">
        <v>37.5</v>
      </c>
      <c r="U249" s="12">
        <v>0</v>
      </c>
      <c r="V249" s="12">
        <v>369.68</v>
      </c>
      <c r="W249" s="12">
        <v>369.68</v>
      </c>
      <c r="X249" s="12">
        <v>0</v>
      </c>
      <c r="Y249" s="12">
        <v>0</v>
      </c>
      <c r="Z249" s="12">
        <v>0</v>
      </c>
      <c r="AA249" s="12">
        <v>-0.78</v>
      </c>
      <c r="AB249" s="12">
        <v>0</v>
      </c>
      <c r="AC249" s="12">
        <v>0</v>
      </c>
      <c r="AD249" s="12">
        <v>0</v>
      </c>
      <c r="AE249" s="12">
        <v>0</v>
      </c>
      <c r="AF249" s="12">
        <v>0</v>
      </c>
      <c r="AG249" s="12">
        <v>368.9</v>
      </c>
      <c r="AH249" s="12">
        <v>4567</v>
      </c>
      <c r="AI249" s="12">
        <v>97.38</v>
      </c>
      <c r="AJ249" s="12">
        <v>264.64999999999998</v>
      </c>
      <c r="AK249" s="12">
        <v>437.07</v>
      </c>
      <c r="AL249" s="12">
        <v>799.1</v>
      </c>
      <c r="AM249" s="18">
        <v>0</v>
      </c>
      <c r="AN249" s="12">
        <v>799.1</v>
      </c>
    </row>
    <row r="250" spans="1:40" s="4" customFormat="1" ht="17.25" x14ac:dyDescent="0.3">
      <c r="A250" s="13" t="s">
        <v>112</v>
      </c>
      <c r="B250" s="12" t="s">
        <v>1066</v>
      </c>
      <c r="C250" s="13" t="s">
        <v>50</v>
      </c>
      <c r="D250" s="12">
        <v>10599.45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100.05</v>
      </c>
      <c r="N250" s="12">
        <v>0</v>
      </c>
      <c r="O250" s="12">
        <v>0</v>
      </c>
      <c r="P250" s="12">
        <v>0</v>
      </c>
      <c r="Q250" s="12">
        <v>10699.5</v>
      </c>
      <c r="R250" s="12">
        <v>143.36000000000001</v>
      </c>
      <c r="S250" s="12">
        <v>258.05</v>
      </c>
      <c r="T250" s="12">
        <v>215.57</v>
      </c>
      <c r="U250" s="12">
        <v>0</v>
      </c>
      <c r="V250" s="12">
        <v>1441.02</v>
      </c>
      <c r="W250" s="12">
        <v>1441.02</v>
      </c>
      <c r="X250" s="12">
        <v>0</v>
      </c>
      <c r="Y250" s="12">
        <v>0</v>
      </c>
      <c r="Z250" s="12">
        <v>0</v>
      </c>
      <c r="AA250" s="12">
        <v>-0.52</v>
      </c>
      <c r="AB250" s="12">
        <v>0</v>
      </c>
      <c r="AC250" s="12">
        <v>0</v>
      </c>
      <c r="AD250" s="12">
        <v>0</v>
      </c>
      <c r="AE250" s="12">
        <v>0</v>
      </c>
      <c r="AF250" s="12">
        <v>0</v>
      </c>
      <c r="AG250" s="12">
        <v>1440.5</v>
      </c>
      <c r="AH250" s="12">
        <v>9259</v>
      </c>
      <c r="AI250" s="12">
        <v>401.41</v>
      </c>
      <c r="AJ250" s="12">
        <v>1222.8</v>
      </c>
      <c r="AK250" s="12">
        <v>932.19</v>
      </c>
      <c r="AL250" s="12">
        <v>2556.4</v>
      </c>
      <c r="AM250" s="18">
        <v>0</v>
      </c>
      <c r="AN250" s="12">
        <v>2556.4</v>
      </c>
    </row>
    <row r="251" spans="1:40" s="4" customFormat="1" ht="17.25" x14ac:dyDescent="0.3">
      <c r="A251" s="13" t="s">
        <v>113</v>
      </c>
      <c r="B251" s="12" t="s">
        <v>1067</v>
      </c>
      <c r="C251" s="13" t="s">
        <v>114</v>
      </c>
      <c r="D251" s="12">
        <v>5400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100.05</v>
      </c>
      <c r="N251" s="12">
        <v>0</v>
      </c>
      <c r="O251" s="12">
        <v>0</v>
      </c>
      <c r="P251" s="12">
        <v>0</v>
      </c>
      <c r="Q251" s="12">
        <v>5500.05</v>
      </c>
      <c r="R251" s="12">
        <v>38.840000000000003</v>
      </c>
      <c r="S251" s="12">
        <v>69.900000000000006</v>
      </c>
      <c r="T251" s="12">
        <v>44.14</v>
      </c>
      <c r="U251" s="12">
        <v>0</v>
      </c>
      <c r="V251" s="12">
        <v>431.06</v>
      </c>
      <c r="W251" s="12">
        <v>431.06</v>
      </c>
      <c r="X251" s="12">
        <v>0</v>
      </c>
      <c r="Y251" s="12">
        <v>0</v>
      </c>
      <c r="Z251" s="12">
        <v>0</v>
      </c>
      <c r="AA251" s="12">
        <v>-0.01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431.05</v>
      </c>
      <c r="AH251" s="12">
        <v>5069</v>
      </c>
      <c r="AI251" s="12">
        <v>108.74</v>
      </c>
      <c r="AJ251" s="12">
        <v>303.35000000000002</v>
      </c>
      <c r="AK251" s="12">
        <v>455.57</v>
      </c>
      <c r="AL251" s="12">
        <v>867.66</v>
      </c>
      <c r="AM251" s="18">
        <v>0</v>
      </c>
      <c r="AN251" s="12">
        <v>867.66</v>
      </c>
    </row>
    <row r="252" spans="1:40" s="4" customFormat="1" ht="17.25" x14ac:dyDescent="0.3">
      <c r="A252" s="13" t="s">
        <v>115</v>
      </c>
      <c r="B252" s="12" t="s">
        <v>1068</v>
      </c>
      <c r="C252" s="13" t="s">
        <v>45</v>
      </c>
      <c r="D252" s="12">
        <v>6059.25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100.05</v>
      </c>
      <c r="N252" s="12">
        <v>0</v>
      </c>
      <c r="O252" s="12">
        <v>0</v>
      </c>
      <c r="P252" s="12">
        <v>0</v>
      </c>
      <c r="Q252" s="12">
        <v>6159.3</v>
      </c>
      <c r="R252" s="12">
        <v>43.58</v>
      </c>
      <c r="S252" s="12">
        <v>78.44</v>
      </c>
      <c r="T252" s="12">
        <v>51.93</v>
      </c>
      <c r="U252" s="12">
        <v>0</v>
      </c>
      <c r="V252" s="12">
        <v>531.89</v>
      </c>
      <c r="W252" s="12">
        <v>531.89</v>
      </c>
      <c r="X252" s="12">
        <v>0</v>
      </c>
      <c r="Y252" s="12">
        <v>0</v>
      </c>
      <c r="Z252" s="12">
        <v>0</v>
      </c>
      <c r="AA252" s="12">
        <v>0.41</v>
      </c>
      <c r="AB252" s="12">
        <v>0</v>
      </c>
      <c r="AC252" s="12">
        <v>0</v>
      </c>
      <c r="AD252" s="12">
        <v>0</v>
      </c>
      <c r="AE252" s="12">
        <v>0</v>
      </c>
      <c r="AF252" s="12">
        <v>0</v>
      </c>
      <c r="AG252" s="12">
        <v>532.29999999999995</v>
      </c>
      <c r="AH252" s="12">
        <v>5627</v>
      </c>
      <c r="AI252" s="12">
        <v>122.02</v>
      </c>
      <c r="AJ252" s="12">
        <v>371.69</v>
      </c>
      <c r="AK252" s="12">
        <v>477.19</v>
      </c>
      <c r="AL252" s="12">
        <v>970.9</v>
      </c>
      <c r="AM252" s="18">
        <v>0</v>
      </c>
      <c r="AN252" s="12">
        <v>970.9</v>
      </c>
    </row>
    <row r="253" spans="1:40" s="4" customFormat="1" ht="17.25" x14ac:dyDescent="0.3">
      <c r="A253" s="13" t="s">
        <v>1950</v>
      </c>
      <c r="B253" s="12" t="s">
        <v>1951</v>
      </c>
      <c r="C253" s="13" t="s">
        <v>45</v>
      </c>
      <c r="D253" s="12">
        <v>6059.25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100.05</v>
      </c>
      <c r="N253" s="12">
        <v>0</v>
      </c>
      <c r="O253" s="12">
        <v>0</v>
      </c>
      <c r="P253" s="12">
        <v>0</v>
      </c>
      <c r="Q253" s="12">
        <v>6159.3</v>
      </c>
      <c r="R253" s="12">
        <v>43.58</v>
      </c>
      <c r="S253" s="12">
        <v>78.44</v>
      </c>
      <c r="T253" s="12">
        <v>51.93</v>
      </c>
      <c r="U253" s="12">
        <v>0</v>
      </c>
      <c r="V253" s="12">
        <v>531.89</v>
      </c>
      <c r="W253" s="12">
        <v>531.89</v>
      </c>
      <c r="X253" s="12">
        <v>0</v>
      </c>
      <c r="Y253" s="12">
        <v>0</v>
      </c>
      <c r="Z253" s="12">
        <v>0</v>
      </c>
      <c r="AA253" s="12">
        <v>-0.59</v>
      </c>
      <c r="AB253" s="12">
        <v>0</v>
      </c>
      <c r="AC253" s="12">
        <v>0</v>
      </c>
      <c r="AD253" s="12">
        <v>0</v>
      </c>
      <c r="AE253" s="12">
        <v>0</v>
      </c>
      <c r="AF253" s="12">
        <v>0</v>
      </c>
      <c r="AG253" s="12">
        <v>531.29999999999995</v>
      </c>
      <c r="AH253" s="12">
        <v>5628</v>
      </c>
      <c r="AI253" s="12">
        <v>122.02</v>
      </c>
      <c r="AJ253" s="12">
        <v>371.69</v>
      </c>
      <c r="AK253" s="12">
        <v>477.19</v>
      </c>
      <c r="AL253" s="12">
        <v>970.9</v>
      </c>
      <c r="AM253" s="18">
        <v>0</v>
      </c>
      <c r="AN253" s="12">
        <v>970.9</v>
      </c>
    </row>
    <row r="254" spans="1:40" s="4" customFormat="1" ht="17.25" x14ac:dyDescent="0.3">
      <c r="A254" s="13" t="s">
        <v>41</v>
      </c>
      <c r="B254" s="12"/>
      <c r="C254" s="13"/>
      <c r="D254" s="12" t="s">
        <v>42</v>
      </c>
      <c r="E254" s="12" t="s">
        <v>42</v>
      </c>
      <c r="F254" s="12" t="s">
        <v>42</v>
      </c>
      <c r="G254" s="12" t="s">
        <v>42</v>
      </c>
      <c r="H254" s="12" t="s">
        <v>42</v>
      </c>
      <c r="I254" s="12" t="s">
        <v>42</v>
      </c>
      <c r="J254" s="12" t="s">
        <v>42</v>
      </c>
      <c r="K254" s="12" t="s">
        <v>42</v>
      </c>
      <c r="L254" s="12" t="s">
        <v>42</v>
      </c>
      <c r="M254" s="12" t="s">
        <v>42</v>
      </c>
      <c r="N254" s="12" t="s">
        <v>42</v>
      </c>
      <c r="O254" s="12" t="s">
        <v>42</v>
      </c>
      <c r="P254" s="12" t="s">
        <v>42</v>
      </c>
      <c r="Q254" s="12" t="s">
        <v>42</v>
      </c>
      <c r="R254" s="12" t="s">
        <v>42</v>
      </c>
      <c r="S254" s="12" t="s">
        <v>42</v>
      </c>
      <c r="T254" s="12" t="s">
        <v>42</v>
      </c>
      <c r="U254" s="12" t="s">
        <v>42</v>
      </c>
      <c r="V254" s="12" t="s">
        <v>42</v>
      </c>
      <c r="W254" s="12" t="s">
        <v>42</v>
      </c>
      <c r="X254" s="12" t="s">
        <v>42</v>
      </c>
      <c r="Y254" s="12" t="s">
        <v>42</v>
      </c>
      <c r="Z254" s="12" t="s">
        <v>42</v>
      </c>
      <c r="AA254" s="12" t="s">
        <v>42</v>
      </c>
      <c r="AB254" s="12" t="s">
        <v>42</v>
      </c>
      <c r="AC254" s="12" t="s">
        <v>42</v>
      </c>
      <c r="AD254" s="12" t="s">
        <v>42</v>
      </c>
      <c r="AE254" s="12" t="s">
        <v>42</v>
      </c>
      <c r="AF254" s="12" t="s">
        <v>42</v>
      </c>
      <c r="AG254" s="12" t="s">
        <v>42</v>
      </c>
      <c r="AH254" s="12" t="s">
        <v>42</v>
      </c>
      <c r="AI254" s="12" t="s">
        <v>42</v>
      </c>
      <c r="AJ254" s="12" t="s">
        <v>42</v>
      </c>
      <c r="AK254" s="12" t="s">
        <v>42</v>
      </c>
      <c r="AL254" s="12" t="s">
        <v>42</v>
      </c>
      <c r="AM254" s="18" t="s">
        <v>42</v>
      </c>
      <c r="AN254" s="12" t="s">
        <v>42</v>
      </c>
    </row>
    <row r="255" spans="1:40" s="8" customFormat="1" ht="17.25" x14ac:dyDescent="0.3">
      <c r="A255" s="13"/>
      <c r="B255" s="12"/>
      <c r="C255" s="13"/>
      <c r="D255" s="12">
        <v>65723.960000000006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1100.55</v>
      </c>
      <c r="N255" s="12">
        <v>0</v>
      </c>
      <c r="O255" s="12">
        <v>0</v>
      </c>
      <c r="P255" s="12">
        <v>0</v>
      </c>
      <c r="Q255" s="12">
        <v>66824.509999999995</v>
      </c>
      <c r="R255" s="12">
        <v>535.79999999999995</v>
      </c>
      <c r="S255" s="12">
        <v>964.39</v>
      </c>
      <c r="T255" s="12">
        <v>663.73</v>
      </c>
      <c r="U255" s="12">
        <v>0</v>
      </c>
      <c r="V255" s="12">
        <v>5990.29</v>
      </c>
      <c r="W255" s="12">
        <v>5990.29</v>
      </c>
      <c r="X255" s="12">
        <v>0</v>
      </c>
      <c r="Y255" s="12">
        <v>0</v>
      </c>
      <c r="Z255" s="12">
        <v>0</v>
      </c>
      <c r="AA255" s="12">
        <v>-0.78</v>
      </c>
      <c r="AB255" s="12">
        <v>0</v>
      </c>
      <c r="AC255" s="12">
        <v>0</v>
      </c>
      <c r="AD255" s="12">
        <v>0</v>
      </c>
      <c r="AE255" s="12">
        <v>0</v>
      </c>
      <c r="AF255" s="12">
        <v>0</v>
      </c>
      <c r="AG255" s="12">
        <v>5989.51</v>
      </c>
      <c r="AH255" s="12">
        <v>60835</v>
      </c>
      <c r="AI255" s="12">
        <v>1500.17</v>
      </c>
      <c r="AJ255" s="12">
        <v>4360.8599999999997</v>
      </c>
      <c r="AK255" s="12">
        <v>5506.37</v>
      </c>
      <c r="AL255" s="12">
        <v>11367.4</v>
      </c>
      <c r="AM255" s="18">
        <v>0</v>
      </c>
      <c r="AN255" s="12">
        <v>11367.4</v>
      </c>
    </row>
    <row r="256" spans="1:40" s="4" customFormat="1" ht="17.25" x14ac:dyDescent="0.3">
      <c r="A256" s="13"/>
      <c r="B256" s="12"/>
      <c r="C256" s="13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8"/>
      <c r="AN256" s="12"/>
    </row>
    <row r="257" spans="1:40" s="4" customFormat="1" ht="17.25" x14ac:dyDescent="0.3">
      <c r="A257" s="13" t="s">
        <v>116</v>
      </c>
      <c r="B257" s="12"/>
      <c r="C257" s="13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8"/>
      <c r="AN257" s="12"/>
    </row>
    <row r="258" spans="1:40" s="4" customFormat="1" ht="17.25" x14ac:dyDescent="0.3">
      <c r="A258" s="13" t="s">
        <v>117</v>
      </c>
      <c r="B258" s="12" t="s">
        <v>1069</v>
      </c>
      <c r="C258" s="13" t="s">
        <v>45</v>
      </c>
      <c r="D258" s="12">
        <v>3735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100.05</v>
      </c>
      <c r="N258" s="12">
        <v>0</v>
      </c>
      <c r="O258" s="12">
        <v>0</v>
      </c>
      <c r="P258" s="12">
        <v>0</v>
      </c>
      <c r="Q258" s="12">
        <v>3835.05</v>
      </c>
      <c r="R258" s="12">
        <v>26.86</v>
      </c>
      <c r="S258" s="12">
        <v>48.35</v>
      </c>
      <c r="T258" s="12">
        <v>26.86</v>
      </c>
      <c r="U258" s="12">
        <v>0</v>
      </c>
      <c r="V258" s="12">
        <v>249.91</v>
      </c>
      <c r="W258" s="12">
        <v>249.91</v>
      </c>
      <c r="X258" s="12">
        <v>0</v>
      </c>
      <c r="Y258" s="12">
        <v>0</v>
      </c>
      <c r="Z258" s="12">
        <v>0</v>
      </c>
      <c r="AA258" s="12">
        <v>0.14000000000000001</v>
      </c>
      <c r="AB258" s="12">
        <v>0</v>
      </c>
      <c r="AC258" s="12">
        <v>0</v>
      </c>
      <c r="AD258" s="12">
        <v>0</v>
      </c>
      <c r="AE258" s="12">
        <v>0</v>
      </c>
      <c r="AF258" s="12">
        <v>0</v>
      </c>
      <c r="AG258" s="12">
        <v>250.05</v>
      </c>
      <c r="AH258" s="12">
        <v>3585</v>
      </c>
      <c r="AI258" s="12">
        <v>75.209999999999994</v>
      </c>
      <c r="AJ258" s="12">
        <v>197.18</v>
      </c>
      <c r="AK258" s="12">
        <v>407.43</v>
      </c>
      <c r="AL258" s="12">
        <v>679.82</v>
      </c>
      <c r="AM258" s="18">
        <v>0</v>
      </c>
      <c r="AN258" s="12">
        <v>679.82</v>
      </c>
    </row>
    <row r="259" spans="1:40" s="4" customFormat="1" ht="17.25" x14ac:dyDescent="0.3">
      <c r="A259" s="13" t="s">
        <v>118</v>
      </c>
      <c r="B259" s="12" t="s">
        <v>1070</v>
      </c>
      <c r="C259" s="13" t="s">
        <v>45</v>
      </c>
      <c r="D259" s="12">
        <v>3489.6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100.05</v>
      </c>
      <c r="N259" s="12">
        <v>0</v>
      </c>
      <c r="O259" s="12">
        <v>125.11</v>
      </c>
      <c r="P259" s="12">
        <v>0</v>
      </c>
      <c r="Q259" s="12">
        <v>3714.76</v>
      </c>
      <c r="R259" s="12">
        <v>0</v>
      </c>
      <c r="S259" s="12">
        <v>0</v>
      </c>
      <c r="T259" s="12">
        <v>0</v>
      </c>
      <c r="U259" s="12">
        <v>0</v>
      </c>
      <c r="V259" s="12">
        <v>223.21</v>
      </c>
      <c r="W259" s="12">
        <v>0</v>
      </c>
      <c r="X259" s="12">
        <v>0</v>
      </c>
      <c r="Y259" s="12">
        <v>0</v>
      </c>
      <c r="Z259" s="12">
        <v>0</v>
      </c>
      <c r="AA259" s="12">
        <v>-0.24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-0.24</v>
      </c>
      <c r="AH259" s="12">
        <v>3715</v>
      </c>
      <c r="AI259" s="12">
        <v>94.69</v>
      </c>
      <c r="AJ259" s="12">
        <v>218.39</v>
      </c>
      <c r="AK259" s="12">
        <v>426.9</v>
      </c>
      <c r="AL259" s="12">
        <v>739.98</v>
      </c>
      <c r="AM259" s="18">
        <v>0</v>
      </c>
      <c r="AN259" s="12">
        <v>739.98</v>
      </c>
    </row>
    <row r="260" spans="1:40" s="4" customFormat="1" ht="17.25" x14ac:dyDescent="0.3">
      <c r="A260" s="13" t="s">
        <v>119</v>
      </c>
      <c r="B260" s="12" t="s">
        <v>1071</v>
      </c>
      <c r="C260" s="13" t="s">
        <v>125</v>
      </c>
      <c r="D260" s="12">
        <v>7703.55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100.05</v>
      </c>
      <c r="N260" s="12">
        <v>0</v>
      </c>
      <c r="O260" s="12">
        <v>0</v>
      </c>
      <c r="P260" s="12">
        <v>0</v>
      </c>
      <c r="Q260" s="12">
        <v>7803.6</v>
      </c>
      <c r="R260" s="12">
        <v>55.4</v>
      </c>
      <c r="S260" s="12">
        <v>99.72</v>
      </c>
      <c r="T260" s="12">
        <v>71.319999999999993</v>
      </c>
      <c r="U260" s="12">
        <v>0</v>
      </c>
      <c r="V260" s="12">
        <v>822.45</v>
      </c>
      <c r="W260" s="12">
        <v>822.45</v>
      </c>
      <c r="X260" s="12">
        <v>0</v>
      </c>
      <c r="Y260" s="12">
        <v>0</v>
      </c>
      <c r="Z260" s="12">
        <v>0</v>
      </c>
      <c r="AA260" s="12">
        <v>0.15</v>
      </c>
      <c r="AB260" s="12">
        <v>0</v>
      </c>
      <c r="AC260" s="12">
        <v>0</v>
      </c>
      <c r="AD260" s="12">
        <v>0</v>
      </c>
      <c r="AE260" s="12">
        <v>0</v>
      </c>
      <c r="AF260" s="12">
        <v>0</v>
      </c>
      <c r="AG260" s="12">
        <v>822.6</v>
      </c>
      <c r="AH260" s="12">
        <v>6981</v>
      </c>
      <c r="AI260" s="12">
        <v>155.13</v>
      </c>
      <c r="AJ260" s="12">
        <v>472.56</v>
      </c>
      <c r="AK260" s="12">
        <v>531.12</v>
      </c>
      <c r="AL260" s="12">
        <v>1158.81</v>
      </c>
      <c r="AM260" s="18">
        <v>0</v>
      </c>
      <c r="AN260" s="12">
        <v>1158.81</v>
      </c>
    </row>
    <row r="261" spans="1:40" s="4" customFormat="1" ht="17.25" x14ac:dyDescent="0.3">
      <c r="A261" s="13" t="s">
        <v>120</v>
      </c>
      <c r="B261" s="12" t="s">
        <v>1072</v>
      </c>
      <c r="C261" s="13" t="s">
        <v>43</v>
      </c>
      <c r="D261" s="12">
        <v>5929.95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100.05</v>
      </c>
      <c r="N261" s="12">
        <v>0</v>
      </c>
      <c r="O261" s="12">
        <v>0</v>
      </c>
      <c r="P261" s="12">
        <v>0</v>
      </c>
      <c r="Q261" s="12">
        <v>6030</v>
      </c>
      <c r="R261" s="12">
        <v>42.65</v>
      </c>
      <c r="S261" s="12">
        <v>76.760000000000005</v>
      </c>
      <c r="T261" s="12">
        <v>50.4</v>
      </c>
      <c r="U261" s="12">
        <v>0</v>
      </c>
      <c r="V261" s="12">
        <v>511.2</v>
      </c>
      <c r="W261" s="12">
        <v>511.2</v>
      </c>
      <c r="X261" s="12">
        <v>0</v>
      </c>
      <c r="Y261" s="12">
        <v>0</v>
      </c>
      <c r="Z261" s="12">
        <v>0</v>
      </c>
      <c r="AA261" s="12">
        <v>-0.2</v>
      </c>
      <c r="AB261" s="12">
        <v>0</v>
      </c>
      <c r="AC261" s="12">
        <v>0</v>
      </c>
      <c r="AD261" s="12">
        <v>0</v>
      </c>
      <c r="AE261" s="12">
        <v>0</v>
      </c>
      <c r="AF261" s="12">
        <v>0</v>
      </c>
      <c r="AG261" s="12">
        <v>511</v>
      </c>
      <c r="AH261" s="12">
        <v>5519</v>
      </c>
      <c r="AI261" s="12">
        <v>119.41</v>
      </c>
      <c r="AJ261" s="12">
        <v>363.76</v>
      </c>
      <c r="AK261" s="12">
        <v>472.95</v>
      </c>
      <c r="AL261" s="12">
        <v>956.12</v>
      </c>
      <c r="AM261" s="18">
        <v>0</v>
      </c>
      <c r="AN261" s="12">
        <v>956.12</v>
      </c>
    </row>
    <row r="262" spans="1:40" s="4" customFormat="1" ht="17.25" x14ac:dyDescent="0.3">
      <c r="A262" s="13" t="s">
        <v>121</v>
      </c>
      <c r="B262" s="12" t="s">
        <v>1073</v>
      </c>
      <c r="C262" s="13" t="s">
        <v>122</v>
      </c>
      <c r="D262" s="12">
        <v>7603.5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100.05</v>
      </c>
      <c r="N262" s="12">
        <v>0</v>
      </c>
      <c r="O262" s="12">
        <v>0</v>
      </c>
      <c r="P262" s="12">
        <v>0</v>
      </c>
      <c r="Q262" s="12">
        <v>7703.55</v>
      </c>
      <c r="R262" s="12">
        <v>54.23</v>
      </c>
      <c r="S262" s="12">
        <v>97.61</v>
      </c>
      <c r="T262" s="12">
        <v>69.39</v>
      </c>
      <c r="U262" s="12">
        <v>0</v>
      </c>
      <c r="V262" s="12">
        <v>802.41</v>
      </c>
      <c r="W262" s="12">
        <v>802.41</v>
      </c>
      <c r="X262" s="12">
        <v>0</v>
      </c>
      <c r="Y262" s="12">
        <v>0</v>
      </c>
      <c r="Z262" s="12">
        <v>0</v>
      </c>
      <c r="AA262" s="12">
        <v>0.14000000000000001</v>
      </c>
      <c r="AB262" s="12">
        <v>0</v>
      </c>
      <c r="AC262" s="12">
        <v>0</v>
      </c>
      <c r="AD262" s="12">
        <v>0</v>
      </c>
      <c r="AE262" s="12">
        <v>0</v>
      </c>
      <c r="AF262" s="12">
        <v>0</v>
      </c>
      <c r="AG262" s="12">
        <v>802.55</v>
      </c>
      <c r="AH262" s="12">
        <v>6901</v>
      </c>
      <c r="AI262" s="12">
        <v>151.84</v>
      </c>
      <c r="AJ262" s="12">
        <v>462.53</v>
      </c>
      <c r="AK262" s="12">
        <v>525.75</v>
      </c>
      <c r="AL262" s="12">
        <v>1140.1199999999999</v>
      </c>
      <c r="AM262" s="18">
        <v>0</v>
      </c>
      <c r="AN262" s="12">
        <v>1140.1199999999999</v>
      </c>
    </row>
    <row r="263" spans="1:40" s="4" customFormat="1" ht="17.25" x14ac:dyDescent="0.3">
      <c r="A263" s="13" t="s">
        <v>123</v>
      </c>
      <c r="B263" s="12" t="s">
        <v>1074</v>
      </c>
      <c r="C263" s="13" t="s">
        <v>43</v>
      </c>
      <c r="D263" s="12">
        <v>4299.8999999999996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100.05</v>
      </c>
      <c r="N263" s="12">
        <v>0</v>
      </c>
      <c r="O263" s="12">
        <v>0</v>
      </c>
      <c r="P263" s="12">
        <v>0</v>
      </c>
      <c r="Q263" s="12">
        <v>4399.95</v>
      </c>
      <c r="R263" s="12">
        <v>30.92</v>
      </c>
      <c r="S263" s="12">
        <v>55.66</v>
      </c>
      <c r="T263" s="12">
        <v>31.17</v>
      </c>
      <c r="U263" s="12">
        <v>0</v>
      </c>
      <c r="V263" s="12">
        <v>311.37</v>
      </c>
      <c r="W263" s="12">
        <v>311.37</v>
      </c>
      <c r="X263" s="12">
        <v>0</v>
      </c>
      <c r="Y263" s="12">
        <v>0</v>
      </c>
      <c r="Z263" s="12">
        <v>0</v>
      </c>
      <c r="AA263" s="12">
        <v>-0.42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310.95</v>
      </c>
      <c r="AH263" s="12">
        <v>4089</v>
      </c>
      <c r="AI263" s="12">
        <v>86.59</v>
      </c>
      <c r="AJ263" s="12">
        <v>235.32</v>
      </c>
      <c r="AK263" s="12">
        <v>419.49</v>
      </c>
      <c r="AL263" s="12">
        <v>741.4</v>
      </c>
      <c r="AM263" s="18">
        <v>0</v>
      </c>
      <c r="AN263" s="12">
        <v>741.4</v>
      </c>
    </row>
    <row r="264" spans="1:40" s="4" customFormat="1" ht="17.25" x14ac:dyDescent="0.3">
      <c r="A264" s="13" t="s">
        <v>2533</v>
      </c>
      <c r="B264" s="12" t="s">
        <v>2534</v>
      </c>
      <c r="C264" s="13" t="s">
        <v>45</v>
      </c>
      <c r="D264" s="12">
        <v>3778.05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100.05</v>
      </c>
      <c r="N264" s="12">
        <v>0</v>
      </c>
      <c r="O264" s="12">
        <v>0</v>
      </c>
      <c r="P264" s="12">
        <v>0</v>
      </c>
      <c r="Q264" s="12">
        <v>3878.1</v>
      </c>
      <c r="R264" s="12">
        <v>27.01</v>
      </c>
      <c r="S264" s="12">
        <v>48.62</v>
      </c>
      <c r="T264" s="12">
        <v>27.01</v>
      </c>
      <c r="U264" s="12">
        <v>0</v>
      </c>
      <c r="V264" s="12">
        <v>254.59</v>
      </c>
      <c r="W264" s="12">
        <v>254.59</v>
      </c>
      <c r="X264" s="12">
        <v>0</v>
      </c>
      <c r="Y264" s="12">
        <v>0</v>
      </c>
      <c r="Z264" s="12">
        <v>0</v>
      </c>
      <c r="AA264" s="12">
        <v>-0.49</v>
      </c>
      <c r="AB264" s="12">
        <v>0</v>
      </c>
      <c r="AC264" s="12">
        <v>0</v>
      </c>
      <c r="AD264" s="12">
        <v>0</v>
      </c>
      <c r="AE264" s="12">
        <v>0</v>
      </c>
      <c r="AF264" s="12">
        <v>0</v>
      </c>
      <c r="AG264" s="12">
        <v>254.1</v>
      </c>
      <c r="AH264" s="12">
        <v>3624</v>
      </c>
      <c r="AI264" s="12">
        <v>75.63</v>
      </c>
      <c r="AJ264" s="12">
        <v>198.27</v>
      </c>
      <c r="AK264" s="12">
        <v>407.85</v>
      </c>
      <c r="AL264" s="12">
        <v>681.75</v>
      </c>
      <c r="AM264" s="18">
        <v>0</v>
      </c>
      <c r="AN264" s="12">
        <v>681.75</v>
      </c>
    </row>
    <row r="265" spans="1:40" s="4" customFormat="1" ht="17.25" x14ac:dyDescent="0.3">
      <c r="A265" s="13" t="s">
        <v>124</v>
      </c>
      <c r="B265" s="12" t="s">
        <v>1075</v>
      </c>
      <c r="C265" s="13" t="s">
        <v>125</v>
      </c>
      <c r="D265" s="12">
        <v>7703.55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100.05</v>
      </c>
      <c r="N265" s="12">
        <v>0</v>
      </c>
      <c r="O265" s="12">
        <v>0</v>
      </c>
      <c r="P265" s="12">
        <v>0</v>
      </c>
      <c r="Q265" s="12">
        <v>7803.6</v>
      </c>
      <c r="R265" s="12">
        <v>55.4</v>
      </c>
      <c r="S265" s="12">
        <v>99.72</v>
      </c>
      <c r="T265" s="12">
        <v>71.319999999999993</v>
      </c>
      <c r="U265" s="12">
        <v>0</v>
      </c>
      <c r="V265" s="12">
        <v>822.45</v>
      </c>
      <c r="W265" s="12">
        <v>822.45</v>
      </c>
      <c r="X265" s="12">
        <v>0</v>
      </c>
      <c r="Y265" s="12">
        <v>0</v>
      </c>
      <c r="Z265" s="12">
        <v>0</v>
      </c>
      <c r="AA265" s="12">
        <v>0.15</v>
      </c>
      <c r="AB265" s="12">
        <v>0</v>
      </c>
      <c r="AC265" s="12">
        <v>0</v>
      </c>
      <c r="AD265" s="12">
        <v>0</v>
      </c>
      <c r="AE265" s="12">
        <v>0</v>
      </c>
      <c r="AF265" s="12">
        <v>0</v>
      </c>
      <c r="AG265" s="12">
        <v>822.6</v>
      </c>
      <c r="AH265" s="12">
        <v>6981</v>
      </c>
      <c r="AI265" s="12">
        <v>155.13</v>
      </c>
      <c r="AJ265" s="12">
        <v>472.56</v>
      </c>
      <c r="AK265" s="12">
        <v>531.12</v>
      </c>
      <c r="AL265" s="12">
        <v>1158.81</v>
      </c>
      <c r="AM265" s="18">
        <v>0</v>
      </c>
      <c r="AN265" s="12">
        <v>1158.81</v>
      </c>
    </row>
    <row r="266" spans="1:40" s="4" customFormat="1" ht="17.25" x14ac:dyDescent="0.3">
      <c r="A266" s="13" t="s">
        <v>126</v>
      </c>
      <c r="B266" s="12" t="s">
        <v>1076</v>
      </c>
      <c r="C266" s="13" t="s">
        <v>50</v>
      </c>
      <c r="D266" s="12">
        <v>10599.45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100.05</v>
      </c>
      <c r="N266" s="12">
        <v>0</v>
      </c>
      <c r="O266" s="12">
        <v>0</v>
      </c>
      <c r="P266" s="12">
        <v>0</v>
      </c>
      <c r="Q266" s="12">
        <v>10699.5</v>
      </c>
      <c r="R266" s="12">
        <v>94.42</v>
      </c>
      <c r="S266" s="12">
        <v>169.96</v>
      </c>
      <c r="T266" s="12">
        <v>135.31</v>
      </c>
      <c r="U266" s="12">
        <v>0</v>
      </c>
      <c r="V266" s="12">
        <v>1441.02</v>
      </c>
      <c r="W266" s="12">
        <v>1441.02</v>
      </c>
      <c r="X266" s="12">
        <v>0</v>
      </c>
      <c r="Y266" s="12">
        <v>0</v>
      </c>
      <c r="Z266" s="12">
        <v>0</v>
      </c>
      <c r="AA266" s="12">
        <v>0.48</v>
      </c>
      <c r="AB266" s="12">
        <v>0</v>
      </c>
      <c r="AC266" s="12">
        <v>0</v>
      </c>
      <c r="AD266" s="12">
        <v>0</v>
      </c>
      <c r="AE266" s="12">
        <v>0</v>
      </c>
      <c r="AF266" s="12">
        <v>0</v>
      </c>
      <c r="AG266" s="12">
        <v>1441.5</v>
      </c>
      <c r="AH266" s="12">
        <v>9258</v>
      </c>
      <c r="AI266" s="12">
        <v>264.38</v>
      </c>
      <c r="AJ266" s="12">
        <v>805.38</v>
      </c>
      <c r="AK266" s="12">
        <v>709.04</v>
      </c>
      <c r="AL266" s="12">
        <v>1778.8</v>
      </c>
      <c r="AM266" s="18">
        <v>0</v>
      </c>
      <c r="AN266" s="12">
        <v>1778.8</v>
      </c>
    </row>
    <row r="267" spans="1:40" s="4" customFormat="1" ht="17.25" x14ac:dyDescent="0.3">
      <c r="A267" s="10" t="s">
        <v>127</v>
      </c>
      <c r="B267" s="9" t="s">
        <v>1077</v>
      </c>
      <c r="C267" s="12" t="s">
        <v>125</v>
      </c>
      <c r="D267" s="9">
        <v>7703.55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100.05</v>
      </c>
      <c r="N267" s="9">
        <v>0</v>
      </c>
      <c r="O267" s="9">
        <v>0</v>
      </c>
      <c r="P267" s="9">
        <v>0</v>
      </c>
      <c r="Q267" s="9">
        <v>7803.6</v>
      </c>
      <c r="R267" s="9">
        <v>55.4</v>
      </c>
      <c r="S267" s="9">
        <v>99.72</v>
      </c>
      <c r="T267" s="9">
        <v>71.319999999999993</v>
      </c>
      <c r="U267" s="9">
        <v>0</v>
      </c>
      <c r="V267" s="9">
        <v>822.45</v>
      </c>
      <c r="W267" s="9">
        <v>822.45</v>
      </c>
      <c r="X267" s="9">
        <v>0</v>
      </c>
      <c r="Y267" s="9">
        <v>0</v>
      </c>
      <c r="Z267" s="9">
        <v>0</v>
      </c>
      <c r="AA267" s="9">
        <v>0.15</v>
      </c>
      <c r="AB267" s="9">
        <v>0</v>
      </c>
      <c r="AC267" s="9">
        <v>0</v>
      </c>
      <c r="AD267" s="9">
        <v>0</v>
      </c>
      <c r="AE267" s="9">
        <v>0</v>
      </c>
      <c r="AF267" s="9">
        <v>0</v>
      </c>
      <c r="AG267" s="9">
        <v>822.6</v>
      </c>
      <c r="AH267" s="9">
        <v>6981</v>
      </c>
      <c r="AI267" s="9">
        <v>155.13</v>
      </c>
      <c r="AJ267" s="9">
        <v>472.56</v>
      </c>
      <c r="AK267" s="9">
        <v>531.12</v>
      </c>
      <c r="AL267" s="9">
        <v>1158.81</v>
      </c>
      <c r="AM267" s="19">
        <v>0</v>
      </c>
      <c r="AN267" s="9">
        <v>1158.81</v>
      </c>
    </row>
    <row r="268" spans="1:40" s="4" customFormat="1" ht="17.25" x14ac:dyDescent="0.3">
      <c r="A268" s="13" t="s">
        <v>128</v>
      </c>
      <c r="B268" s="12" t="s">
        <v>1078</v>
      </c>
      <c r="C268" s="12" t="s">
        <v>129</v>
      </c>
      <c r="D268" s="16">
        <v>4299.8999999999996</v>
      </c>
      <c r="E268" s="16">
        <v>0</v>
      </c>
      <c r="F268" s="16">
        <v>0</v>
      </c>
      <c r="G268" s="16">
        <v>0</v>
      </c>
      <c r="H268" s="16">
        <v>0</v>
      </c>
      <c r="I268" s="16">
        <v>0</v>
      </c>
      <c r="J268" s="16">
        <v>0</v>
      </c>
      <c r="K268" s="16">
        <v>0</v>
      </c>
      <c r="L268" s="16">
        <v>0</v>
      </c>
      <c r="M268" s="16">
        <v>100.05</v>
      </c>
      <c r="N268" s="16">
        <v>0</v>
      </c>
      <c r="O268" s="16">
        <v>0</v>
      </c>
      <c r="P268" s="16">
        <v>0</v>
      </c>
      <c r="Q268" s="16">
        <v>4399.95</v>
      </c>
      <c r="R268" s="16">
        <v>30.92</v>
      </c>
      <c r="S268" s="16">
        <v>55.66</v>
      </c>
      <c r="T268" s="16">
        <v>31.17</v>
      </c>
      <c r="U268" s="16">
        <v>0</v>
      </c>
      <c r="V268" s="16">
        <v>311.37</v>
      </c>
      <c r="W268" s="16">
        <v>311.37</v>
      </c>
      <c r="X268" s="16">
        <v>0</v>
      </c>
      <c r="Y268" s="16">
        <v>0</v>
      </c>
      <c r="Z268" s="16">
        <v>0</v>
      </c>
      <c r="AA268" s="16">
        <v>0.57999999999999996</v>
      </c>
      <c r="AB268" s="16">
        <v>0</v>
      </c>
      <c r="AC268" s="16">
        <v>0</v>
      </c>
      <c r="AD268" s="16">
        <v>0</v>
      </c>
      <c r="AE268" s="16">
        <v>0</v>
      </c>
      <c r="AF268" s="16">
        <v>0</v>
      </c>
      <c r="AG268" s="16">
        <v>311.95</v>
      </c>
      <c r="AH268" s="16">
        <v>4088</v>
      </c>
      <c r="AI268" s="16">
        <v>86.59</v>
      </c>
      <c r="AJ268" s="16">
        <v>235.32</v>
      </c>
      <c r="AK268" s="16">
        <v>419.49</v>
      </c>
      <c r="AL268" s="16">
        <v>741.4</v>
      </c>
      <c r="AM268" s="20">
        <v>0</v>
      </c>
      <c r="AN268" s="16">
        <v>741.4</v>
      </c>
    </row>
    <row r="269" spans="1:40" s="4" customFormat="1" ht="17.25" x14ac:dyDescent="0.3">
      <c r="A269" s="13" t="s">
        <v>130</v>
      </c>
      <c r="B269" s="12" t="s">
        <v>1079</v>
      </c>
      <c r="C269" s="12" t="s">
        <v>43</v>
      </c>
      <c r="D269" s="12">
        <v>3489.6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100.05</v>
      </c>
      <c r="N269" s="12">
        <v>0</v>
      </c>
      <c r="O269" s="12">
        <v>125.11</v>
      </c>
      <c r="P269" s="12">
        <v>0</v>
      </c>
      <c r="Q269" s="12">
        <v>3714.76</v>
      </c>
      <c r="R269" s="12">
        <v>0</v>
      </c>
      <c r="S269" s="12">
        <v>0</v>
      </c>
      <c r="T269" s="12">
        <v>0</v>
      </c>
      <c r="U269" s="12">
        <v>0</v>
      </c>
      <c r="V269" s="12">
        <v>223.21</v>
      </c>
      <c r="W269" s="12">
        <v>0</v>
      </c>
      <c r="X269" s="12">
        <v>0</v>
      </c>
      <c r="Y269" s="12">
        <v>0</v>
      </c>
      <c r="Z269" s="12">
        <v>0</v>
      </c>
      <c r="AA269" s="12">
        <v>-0.24</v>
      </c>
      <c r="AB269" s="12">
        <v>0</v>
      </c>
      <c r="AC269" s="12">
        <v>0</v>
      </c>
      <c r="AD269" s="12">
        <v>0</v>
      </c>
      <c r="AE269" s="12">
        <v>0</v>
      </c>
      <c r="AF269" s="12">
        <v>0</v>
      </c>
      <c r="AG269" s="12">
        <v>-0.24</v>
      </c>
      <c r="AH269" s="12">
        <v>3715</v>
      </c>
      <c r="AI269" s="12">
        <v>94.91</v>
      </c>
      <c r="AJ269" s="12">
        <v>218.92</v>
      </c>
      <c r="AK269" s="12">
        <v>427.13</v>
      </c>
      <c r="AL269" s="12">
        <v>740.96</v>
      </c>
      <c r="AM269" s="18">
        <v>0</v>
      </c>
      <c r="AN269" s="12">
        <v>740.96</v>
      </c>
    </row>
    <row r="270" spans="1:40" s="4" customFormat="1" ht="17.25" x14ac:dyDescent="0.3">
      <c r="A270" s="11" t="s">
        <v>1988</v>
      </c>
      <c r="B270" s="12" t="s">
        <v>1989</v>
      </c>
      <c r="C270" s="12" t="s">
        <v>45</v>
      </c>
      <c r="D270" s="12">
        <v>3999.9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100.05</v>
      </c>
      <c r="N270" s="12">
        <v>0</v>
      </c>
      <c r="O270" s="12">
        <v>0</v>
      </c>
      <c r="P270" s="12">
        <v>0</v>
      </c>
      <c r="Q270" s="12">
        <v>4099.95</v>
      </c>
      <c r="R270" s="12">
        <v>26.23</v>
      </c>
      <c r="S270" s="12">
        <v>47.22</v>
      </c>
      <c r="T270" s="12">
        <v>26.23</v>
      </c>
      <c r="U270" s="12">
        <v>0</v>
      </c>
      <c r="V270" s="12">
        <v>278.73</v>
      </c>
      <c r="W270" s="12">
        <v>278.73</v>
      </c>
      <c r="X270" s="12">
        <v>0</v>
      </c>
      <c r="Y270" s="12">
        <v>0</v>
      </c>
      <c r="Z270" s="12">
        <v>0</v>
      </c>
      <c r="AA270" s="12">
        <v>-0.78</v>
      </c>
      <c r="AB270" s="12">
        <v>0</v>
      </c>
      <c r="AC270" s="12">
        <v>0</v>
      </c>
      <c r="AD270" s="12">
        <v>0</v>
      </c>
      <c r="AE270" s="12">
        <v>0</v>
      </c>
      <c r="AF270" s="12">
        <v>0</v>
      </c>
      <c r="AG270" s="12">
        <v>277.95</v>
      </c>
      <c r="AH270" s="12">
        <v>3822</v>
      </c>
      <c r="AI270" s="12">
        <v>73.45</v>
      </c>
      <c r="AJ270" s="12">
        <v>192.57</v>
      </c>
      <c r="AK270" s="12">
        <v>405.67</v>
      </c>
      <c r="AL270" s="12">
        <v>671.69</v>
      </c>
      <c r="AM270" s="18">
        <v>0</v>
      </c>
      <c r="AN270" s="12">
        <v>671.69</v>
      </c>
    </row>
    <row r="271" spans="1:40" s="4" customFormat="1" ht="17.25" x14ac:dyDescent="0.3">
      <c r="A271" s="13" t="s">
        <v>131</v>
      </c>
      <c r="B271" s="12" t="s">
        <v>1080</v>
      </c>
      <c r="C271" s="13" t="s">
        <v>125</v>
      </c>
      <c r="D271" s="12">
        <v>7703.55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100.05</v>
      </c>
      <c r="N271" s="12">
        <v>0</v>
      </c>
      <c r="O271" s="12">
        <v>0</v>
      </c>
      <c r="P271" s="12">
        <v>0</v>
      </c>
      <c r="Q271" s="12">
        <v>7803.6</v>
      </c>
      <c r="R271" s="12">
        <v>55.4</v>
      </c>
      <c r="S271" s="12">
        <v>99.72</v>
      </c>
      <c r="T271" s="12">
        <v>71.319999999999993</v>
      </c>
      <c r="U271" s="12">
        <v>0</v>
      </c>
      <c r="V271" s="12">
        <v>822.45</v>
      </c>
      <c r="W271" s="12">
        <v>822.45</v>
      </c>
      <c r="X271" s="12">
        <v>0</v>
      </c>
      <c r="Y271" s="12">
        <v>0</v>
      </c>
      <c r="Z271" s="12">
        <v>0</v>
      </c>
      <c r="AA271" s="12">
        <v>0.15</v>
      </c>
      <c r="AB271" s="12">
        <v>0</v>
      </c>
      <c r="AC271" s="12">
        <v>0</v>
      </c>
      <c r="AD271" s="12">
        <v>0</v>
      </c>
      <c r="AE271" s="12">
        <v>0</v>
      </c>
      <c r="AF271" s="12">
        <v>0</v>
      </c>
      <c r="AG271" s="12">
        <v>822.6</v>
      </c>
      <c r="AH271" s="12">
        <v>6981</v>
      </c>
      <c r="AI271" s="12">
        <v>155.13</v>
      </c>
      <c r="AJ271" s="12">
        <v>472.56</v>
      </c>
      <c r="AK271" s="12">
        <v>531.12</v>
      </c>
      <c r="AL271" s="12">
        <v>1158.81</v>
      </c>
      <c r="AM271" s="18">
        <v>0</v>
      </c>
      <c r="AN271" s="12">
        <v>1158.81</v>
      </c>
    </row>
    <row r="272" spans="1:40" s="4" customFormat="1" ht="17.25" x14ac:dyDescent="0.3">
      <c r="A272" s="13" t="s">
        <v>132</v>
      </c>
      <c r="B272" s="12" t="s">
        <v>1081</v>
      </c>
      <c r="C272" s="13" t="s">
        <v>43</v>
      </c>
      <c r="D272" s="12">
        <v>3489.6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100.05</v>
      </c>
      <c r="N272" s="12">
        <v>0</v>
      </c>
      <c r="O272" s="12">
        <v>125.11</v>
      </c>
      <c r="P272" s="12">
        <v>0</v>
      </c>
      <c r="Q272" s="12">
        <v>3714.76</v>
      </c>
      <c r="R272" s="12">
        <v>0</v>
      </c>
      <c r="S272" s="12">
        <v>0</v>
      </c>
      <c r="T272" s="12">
        <v>0</v>
      </c>
      <c r="U272" s="12">
        <v>0</v>
      </c>
      <c r="V272" s="12">
        <v>223.21</v>
      </c>
      <c r="W272" s="12">
        <v>0</v>
      </c>
      <c r="X272" s="12">
        <v>0</v>
      </c>
      <c r="Y272" s="12">
        <v>0</v>
      </c>
      <c r="Z272" s="12">
        <v>0</v>
      </c>
      <c r="AA272" s="12">
        <v>-0.24</v>
      </c>
      <c r="AB272" s="12">
        <v>0</v>
      </c>
      <c r="AC272" s="12">
        <v>0</v>
      </c>
      <c r="AD272" s="12">
        <v>0</v>
      </c>
      <c r="AE272" s="12">
        <v>0</v>
      </c>
      <c r="AF272" s="12">
        <v>0</v>
      </c>
      <c r="AG272" s="12">
        <v>-0.24</v>
      </c>
      <c r="AH272" s="12">
        <v>3715</v>
      </c>
      <c r="AI272" s="12">
        <v>94.8</v>
      </c>
      <c r="AJ272" s="12">
        <v>218.66</v>
      </c>
      <c r="AK272" s="12">
        <v>427.02</v>
      </c>
      <c r="AL272" s="12">
        <v>740.48</v>
      </c>
      <c r="AM272" s="18">
        <v>0</v>
      </c>
      <c r="AN272" s="12">
        <v>740.48</v>
      </c>
    </row>
    <row r="273" spans="1:40" s="4" customFormat="1" ht="17.25" x14ac:dyDescent="0.3">
      <c r="A273" s="13" t="s">
        <v>133</v>
      </c>
      <c r="B273" s="12" t="s">
        <v>1082</v>
      </c>
      <c r="C273" s="13" t="s">
        <v>125</v>
      </c>
      <c r="D273" s="12">
        <v>7703.55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100.05</v>
      </c>
      <c r="N273" s="12">
        <v>0</v>
      </c>
      <c r="O273" s="12">
        <v>0</v>
      </c>
      <c r="P273" s="12">
        <v>0</v>
      </c>
      <c r="Q273" s="12">
        <v>7803.6</v>
      </c>
      <c r="R273" s="12">
        <v>55.4</v>
      </c>
      <c r="S273" s="12">
        <v>99.72</v>
      </c>
      <c r="T273" s="12">
        <v>71.31</v>
      </c>
      <c r="U273" s="12">
        <v>0</v>
      </c>
      <c r="V273" s="12">
        <v>822.45</v>
      </c>
      <c r="W273" s="12">
        <v>822.45</v>
      </c>
      <c r="X273" s="12">
        <v>0</v>
      </c>
      <c r="Y273" s="12">
        <v>0</v>
      </c>
      <c r="Z273" s="12">
        <v>0</v>
      </c>
      <c r="AA273" s="12">
        <v>0.15</v>
      </c>
      <c r="AB273" s="12">
        <v>0</v>
      </c>
      <c r="AC273" s="12">
        <v>0</v>
      </c>
      <c r="AD273" s="12">
        <v>0</v>
      </c>
      <c r="AE273" s="12">
        <v>0</v>
      </c>
      <c r="AF273" s="12">
        <v>0</v>
      </c>
      <c r="AG273" s="12">
        <v>822.6</v>
      </c>
      <c r="AH273" s="12">
        <v>6981</v>
      </c>
      <c r="AI273" s="12">
        <v>155.13</v>
      </c>
      <c r="AJ273" s="12">
        <v>472.56</v>
      </c>
      <c r="AK273" s="12">
        <v>531.12</v>
      </c>
      <c r="AL273" s="12">
        <v>1158.81</v>
      </c>
      <c r="AM273" s="18">
        <v>0</v>
      </c>
      <c r="AN273" s="12">
        <v>1158.81</v>
      </c>
    </row>
    <row r="274" spans="1:40" s="4" customFormat="1" ht="17.25" x14ac:dyDescent="0.3">
      <c r="A274" s="13" t="s">
        <v>134</v>
      </c>
      <c r="B274" s="12" t="s">
        <v>1083</v>
      </c>
      <c r="C274" s="13" t="s">
        <v>122</v>
      </c>
      <c r="D274" s="12">
        <v>7603.5</v>
      </c>
      <c r="E274" s="12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100.05</v>
      </c>
      <c r="N274" s="12">
        <v>0</v>
      </c>
      <c r="O274" s="12">
        <v>0</v>
      </c>
      <c r="P274" s="12">
        <v>0</v>
      </c>
      <c r="Q274" s="12">
        <v>7703.55</v>
      </c>
      <c r="R274" s="12">
        <v>54.23</v>
      </c>
      <c r="S274" s="12">
        <v>97.61</v>
      </c>
      <c r="T274" s="12">
        <v>69.39</v>
      </c>
      <c r="U274" s="12">
        <v>0</v>
      </c>
      <c r="V274" s="12">
        <v>802.41</v>
      </c>
      <c r="W274" s="12">
        <v>802.41</v>
      </c>
      <c r="X274" s="12">
        <v>0</v>
      </c>
      <c r="Y274" s="12">
        <v>0</v>
      </c>
      <c r="Z274" s="12">
        <v>0</v>
      </c>
      <c r="AA274" s="12">
        <v>0.14000000000000001</v>
      </c>
      <c r="AB274" s="12">
        <v>0</v>
      </c>
      <c r="AC274" s="12">
        <v>0</v>
      </c>
      <c r="AD274" s="12">
        <v>0</v>
      </c>
      <c r="AE274" s="12">
        <v>0</v>
      </c>
      <c r="AF274" s="12">
        <v>0</v>
      </c>
      <c r="AG274" s="12">
        <v>802.55</v>
      </c>
      <c r="AH274" s="12">
        <v>6901</v>
      </c>
      <c r="AI274" s="12">
        <v>151.84</v>
      </c>
      <c r="AJ274" s="12">
        <v>462.53</v>
      </c>
      <c r="AK274" s="12">
        <v>525.75</v>
      </c>
      <c r="AL274" s="12">
        <v>1140.1199999999999</v>
      </c>
      <c r="AM274" s="18">
        <v>0</v>
      </c>
      <c r="AN274" s="12">
        <v>1140.1199999999999</v>
      </c>
    </row>
    <row r="275" spans="1:40" s="4" customFormat="1" ht="17.25" x14ac:dyDescent="0.3">
      <c r="A275" s="13" t="s">
        <v>135</v>
      </c>
      <c r="B275" s="12" t="s">
        <v>1084</v>
      </c>
      <c r="C275" s="13" t="s">
        <v>129</v>
      </c>
      <c r="D275" s="12">
        <v>4287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100.05</v>
      </c>
      <c r="N275" s="12">
        <v>0</v>
      </c>
      <c r="O275" s="12">
        <v>0</v>
      </c>
      <c r="P275" s="12">
        <v>0</v>
      </c>
      <c r="Q275" s="12">
        <v>4387.05</v>
      </c>
      <c r="R275" s="12">
        <v>30.83</v>
      </c>
      <c r="S275" s="12">
        <v>55.5</v>
      </c>
      <c r="T275" s="12">
        <v>31.02</v>
      </c>
      <c r="U275" s="12">
        <v>0</v>
      </c>
      <c r="V275" s="12">
        <v>309.95999999999998</v>
      </c>
      <c r="W275" s="12">
        <v>309.95999999999998</v>
      </c>
      <c r="X275" s="12">
        <v>0</v>
      </c>
      <c r="Y275" s="12">
        <v>0</v>
      </c>
      <c r="Z275" s="12">
        <v>0</v>
      </c>
      <c r="AA275" s="12">
        <v>0.09</v>
      </c>
      <c r="AB275" s="12">
        <v>0</v>
      </c>
      <c r="AC275" s="12">
        <v>0</v>
      </c>
      <c r="AD275" s="12">
        <v>0</v>
      </c>
      <c r="AE275" s="12">
        <v>0</v>
      </c>
      <c r="AF275" s="12">
        <v>0</v>
      </c>
      <c r="AG275" s="12">
        <v>310.05</v>
      </c>
      <c r="AH275" s="12">
        <v>4077</v>
      </c>
      <c r="AI275" s="12">
        <v>86.33</v>
      </c>
      <c r="AJ275" s="12">
        <v>234.62</v>
      </c>
      <c r="AK275" s="12">
        <v>419.07</v>
      </c>
      <c r="AL275" s="12">
        <v>740.02</v>
      </c>
      <c r="AM275" s="18">
        <v>0</v>
      </c>
      <c r="AN275" s="12">
        <v>740.02</v>
      </c>
    </row>
    <row r="276" spans="1:40" s="4" customFormat="1" ht="17.25" x14ac:dyDescent="0.3">
      <c r="A276" s="13" t="s">
        <v>41</v>
      </c>
      <c r="B276" s="12"/>
      <c r="C276" s="13"/>
      <c r="D276" s="12" t="s">
        <v>42</v>
      </c>
      <c r="E276" s="12" t="s">
        <v>42</v>
      </c>
      <c r="F276" s="12" t="s">
        <v>42</v>
      </c>
      <c r="G276" s="12" t="s">
        <v>42</v>
      </c>
      <c r="H276" s="12" t="s">
        <v>42</v>
      </c>
      <c r="I276" s="12" t="s">
        <v>42</v>
      </c>
      <c r="J276" s="12" t="s">
        <v>42</v>
      </c>
      <c r="K276" s="12" t="s">
        <v>42</v>
      </c>
      <c r="L276" s="12" t="s">
        <v>42</v>
      </c>
      <c r="M276" s="12" t="s">
        <v>42</v>
      </c>
      <c r="N276" s="12" t="s">
        <v>42</v>
      </c>
      <c r="O276" s="12" t="s">
        <v>42</v>
      </c>
      <c r="P276" s="12" t="s">
        <v>42</v>
      </c>
      <c r="Q276" s="12" t="s">
        <v>42</v>
      </c>
      <c r="R276" s="12" t="s">
        <v>42</v>
      </c>
      <c r="S276" s="12" t="s">
        <v>42</v>
      </c>
      <c r="T276" s="12" t="s">
        <v>42</v>
      </c>
      <c r="U276" s="12" t="s">
        <v>42</v>
      </c>
      <c r="V276" s="12" t="s">
        <v>42</v>
      </c>
      <c r="W276" s="12" t="s">
        <v>42</v>
      </c>
      <c r="X276" s="12" t="s">
        <v>42</v>
      </c>
      <c r="Y276" s="12" t="s">
        <v>42</v>
      </c>
      <c r="Z276" s="12" t="s">
        <v>42</v>
      </c>
      <c r="AA276" s="12" t="s">
        <v>42</v>
      </c>
      <c r="AB276" s="12" t="s">
        <v>42</v>
      </c>
      <c r="AC276" s="12" t="s">
        <v>42</v>
      </c>
      <c r="AD276" s="12" t="s">
        <v>42</v>
      </c>
      <c r="AE276" s="12" t="s">
        <v>42</v>
      </c>
      <c r="AF276" s="12" t="s">
        <v>42</v>
      </c>
      <c r="AG276" s="12" t="s">
        <v>42</v>
      </c>
      <c r="AH276" s="12" t="s">
        <v>42</v>
      </c>
      <c r="AI276" s="12" t="s">
        <v>42</v>
      </c>
      <c r="AJ276" s="12" t="s">
        <v>42</v>
      </c>
      <c r="AK276" s="12" t="s">
        <v>42</v>
      </c>
      <c r="AL276" s="12" t="s">
        <v>42</v>
      </c>
      <c r="AM276" s="18" t="s">
        <v>42</v>
      </c>
      <c r="AN276" s="12" t="s">
        <v>42</v>
      </c>
    </row>
    <row r="277" spans="1:40" s="4" customFormat="1" ht="17.25" x14ac:dyDescent="0.3">
      <c r="A277" s="13"/>
      <c r="B277" s="12"/>
      <c r="C277" s="13"/>
      <c r="D277" s="12">
        <v>105122.7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1800.9</v>
      </c>
      <c r="N277" s="12">
        <v>0</v>
      </c>
      <c r="O277" s="12">
        <v>375.33</v>
      </c>
      <c r="P277" s="12">
        <v>0</v>
      </c>
      <c r="Q277" s="12">
        <v>107298.93</v>
      </c>
      <c r="R277" s="12">
        <v>695.3</v>
      </c>
      <c r="S277" s="12">
        <v>1251.55</v>
      </c>
      <c r="T277" s="12">
        <v>854.54</v>
      </c>
      <c r="U277" s="12">
        <v>0</v>
      </c>
      <c r="V277" s="12">
        <v>10054.85</v>
      </c>
      <c r="W277" s="12">
        <v>9385.2199999999993</v>
      </c>
      <c r="X277" s="12">
        <v>0</v>
      </c>
      <c r="Y277" s="12">
        <v>0</v>
      </c>
      <c r="Z277" s="12">
        <v>0</v>
      </c>
      <c r="AA277" s="12">
        <v>-0.28999999999999998</v>
      </c>
      <c r="AB277" s="12">
        <v>0</v>
      </c>
      <c r="AC277" s="12">
        <v>0</v>
      </c>
      <c r="AD277" s="12">
        <v>0</v>
      </c>
      <c r="AE277" s="12">
        <v>0</v>
      </c>
      <c r="AF277" s="12">
        <v>0</v>
      </c>
      <c r="AG277" s="12">
        <v>9384.93</v>
      </c>
      <c r="AH277" s="12">
        <v>97914</v>
      </c>
      <c r="AI277" s="12">
        <v>2231.3200000000002</v>
      </c>
      <c r="AJ277" s="12">
        <v>6406.25</v>
      </c>
      <c r="AK277" s="12">
        <v>8649.14</v>
      </c>
      <c r="AL277" s="12">
        <v>17286.71</v>
      </c>
      <c r="AM277" s="18">
        <v>0</v>
      </c>
      <c r="AN277" s="12">
        <v>17286.71</v>
      </c>
    </row>
    <row r="278" spans="1:40" s="4" customFormat="1" ht="17.25" x14ac:dyDescent="0.3">
      <c r="A278" s="13"/>
      <c r="B278" s="12"/>
      <c r="C278" s="13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8"/>
      <c r="AN278" s="12"/>
    </row>
    <row r="279" spans="1:40" s="4" customFormat="1" ht="17.25" x14ac:dyDescent="0.3">
      <c r="A279" s="13" t="s">
        <v>136</v>
      </c>
      <c r="B279" s="12"/>
      <c r="C279" s="13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8"/>
      <c r="AN279" s="12"/>
    </row>
    <row r="280" spans="1:40" s="4" customFormat="1" ht="17.25" x14ac:dyDescent="0.3">
      <c r="A280" s="13" t="s">
        <v>137</v>
      </c>
      <c r="B280" s="12" t="s">
        <v>1085</v>
      </c>
      <c r="C280" s="13" t="s">
        <v>45</v>
      </c>
      <c r="D280" s="12">
        <v>5465.1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100.05</v>
      </c>
      <c r="N280" s="12">
        <v>0</v>
      </c>
      <c r="O280" s="12">
        <v>0</v>
      </c>
      <c r="P280" s="12">
        <v>0</v>
      </c>
      <c r="Q280" s="12">
        <v>5565.15</v>
      </c>
      <c r="R280" s="12">
        <v>39.299999999999997</v>
      </c>
      <c r="S280" s="12">
        <v>70.75</v>
      </c>
      <c r="T280" s="12">
        <v>44.91</v>
      </c>
      <c r="U280" s="12">
        <v>0</v>
      </c>
      <c r="V280" s="12">
        <v>438.14</v>
      </c>
      <c r="W280" s="12">
        <v>438.14</v>
      </c>
      <c r="X280" s="12">
        <v>0</v>
      </c>
      <c r="Y280" s="12">
        <v>0</v>
      </c>
      <c r="Z280" s="12">
        <v>0</v>
      </c>
      <c r="AA280" s="12">
        <v>0.01</v>
      </c>
      <c r="AB280" s="12">
        <v>0</v>
      </c>
      <c r="AC280" s="12">
        <v>0</v>
      </c>
      <c r="AD280" s="12">
        <v>0</v>
      </c>
      <c r="AE280" s="12">
        <v>0</v>
      </c>
      <c r="AF280" s="12">
        <v>0</v>
      </c>
      <c r="AG280" s="12">
        <v>438.15</v>
      </c>
      <c r="AH280" s="12">
        <v>5127</v>
      </c>
      <c r="AI280" s="12">
        <v>110.05</v>
      </c>
      <c r="AJ280" s="12">
        <v>307.01</v>
      </c>
      <c r="AK280" s="12">
        <v>457.7</v>
      </c>
      <c r="AL280" s="12">
        <v>874.76</v>
      </c>
      <c r="AM280" s="18">
        <v>0</v>
      </c>
      <c r="AN280" s="12">
        <v>874.76</v>
      </c>
    </row>
    <row r="281" spans="1:40" s="4" customFormat="1" ht="17.25" x14ac:dyDescent="0.3">
      <c r="A281" s="13" t="s">
        <v>138</v>
      </c>
      <c r="B281" s="12" t="s">
        <v>1086</v>
      </c>
      <c r="C281" s="13" t="s">
        <v>45</v>
      </c>
      <c r="D281" s="12">
        <v>4359</v>
      </c>
      <c r="E281" s="12">
        <v>0</v>
      </c>
      <c r="F281" s="12">
        <v>0</v>
      </c>
      <c r="G281" s="12">
        <v>2670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100.05</v>
      </c>
      <c r="N281" s="12">
        <v>0</v>
      </c>
      <c r="O281" s="12">
        <v>0</v>
      </c>
      <c r="P281" s="12">
        <v>0</v>
      </c>
      <c r="Q281" s="12">
        <v>7129.05</v>
      </c>
      <c r="R281" s="12">
        <v>31.35</v>
      </c>
      <c r="S281" s="12">
        <v>56.43</v>
      </c>
      <c r="T281" s="12">
        <v>31.87</v>
      </c>
      <c r="U281" s="12">
        <v>0</v>
      </c>
      <c r="V281" s="12">
        <v>699.45</v>
      </c>
      <c r="W281" s="12">
        <v>699.45</v>
      </c>
      <c r="X281" s="12">
        <v>0</v>
      </c>
      <c r="Y281" s="12">
        <v>0</v>
      </c>
      <c r="Z281" s="12">
        <v>0</v>
      </c>
      <c r="AA281" s="12">
        <v>0.6</v>
      </c>
      <c r="AB281" s="12">
        <v>0</v>
      </c>
      <c r="AC281" s="12">
        <v>0</v>
      </c>
      <c r="AD281" s="12">
        <v>0</v>
      </c>
      <c r="AE281" s="12">
        <v>0</v>
      </c>
      <c r="AF281" s="12">
        <v>0</v>
      </c>
      <c r="AG281" s="12">
        <v>700.05</v>
      </c>
      <c r="AH281" s="12">
        <v>6429</v>
      </c>
      <c r="AI281" s="12">
        <v>87.78</v>
      </c>
      <c r="AJ281" s="12">
        <v>238.55</v>
      </c>
      <c r="AK281" s="12">
        <v>421.43</v>
      </c>
      <c r="AL281" s="12">
        <v>747.76</v>
      </c>
      <c r="AM281" s="18">
        <v>0</v>
      </c>
      <c r="AN281" s="12">
        <v>747.76</v>
      </c>
    </row>
    <row r="282" spans="1:40" s="4" customFormat="1" ht="17.25" x14ac:dyDescent="0.3">
      <c r="A282" s="13" t="s">
        <v>139</v>
      </c>
      <c r="B282" s="12" t="s">
        <v>1087</v>
      </c>
      <c r="C282" s="13" t="s">
        <v>52</v>
      </c>
      <c r="D282" s="12">
        <v>6689.55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100.05</v>
      </c>
      <c r="N282" s="12">
        <v>0</v>
      </c>
      <c r="O282" s="12">
        <v>0</v>
      </c>
      <c r="P282" s="12">
        <v>0</v>
      </c>
      <c r="Q282" s="12">
        <v>6789.6</v>
      </c>
      <c r="R282" s="12">
        <v>48.11</v>
      </c>
      <c r="S282" s="12">
        <v>86.6</v>
      </c>
      <c r="T282" s="12">
        <v>59.36</v>
      </c>
      <c r="U282" s="12">
        <v>0</v>
      </c>
      <c r="V282" s="12">
        <v>638.63</v>
      </c>
      <c r="W282" s="12">
        <v>638.63</v>
      </c>
      <c r="X282" s="12">
        <v>0</v>
      </c>
      <c r="Y282" s="12">
        <v>0</v>
      </c>
      <c r="Z282" s="12">
        <v>0</v>
      </c>
      <c r="AA282" s="12">
        <v>-0.03</v>
      </c>
      <c r="AB282" s="12">
        <v>0</v>
      </c>
      <c r="AC282" s="12">
        <v>0</v>
      </c>
      <c r="AD282" s="12">
        <v>0</v>
      </c>
      <c r="AE282" s="12">
        <v>0</v>
      </c>
      <c r="AF282" s="12">
        <v>0</v>
      </c>
      <c r="AG282" s="12">
        <v>638.6</v>
      </c>
      <c r="AH282" s="12">
        <v>6151</v>
      </c>
      <c r="AI282" s="12">
        <v>134.71</v>
      </c>
      <c r="AJ282" s="12">
        <v>410.36</v>
      </c>
      <c r="AK282" s="12">
        <v>497.85</v>
      </c>
      <c r="AL282" s="12">
        <v>1042.92</v>
      </c>
      <c r="AM282" s="18">
        <v>0</v>
      </c>
      <c r="AN282" s="12">
        <v>1042.92</v>
      </c>
    </row>
    <row r="283" spans="1:40" s="4" customFormat="1" ht="17.25" x14ac:dyDescent="0.3">
      <c r="A283" s="13" t="s">
        <v>157</v>
      </c>
      <c r="B283" s="12" t="s">
        <v>1800</v>
      </c>
      <c r="C283" s="13" t="s">
        <v>46</v>
      </c>
      <c r="D283" s="12">
        <v>3735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100.05</v>
      </c>
      <c r="N283" s="12">
        <v>0</v>
      </c>
      <c r="O283" s="12">
        <v>0</v>
      </c>
      <c r="P283" s="12">
        <v>0</v>
      </c>
      <c r="Q283" s="12">
        <v>3835.05</v>
      </c>
      <c r="R283" s="12">
        <v>26.86</v>
      </c>
      <c r="S283" s="12">
        <v>48.35</v>
      </c>
      <c r="T283" s="12">
        <v>26.86</v>
      </c>
      <c r="U283" s="12">
        <v>0</v>
      </c>
      <c r="V283" s="12">
        <v>249.91</v>
      </c>
      <c r="W283" s="12">
        <v>249.91</v>
      </c>
      <c r="X283" s="12">
        <v>0</v>
      </c>
      <c r="Y283" s="12">
        <v>0</v>
      </c>
      <c r="Z283" s="12">
        <v>0</v>
      </c>
      <c r="AA283" s="12">
        <v>0.14000000000000001</v>
      </c>
      <c r="AB283" s="12">
        <v>0</v>
      </c>
      <c r="AC283" s="12">
        <v>0</v>
      </c>
      <c r="AD283" s="12">
        <v>0</v>
      </c>
      <c r="AE283" s="12">
        <v>0</v>
      </c>
      <c r="AF283" s="12">
        <v>0</v>
      </c>
      <c r="AG283" s="12">
        <v>250.05</v>
      </c>
      <c r="AH283" s="12">
        <v>3585</v>
      </c>
      <c r="AI283" s="12">
        <v>75.209999999999994</v>
      </c>
      <c r="AJ283" s="12">
        <v>197.18</v>
      </c>
      <c r="AK283" s="12">
        <v>407.43</v>
      </c>
      <c r="AL283" s="12">
        <v>679.82</v>
      </c>
      <c r="AM283" s="18">
        <v>0</v>
      </c>
      <c r="AN283" s="12">
        <v>679.82</v>
      </c>
    </row>
    <row r="284" spans="1:40" s="4" customFormat="1" ht="17.25" x14ac:dyDescent="0.3">
      <c r="A284" s="13" t="s">
        <v>140</v>
      </c>
      <c r="B284" s="12" t="s">
        <v>1088</v>
      </c>
      <c r="C284" s="13" t="s">
        <v>50</v>
      </c>
      <c r="D284" s="12">
        <v>10599.45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100.05</v>
      </c>
      <c r="N284" s="12">
        <v>0</v>
      </c>
      <c r="O284" s="12">
        <v>0</v>
      </c>
      <c r="P284" s="12">
        <v>0</v>
      </c>
      <c r="Q284" s="12">
        <v>10699.5</v>
      </c>
      <c r="R284" s="12">
        <v>75.59</v>
      </c>
      <c r="S284" s="12">
        <v>136.07</v>
      </c>
      <c r="T284" s="12">
        <v>104.44</v>
      </c>
      <c r="U284" s="12">
        <v>0</v>
      </c>
      <c r="V284" s="12">
        <v>1441.02</v>
      </c>
      <c r="W284" s="12">
        <v>1441.02</v>
      </c>
      <c r="X284" s="12">
        <v>0</v>
      </c>
      <c r="Y284" s="12">
        <v>0</v>
      </c>
      <c r="Z284" s="12">
        <v>0</v>
      </c>
      <c r="AA284" s="12">
        <v>-0.52</v>
      </c>
      <c r="AB284" s="12">
        <v>0</v>
      </c>
      <c r="AC284" s="12">
        <v>0</v>
      </c>
      <c r="AD284" s="12">
        <v>0</v>
      </c>
      <c r="AE284" s="12">
        <v>0</v>
      </c>
      <c r="AF284" s="12">
        <v>0</v>
      </c>
      <c r="AG284" s="12">
        <v>1440.5</v>
      </c>
      <c r="AH284" s="12">
        <v>9259</v>
      </c>
      <c r="AI284" s="12">
        <v>211.66</v>
      </c>
      <c r="AJ284" s="12">
        <v>644.78</v>
      </c>
      <c r="AK284" s="12">
        <v>623.17999999999995</v>
      </c>
      <c r="AL284" s="12">
        <v>1479.62</v>
      </c>
      <c r="AM284" s="18">
        <v>0</v>
      </c>
      <c r="AN284" s="12">
        <v>1479.62</v>
      </c>
    </row>
    <row r="285" spans="1:40" s="4" customFormat="1" ht="17.25" x14ac:dyDescent="0.3">
      <c r="A285" s="13" t="s">
        <v>141</v>
      </c>
      <c r="B285" s="12" t="s">
        <v>1089</v>
      </c>
      <c r="C285" s="13" t="s">
        <v>142</v>
      </c>
      <c r="D285" s="12">
        <v>6315.45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100.05</v>
      </c>
      <c r="N285" s="12">
        <v>0</v>
      </c>
      <c r="O285" s="12">
        <v>0</v>
      </c>
      <c r="P285" s="12">
        <v>0</v>
      </c>
      <c r="Q285" s="12">
        <v>6415.5</v>
      </c>
      <c r="R285" s="12">
        <v>45.42</v>
      </c>
      <c r="S285" s="12">
        <v>81.75</v>
      </c>
      <c r="T285" s="12">
        <v>54.95</v>
      </c>
      <c r="U285" s="12">
        <v>0</v>
      </c>
      <c r="V285" s="12">
        <v>572.88</v>
      </c>
      <c r="W285" s="12">
        <v>572.88</v>
      </c>
      <c r="X285" s="12">
        <v>0</v>
      </c>
      <c r="Y285" s="12">
        <v>0</v>
      </c>
      <c r="Z285" s="12">
        <v>0</v>
      </c>
      <c r="AA285" s="12">
        <v>0.62</v>
      </c>
      <c r="AB285" s="12">
        <v>0</v>
      </c>
      <c r="AC285" s="12">
        <v>0</v>
      </c>
      <c r="AD285" s="12">
        <v>0</v>
      </c>
      <c r="AE285" s="12">
        <v>0</v>
      </c>
      <c r="AF285" s="12">
        <v>0</v>
      </c>
      <c r="AG285" s="12">
        <v>573.5</v>
      </c>
      <c r="AH285" s="12">
        <v>5842</v>
      </c>
      <c r="AI285" s="12">
        <v>127.17</v>
      </c>
      <c r="AJ285" s="12">
        <v>387.41</v>
      </c>
      <c r="AK285" s="12">
        <v>485.59</v>
      </c>
      <c r="AL285" s="12">
        <v>1000.17</v>
      </c>
      <c r="AM285" s="18">
        <v>0</v>
      </c>
      <c r="AN285" s="12">
        <v>1000.17</v>
      </c>
    </row>
    <row r="286" spans="1:40" s="4" customFormat="1" ht="17.25" x14ac:dyDescent="0.3">
      <c r="A286" s="13" t="s">
        <v>143</v>
      </c>
      <c r="B286" s="12" t="s">
        <v>1090</v>
      </c>
      <c r="C286" s="13" t="s">
        <v>142</v>
      </c>
      <c r="D286" s="12">
        <v>4612.8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100.05</v>
      </c>
      <c r="N286" s="12">
        <v>0</v>
      </c>
      <c r="O286" s="12">
        <v>0</v>
      </c>
      <c r="P286" s="12">
        <v>0</v>
      </c>
      <c r="Q286" s="12">
        <v>4712.8500000000004</v>
      </c>
      <c r="R286" s="12">
        <v>33.17</v>
      </c>
      <c r="S286" s="12">
        <v>59.71</v>
      </c>
      <c r="T286" s="12">
        <v>34.86</v>
      </c>
      <c r="U286" s="12">
        <v>0</v>
      </c>
      <c r="V286" s="12">
        <v>345.41</v>
      </c>
      <c r="W286" s="12">
        <v>345.41</v>
      </c>
      <c r="X286" s="12">
        <v>0</v>
      </c>
      <c r="Y286" s="12">
        <v>0</v>
      </c>
      <c r="Z286" s="12">
        <v>0</v>
      </c>
      <c r="AA286" s="12">
        <v>-0.56000000000000005</v>
      </c>
      <c r="AB286" s="12">
        <v>0</v>
      </c>
      <c r="AC286" s="12">
        <v>0</v>
      </c>
      <c r="AD286" s="12">
        <v>0</v>
      </c>
      <c r="AE286" s="12">
        <v>0</v>
      </c>
      <c r="AF286" s="12">
        <v>0</v>
      </c>
      <c r="AG286" s="12">
        <v>344.85</v>
      </c>
      <c r="AH286" s="12">
        <v>4368</v>
      </c>
      <c r="AI286" s="12">
        <v>92.89</v>
      </c>
      <c r="AJ286" s="12">
        <v>252.44</v>
      </c>
      <c r="AK286" s="12">
        <v>429.75</v>
      </c>
      <c r="AL286" s="12">
        <v>775.08</v>
      </c>
      <c r="AM286" s="18">
        <v>0</v>
      </c>
      <c r="AN286" s="12">
        <v>775.08</v>
      </c>
    </row>
    <row r="287" spans="1:40" s="4" customFormat="1" ht="17.25" x14ac:dyDescent="0.3">
      <c r="A287" s="13" t="s">
        <v>144</v>
      </c>
      <c r="B287" s="12" t="s">
        <v>1091</v>
      </c>
      <c r="C287" s="13" t="s">
        <v>62</v>
      </c>
      <c r="D287" s="12">
        <v>8509.9500000000007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100.05</v>
      </c>
      <c r="N287" s="12">
        <v>0</v>
      </c>
      <c r="O287" s="12">
        <v>0</v>
      </c>
      <c r="P287" s="12">
        <v>0</v>
      </c>
      <c r="Q287" s="12">
        <v>8610</v>
      </c>
      <c r="R287" s="12">
        <v>60.69</v>
      </c>
      <c r="S287" s="12">
        <v>109.25</v>
      </c>
      <c r="T287" s="12">
        <v>80</v>
      </c>
      <c r="U287" s="12">
        <v>0</v>
      </c>
      <c r="V287" s="12">
        <v>994.7</v>
      </c>
      <c r="W287" s="12">
        <v>994.7</v>
      </c>
      <c r="X287" s="12">
        <v>0</v>
      </c>
      <c r="Y287" s="12">
        <v>0</v>
      </c>
      <c r="Z287" s="12">
        <v>0</v>
      </c>
      <c r="AA287" s="12">
        <v>0.3</v>
      </c>
      <c r="AB287" s="12">
        <v>0</v>
      </c>
      <c r="AC287" s="12">
        <v>0</v>
      </c>
      <c r="AD287" s="12">
        <v>0</v>
      </c>
      <c r="AE287" s="12">
        <v>0</v>
      </c>
      <c r="AF287" s="12">
        <v>0</v>
      </c>
      <c r="AG287" s="12">
        <v>995</v>
      </c>
      <c r="AH287" s="12">
        <v>7615</v>
      </c>
      <c r="AI287" s="12">
        <v>169.94</v>
      </c>
      <c r="AJ287" s="12">
        <v>517.67999999999995</v>
      </c>
      <c r="AK287" s="12">
        <v>555.23</v>
      </c>
      <c r="AL287" s="12">
        <v>1242.8499999999999</v>
      </c>
      <c r="AM287" s="18">
        <v>0</v>
      </c>
      <c r="AN287" s="12">
        <v>1242.8499999999999</v>
      </c>
    </row>
    <row r="288" spans="1:40" s="4" customFormat="1" ht="17.25" x14ac:dyDescent="0.3">
      <c r="A288" s="13" t="s">
        <v>145</v>
      </c>
      <c r="B288" s="12" t="s">
        <v>1092</v>
      </c>
      <c r="C288" s="13" t="s">
        <v>142</v>
      </c>
      <c r="D288" s="12">
        <v>6315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100.05</v>
      </c>
      <c r="N288" s="12">
        <v>0</v>
      </c>
      <c r="O288" s="12">
        <v>0</v>
      </c>
      <c r="P288" s="12">
        <v>0</v>
      </c>
      <c r="Q288" s="12">
        <v>6415.05</v>
      </c>
      <c r="R288" s="12">
        <v>45.42</v>
      </c>
      <c r="S288" s="12">
        <v>81.75</v>
      </c>
      <c r="T288" s="12">
        <v>54.94</v>
      </c>
      <c r="U288" s="12">
        <v>0</v>
      </c>
      <c r="V288" s="12">
        <v>572.80999999999995</v>
      </c>
      <c r="W288" s="12">
        <v>572.80999999999995</v>
      </c>
      <c r="X288" s="12">
        <v>0</v>
      </c>
      <c r="Y288" s="12">
        <v>0</v>
      </c>
      <c r="Z288" s="12">
        <v>0</v>
      </c>
      <c r="AA288" s="12">
        <v>-0.76</v>
      </c>
      <c r="AB288" s="12">
        <v>0</v>
      </c>
      <c r="AC288" s="12">
        <v>0</v>
      </c>
      <c r="AD288" s="12">
        <v>0</v>
      </c>
      <c r="AE288" s="12">
        <v>0</v>
      </c>
      <c r="AF288" s="12">
        <v>0</v>
      </c>
      <c r="AG288" s="12">
        <v>572.04999999999995</v>
      </c>
      <c r="AH288" s="12">
        <v>5843</v>
      </c>
      <c r="AI288" s="12">
        <v>127.17</v>
      </c>
      <c r="AJ288" s="12">
        <v>387.38</v>
      </c>
      <c r="AK288" s="12">
        <v>485.58</v>
      </c>
      <c r="AL288" s="12">
        <v>1000.13</v>
      </c>
      <c r="AM288" s="18">
        <v>0</v>
      </c>
      <c r="AN288" s="12">
        <v>1000.13</v>
      </c>
    </row>
    <row r="289" spans="1:40" s="4" customFormat="1" ht="17.25" x14ac:dyDescent="0.3">
      <c r="A289" s="13" t="s">
        <v>466</v>
      </c>
      <c r="B289" s="12" t="s">
        <v>1349</v>
      </c>
      <c r="C289" s="13" t="s">
        <v>156</v>
      </c>
      <c r="D289" s="12">
        <v>3735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100.05</v>
      </c>
      <c r="N289" s="12">
        <v>0</v>
      </c>
      <c r="O289" s="12">
        <v>0</v>
      </c>
      <c r="P289" s="12">
        <v>0</v>
      </c>
      <c r="Q289" s="12">
        <v>3835.05</v>
      </c>
      <c r="R289" s="12">
        <v>26.86</v>
      </c>
      <c r="S289" s="12">
        <v>48.35</v>
      </c>
      <c r="T289" s="12">
        <v>26.86</v>
      </c>
      <c r="U289" s="12">
        <v>0</v>
      </c>
      <c r="V289" s="12">
        <v>249.91</v>
      </c>
      <c r="W289" s="12">
        <v>249.91</v>
      </c>
      <c r="X289" s="12">
        <v>0</v>
      </c>
      <c r="Y289" s="12">
        <v>0</v>
      </c>
      <c r="Z289" s="12">
        <v>0</v>
      </c>
      <c r="AA289" s="12">
        <v>0.14000000000000001</v>
      </c>
      <c r="AB289" s="12">
        <v>0</v>
      </c>
      <c r="AC289" s="12">
        <v>0</v>
      </c>
      <c r="AD289" s="12">
        <v>0</v>
      </c>
      <c r="AE289" s="12">
        <v>0</v>
      </c>
      <c r="AF289" s="12">
        <v>0</v>
      </c>
      <c r="AG289" s="12">
        <v>250.05</v>
      </c>
      <c r="AH289" s="12">
        <v>3585</v>
      </c>
      <c r="AI289" s="12">
        <v>75.209999999999994</v>
      </c>
      <c r="AJ289" s="12">
        <v>197.18</v>
      </c>
      <c r="AK289" s="12">
        <v>407.43</v>
      </c>
      <c r="AL289" s="12">
        <v>679.82</v>
      </c>
      <c r="AM289" s="18">
        <v>0</v>
      </c>
      <c r="AN289" s="12">
        <v>679.82</v>
      </c>
    </row>
    <row r="290" spans="1:40" s="4" customFormat="1" ht="17.25" x14ac:dyDescent="0.3">
      <c r="A290" s="13" t="s">
        <v>146</v>
      </c>
      <c r="B290" s="12" t="s">
        <v>1093</v>
      </c>
      <c r="C290" s="13" t="s">
        <v>142</v>
      </c>
      <c r="D290" s="12">
        <v>6315.45</v>
      </c>
      <c r="E290" s="12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100.05</v>
      </c>
      <c r="N290" s="12">
        <v>0</v>
      </c>
      <c r="O290" s="12">
        <v>0</v>
      </c>
      <c r="P290" s="12">
        <v>0</v>
      </c>
      <c r="Q290" s="12">
        <v>6415.5</v>
      </c>
      <c r="R290" s="12">
        <v>45.42</v>
      </c>
      <c r="S290" s="12">
        <v>81.75</v>
      </c>
      <c r="T290" s="12">
        <v>54.95</v>
      </c>
      <c r="U290" s="12">
        <v>0</v>
      </c>
      <c r="V290" s="12">
        <v>572.88</v>
      </c>
      <c r="W290" s="12">
        <v>572.88</v>
      </c>
      <c r="X290" s="12">
        <v>0</v>
      </c>
      <c r="Y290" s="12">
        <v>0</v>
      </c>
      <c r="Z290" s="12">
        <v>0</v>
      </c>
      <c r="AA290" s="12">
        <v>-0.38</v>
      </c>
      <c r="AB290" s="12">
        <v>0</v>
      </c>
      <c r="AC290" s="12">
        <v>0</v>
      </c>
      <c r="AD290" s="12">
        <v>0</v>
      </c>
      <c r="AE290" s="12">
        <v>0</v>
      </c>
      <c r="AF290" s="12">
        <v>0</v>
      </c>
      <c r="AG290" s="12">
        <v>572.5</v>
      </c>
      <c r="AH290" s="12">
        <v>5843</v>
      </c>
      <c r="AI290" s="12">
        <v>127.17</v>
      </c>
      <c r="AJ290" s="12">
        <v>387.41</v>
      </c>
      <c r="AK290" s="12">
        <v>485.59</v>
      </c>
      <c r="AL290" s="12">
        <v>1000.17</v>
      </c>
      <c r="AM290" s="18">
        <v>0</v>
      </c>
      <c r="AN290" s="12">
        <v>1000.17</v>
      </c>
    </row>
    <row r="291" spans="1:40" s="4" customFormat="1" ht="17.25" x14ac:dyDescent="0.3">
      <c r="A291" s="13" t="s">
        <v>147</v>
      </c>
      <c r="B291" s="12" t="s">
        <v>1094</v>
      </c>
      <c r="C291" s="13" t="s">
        <v>148</v>
      </c>
      <c r="D291" s="12">
        <v>16543.05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100.05</v>
      </c>
      <c r="N291" s="12">
        <v>0</v>
      </c>
      <c r="O291" s="12">
        <v>0</v>
      </c>
      <c r="P291" s="12">
        <v>0</v>
      </c>
      <c r="Q291" s="12">
        <v>16643.099999999999</v>
      </c>
      <c r="R291" s="12">
        <v>117.98</v>
      </c>
      <c r="S291" s="12">
        <v>212.37</v>
      </c>
      <c r="T291" s="12">
        <v>173.95</v>
      </c>
      <c r="U291" s="12">
        <v>0</v>
      </c>
      <c r="V291" s="12">
        <v>2734.99</v>
      </c>
      <c r="W291" s="12">
        <v>2734.99</v>
      </c>
      <c r="X291" s="12">
        <v>0</v>
      </c>
      <c r="Y291" s="12">
        <v>0</v>
      </c>
      <c r="Z291" s="12">
        <v>0</v>
      </c>
      <c r="AA291" s="12">
        <v>0.11</v>
      </c>
      <c r="AB291" s="12">
        <v>0</v>
      </c>
      <c r="AC291" s="12">
        <v>0</v>
      </c>
      <c r="AD291" s="12">
        <v>0</v>
      </c>
      <c r="AE291" s="12">
        <v>0</v>
      </c>
      <c r="AF291" s="12">
        <v>0</v>
      </c>
      <c r="AG291" s="12">
        <v>2735.1</v>
      </c>
      <c r="AH291" s="12">
        <v>13908</v>
      </c>
      <c r="AI291" s="12">
        <v>330.35</v>
      </c>
      <c r="AJ291" s="12">
        <v>1006.34</v>
      </c>
      <c r="AK291" s="12">
        <v>816.48</v>
      </c>
      <c r="AL291" s="12">
        <v>2153.17</v>
      </c>
      <c r="AM291" s="18">
        <v>0</v>
      </c>
      <c r="AN291" s="12">
        <v>2153.17</v>
      </c>
    </row>
    <row r="292" spans="1:40" s="4" customFormat="1" ht="17.25" x14ac:dyDescent="0.3">
      <c r="A292" s="13" t="s">
        <v>149</v>
      </c>
      <c r="B292" s="12" t="s">
        <v>1095</v>
      </c>
      <c r="C292" s="13" t="s">
        <v>45</v>
      </c>
      <c r="D292" s="12">
        <v>10413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100.05</v>
      </c>
      <c r="N292" s="12">
        <v>0</v>
      </c>
      <c r="O292" s="12">
        <v>0</v>
      </c>
      <c r="P292" s="12">
        <v>0</v>
      </c>
      <c r="Q292" s="12">
        <v>10513.05</v>
      </c>
      <c r="R292" s="12">
        <v>74.89</v>
      </c>
      <c r="S292" s="12">
        <v>134.80000000000001</v>
      </c>
      <c r="T292" s="12">
        <v>103.28</v>
      </c>
      <c r="U292" s="12">
        <v>0</v>
      </c>
      <c r="V292" s="12">
        <v>1401.19</v>
      </c>
      <c r="W292" s="12">
        <v>1401.19</v>
      </c>
      <c r="X292" s="12">
        <v>0</v>
      </c>
      <c r="Y292" s="12">
        <v>0</v>
      </c>
      <c r="Z292" s="12">
        <v>0</v>
      </c>
      <c r="AA292" s="12">
        <v>-0.14000000000000001</v>
      </c>
      <c r="AB292" s="12">
        <v>0</v>
      </c>
      <c r="AC292" s="12">
        <v>0</v>
      </c>
      <c r="AD292" s="12">
        <v>0</v>
      </c>
      <c r="AE292" s="12">
        <v>0</v>
      </c>
      <c r="AF292" s="12">
        <v>0</v>
      </c>
      <c r="AG292" s="12">
        <v>1401.05</v>
      </c>
      <c r="AH292" s="12">
        <v>9112</v>
      </c>
      <c r="AI292" s="12">
        <v>209.69</v>
      </c>
      <c r="AJ292" s="12">
        <v>638.76</v>
      </c>
      <c r="AK292" s="12">
        <v>619.96</v>
      </c>
      <c r="AL292" s="12">
        <v>1468.41</v>
      </c>
      <c r="AM292" s="18">
        <v>0</v>
      </c>
      <c r="AN292" s="12">
        <v>1468.41</v>
      </c>
    </row>
    <row r="293" spans="1:40" s="8" customFormat="1" ht="17.25" x14ac:dyDescent="0.3">
      <c r="A293" s="13" t="s">
        <v>150</v>
      </c>
      <c r="B293" s="12" t="s">
        <v>1096</v>
      </c>
      <c r="C293" s="13" t="s">
        <v>62</v>
      </c>
      <c r="D293" s="12">
        <v>8509.9500000000007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100.05</v>
      </c>
      <c r="N293" s="12">
        <v>0</v>
      </c>
      <c r="O293" s="12">
        <v>0</v>
      </c>
      <c r="P293" s="12">
        <v>0</v>
      </c>
      <c r="Q293" s="12">
        <v>8610</v>
      </c>
      <c r="R293" s="12">
        <v>61.2</v>
      </c>
      <c r="S293" s="12">
        <v>110.16</v>
      </c>
      <c r="T293" s="12">
        <v>80.83</v>
      </c>
      <c r="U293" s="12">
        <v>0</v>
      </c>
      <c r="V293" s="12">
        <v>994.7</v>
      </c>
      <c r="W293" s="12">
        <v>994.7</v>
      </c>
      <c r="X293" s="12">
        <v>0</v>
      </c>
      <c r="Y293" s="12">
        <v>0</v>
      </c>
      <c r="Z293" s="12">
        <v>0</v>
      </c>
      <c r="AA293" s="12">
        <v>0.3</v>
      </c>
      <c r="AB293" s="12">
        <v>0</v>
      </c>
      <c r="AC293" s="12">
        <v>0</v>
      </c>
      <c r="AD293" s="12">
        <v>0</v>
      </c>
      <c r="AE293" s="12">
        <v>0</v>
      </c>
      <c r="AF293" s="12">
        <v>0</v>
      </c>
      <c r="AG293" s="12">
        <v>995</v>
      </c>
      <c r="AH293" s="12">
        <v>7615</v>
      </c>
      <c r="AI293" s="12">
        <v>171.37</v>
      </c>
      <c r="AJ293" s="12">
        <v>522.03</v>
      </c>
      <c r="AK293" s="12">
        <v>557.55999999999995</v>
      </c>
      <c r="AL293" s="12">
        <v>1250.96</v>
      </c>
      <c r="AM293" s="18">
        <v>0</v>
      </c>
      <c r="AN293" s="12">
        <v>1250.96</v>
      </c>
    </row>
    <row r="294" spans="1:40" s="4" customFormat="1" ht="17.25" x14ac:dyDescent="0.3">
      <c r="A294" s="13" t="s">
        <v>151</v>
      </c>
      <c r="B294" s="12" t="s">
        <v>1097</v>
      </c>
      <c r="C294" s="13" t="s">
        <v>45</v>
      </c>
      <c r="D294" s="12">
        <v>7603.5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100.05</v>
      </c>
      <c r="N294" s="12">
        <v>0</v>
      </c>
      <c r="O294" s="12">
        <v>0</v>
      </c>
      <c r="P294" s="12">
        <v>0</v>
      </c>
      <c r="Q294" s="12">
        <v>7703.55</v>
      </c>
      <c r="R294" s="12">
        <v>54.68</v>
      </c>
      <c r="S294" s="12">
        <v>98.43</v>
      </c>
      <c r="T294" s="12">
        <v>70.13</v>
      </c>
      <c r="U294" s="12">
        <v>0</v>
      </c>
      <c r="V294" s="12">
        <v>802.41</v>
      </c>
      <c r="W294" s="12">
        <v>802.41</v>
      </c>
      <c r="X294" s="12">
        <v>0</v>
      </c>
      <c r="Y294" s="12">
        <v>0</v>
      </c>
      <c r="Z294" s="12">
        <v>0</v>
      </c>
      <c r="AA294" s="12">
        <v>0.14000000000000001</v>
      </c>
      <c r="AB294" s="12">
        <v>0</v>
      </c>
      <c r="AC294" s="12">
        <v>0</v>
      </c>
      <c r="AD294" s="12">
        <v>0</v>
      </c>
      <c r="AE294" s="12">
        <v>0</v>
      </c>
      <c r="AF294" s="12">
        <v>0</v>
      </c>
      <c r="AG294" s="12">
        <v>802.55</v>
      </c>
      <c r="AH294" s="12">
        <v>6901</v>
      </c>
      <c r="AI294" s="12">
        <v>153.11000000000001</v>
      </c>
      <c r="AJ294" s="12">
        <v>466.42</v>
      </c>
      <c r="AK294" s="12">
        <v>527.83000000000004</v>
      </c>
      <c r="AL294" s="12">
        <v>1147.3599999999999</v>
      </c>
      <c r="AM294" s="18">
        <v>0</v>
      </c>
      <c r="AN294" s="12">
        <v>1147.3599999999999</v>
      </c>
    </row>
    <row r="295" spans="1:40" s="4" customFormat="1" ht="17.25" x14ac:dyDescent="0.3">
      <c r="A295" s="13" t="s">
        <v>152</v>
      </c>
      <c r="B295" s="12" t="s">
        <v>1098</v>
      </c>
      <c r="C295" s="13" t="s">
        <v>45</v>
      </c>
      <c r="D295" s="12">
        <v>5565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100.05</v>
      </c>
      <c r="N295" s="12">
        <v>0</v>
      </c>
      <c r="O295" s="12">
        <v>0</v>
      </c>
      <c r="P295" s="12">
        <v>0</v>
      </c>
      <c r="Q295" s="12">
        <v>5665.05</v>
      </c>
      <c r="R295" s="12">
        <v>40.020000000000003</v>
      </c>
      <c r="S295" s="12">
        <v>72.040000000000006</v>
      </c>
      <c r="T295" s="12">
        <v>46.09</v>
      </c>
      <c r="U295" s="12">
        <v>0</v>
      </c>
      <c r="V295" s="12">
        <v>452.81</v>
      </c>
      <c r="W295" s="12">
        <v>452.81</v>
      </c>
      <c r="X295" s="12">
        <v>0</v>
      </c>
      <c r="Y295" s="12">
        <v>0</v>
      </c>
      <c r="Z295" s="12">
        <v>0</v>
      </c>
      <c r="AA295" s="12">
        <v>0.24</v>
      </c>
      <c r="AB295" s="12">
        <v>0</v>
      </c>
      <c r="AC295" s="12">
        <v>0</v>
      </c>
      <c r="AD295" s="12">
        <v>0</v>
      </c>
      <c r="AE295" s="12">
        <v>0</v>
      </c>
      <c r="AF295" s="12">
        <v>0</v>
      </c>
      <c r="AG295" s="12">
        <v>453.05</v>
      </c>
      <c r="AH295" s="12">
        <v>5212</v>
      </c>
      <c r="AI295" s="12">
        <v>112.06</v>
      </c>
      <c r="AJ295" s="12">
        <v>312.62</v>
      </c>
      <c r="AK295" s="12">
        <v>460.98</v>
      </c>
      <c r="AL295" s="12">
        <v>885.66</v>
      </c>
      <c r="AM295" s="18">
        <v>0</v>
      </c>
      <c r="AN295" s="12">
        <v>885.66</v>
      </c>
    </row>
    <row r="296" spans="1:40" s="4" customFormat="1" ht="17.25" x14ac:dyDescent="0.3">
      <c r="A296" s="13" t="s">
        <v>153</v>
      </c>
      <c r="B296" s="12" t="s">
        <v>1099</v>
      </c>
      <c r="C296" s="13" t="s">
        <v>154</v>
      </c>
      <c r="D296" s="12">
        <v>8509.9500000000007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100.05</v>
      </c>
      <c r="N296" s="12">
        <v>0</v>
      </c>
      <c r="O296" s="12">
        <v>0</v>
      </c>
      <c r="P296" s="12">
        <v>0</v>
      </c>
      <c r="Q296" s="12">
        <v>8610</v>
      </c>
      <c r="R296" s="12">
        <v>61.2</v>
      </c>
      <c r="S296" s="12">
        <v>110.16</v>
      </c>
      <c r="T296" s="12">
        <v>80.83</v>
      </c>
      <c r="U296" s="12">
        <v>0</v>
      </c>
      <c r="V296" s="12">
        <v>994.7</v>
      </c>
      <c r="W296" s="12">
        <v>994.7</v>
      </c>
      <c r="X296" s="12">
        <v>0</v>
      </c>
      <c r="Y296" s="12">
        <v>0</v>
      </c>
      <c r="Z296" s="12">
        <v>0</v>
      </c>
      <c r="AA296" s="12">
        <v>0.3</v>
      </c>
      <c r="AB296" s="12">
        <v>0</v>
      </c>
      <c r="AC296" s="12">
        <v>0</v>
      </c>
      <c r="AD296" s="12">
        <v>0</v>
      </c>
      <c r="AE296" s="12">
        <v>0</v>
      </c>
      <c r="AF296" s="12">
        <v>0</v>
      </c>
      <c r="AG296" s="12">
        <v>995</v>
      </c>
      <c r="AH296" s="12">
        <v>7615</v>
      </c>
      <c r="AI296" s="12">
        <v>171.37</v>
      </c>
      <c r="AJ296" s="12">
        <v>522.03</v>
      </c>
      <c r="AK296" s="12">
        <v>557.55999999999995</v>
      </c>
      <c r="AL296" s="12">
        <v>1250.96</v>
      </c>
      <c r="AM296" s="18">
        <v>0</v>
      </c>
      <c r="AN296" s="12">
        <v>1250.96</v>
      </c>
    </row>
    <row r="297" spans="1:40" s="4" customFormat="1" ht="17.25" x14ac:dyDescent="0.3">
      <c r="A297" s="13" t="s">
        <v>155</v>
      </c>
      <c r="B297" s="12" t="s">
        <v>1100</v>
      </c>
      <c r="C297" s="13" t="s">
        <v>156</v>
      </c>
      <c r="D297" s="12">
        <v>5443.35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100.05</v>
      </c>
      <c r="N297" s="12">
        <v>0</v>
      </c>
      <c r="O297" s="12">
        <v>0</v>
      </c>
      <c r="P297" s="12">
        <v>0</v>
      </c>
      <c r="Q297" s="12">
        <v>5543.4</v>
      </c>
      <c r="R297" s="12">
        <v>31.54</v>
      </c>
      <c r="S297" s="12">
        <v>56.78</v>
      </c>
      <c r="T297" s="12">
        <v>32.200000000000003</v>
      </c>
      <c r="U297" s="12">
        <v>0</v>
      </c>
      <c r="V297" s="12">
        <v>435.77</v>
      </c>
      <c r="W297" s="12">
        <v>435.77</v>
      </c>
      <c r="X297" s="12">
        <v>0</v>
      </c>
      <c r="Y297" s="12">
        <v>0</v>
      </c>
      <c r="Z297" s="12">
        <v>0</v>
      </c>
      <c r="AA297" s="12">
        <v>-0.37</v>
      </c>
      <c r="AB297" s="12">
        <v>0</v>
      </c>
      <c r="AC297" s="12">
        <v>0</v>
      </c>
      <c r="AD297" s="12">
        <v>0</v>
      </c>
      <c r="AE297" s="12">
        <v>0</v>
      </c>
      <c r="AF297" s="12">
        <v>0</v>
      </c>
      <c r="AG297" s="12">
        <v>435.4</v>
      </c>
      <c r="AH297" s="12">
        <v>5108</v>
      </c>
      <c r="AI297" s="12">
        <v>88.32</v>
      </c>
      <c r="AJ297" s="12">
        <v>240.04</v>
      </c>
      <c r="AK297" s="12">
        <v>422.32</v>
      </c>
      <c r="AL297" s="12">
        <v>750.68</v>
      </c>
      <c r="AM297" s="18">
        <v>0</v>
      </c>
      <c r="AN297" s="12">
        <v>750.68</v>
      </c>
    </row>
    <row r="298" spans="1:40" s="4" customFormat="1" ht="17.25" x14ac:dyDescent="0.3">
      <c r="A298" s="13" t="s">
        <v>158</v>
      </c>
      <c r="B298" s="12" t="s">
        <v>1101</v>
      </c>
      <c r="C298" s="13" t="s">
        <v>142</v>
      </c>
      <c r="D298" s="12">
        <v>6315.45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100.05</v>
      </c>
      <c r="N298" s="12">
        <v>0</v>
      </c>
      <c r="O298" s="12">
        <v>0</v>
      </c>
      <c r="P298" s="12">
        <v>0</v>
      </c>
      <c r="Q298" s="12">
        <v>6415.5</v>
      </c>
      <c r="R298" s="12">
        <v>45.42</v>
      </c>
      <c r="S298" s="12">
        <v>81.75</v>
      </c>
      <c r="T298" s="12">
        <v>54.95</v>
      </c>
      <c r="U298" s="12">
        <v>0</v>
      </c>
      <c r="V298" s="12">
        <v>572.88</v>
      </c>
      <c r="W298" s="12">
        <v>572.88</v>
      </c>
      <c r="X298" s="12">
        <v>0</v>
      </c>
      <c r="Y298" s="12">
        <v>0</v>
      </c>
      <c r="Z298" s="12">
        <v>0</v>
      </c>
      <c r="AA298" s="12">
        <v>0.62</v>
      </c>
      <c r="AB298" s="12">
        <v>0</v>
      </c>
      <c r="AC298" s="12">
        <v>0</v>
      </c>
      <c r="AD298" s="12">
        <v>0</v>
      </c>
      <c r="AE298" s="12">
        <v>0</v>
      </c>
      <c r="AF298" s="12">
        <v>0</v>
      </c>
      <c r="AG298" s="12">
        <v>573.5</v>
      </c>
      <c r="AH298" s="12">
        <v>5842</v>
      </c>
      <c r="AI298" s="12">
        <v>127.17</v>
      </c>
      <c r="AJ298" s="12">
        <v>387.41</v>
      </c>
      <c r="AK298" s="12">
        <v>485.59</v>
      </c>
      <c r="AL298" s="12">
        <v>1000.17</v>
      </c>
      <c r="AM298" s="18">
        <v>0</v>
      </c>
      <c r="AN298" s="12">
        <v>1000.17</v>
      </c>
    </row>
    <row r="299" spans="1:40" s="4" customFormat="1" ht="17.25" x14ac:dyDescent="0.3">
      <c r="A299" s="13" t="s">
        <v>1850</v>
      </c>
      <c r="B299" s="12" t="s">
        <v>1851</v>
      </c>
      <c r="C299" s="13" t="s">
        <v>46</v>
      </c>
      <c r="D299" s="12">
        <v>5839.5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100.05</v>
      </c>
      <c r="N299" s="12">
        <v>0</v>
      </c>
      <c r="O299" s="12">
        <v>0</v>
      </c>
      <c r="P299" s="12">
        <v>0</v>
      </c>
      <c r="Q299" s="12">
        <v>5939.55</v>
      </c>
      <c r="R299" s="12">
        <v>42</v>
      </c>
      <c r="S299" s="12">
        <v>75.59</v>
      </c>
      <c r="T299" s="12">
        <v>49.34</v>
      </c>
      <c r="U299" s="12">
        <v>0</v>
      </c>
      <c r="V299" s="12">
        <v>496.73</v>
      </c>
      <c r="W299" s="12">
        <v>496.73</v>
      </c>
      <c r="X299" s="12">
        <v>0</v>
      </c>
      <c r="Y299" s="12">
        <v>0</v>
      </c>
      <c r="Z299" s="12">
        <v>0</v>
      </c>
      <c r="AA299" s="12">
        <v>0.82</v>
      </c>
      <c r="AB299" s="12">
        <v>0</v>
      </c>
      <c r="AC299" s="12">
        <v>0</v>
      </c>
      <c r="AD299" s="12">
        <v>0</v>
      </c>
      <c r="AE299" s="12">
        <v>0</v>
      </c>
      <c r="AF299" s="12">
        <v>0</v>
      </c>
      <c r="AG299" s="12">
        <v>497.55</v>
      </c>
      <c r="AH299" s="12">
        <v>5442</v>
      </c>
      <c r="AI299" s="12">
        <v>117.59</v>
      </c>
      <c r="AJ299" s="12">
        <v>358.21</v>
      </c>
      <c r="AK299" s="12">
        <v>469.98</v>
      </c>
      <c r="AL299" s="12">
        <v>945.78</v>
      </c>
      <c r="AM299" s="18">
        <v>0</v>
      </c>
      <c r="AN299" s="12">
        <v>945.78</v>
      </c>
    </row>
    <row r="300" spans="1:40" s="4" customFormat="1" ht="17.25" x14ac:dyDescent="0.3">
      <c r="A300" s="13" t="s">
        <v>159</v>
      </c>
      <c r="B300" s="12" t="s">
        <v>1102</v>
      </c>
      <c r="C300" s="13" t="s">
        <v>62</v>
      </c>
      <c r="D300" s="12">
        <v>8509.9500000000007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100.05</v>
      </c>
      <c r="N300" s="12">
        <v>0</v>
      </c>
      <c r="O300" s="12">
        <v>0</v>
      </c>
      <c r="P300" s="12">
        <v>0</v>
      </c>
      <c r="Q300" s="12">
        <v>8610</v>
      </c>
      <c r="R300" s="12">
        <v>60.69</v>
      </c>
      <c r="S300" s="12">
        <v>109.25</v>
      </c>
      <c r="T300" s="12">
        <v>80</v>
      </c>
      <c r="U300" s="12">
        <v>0</v>
      </c>
      <c r="V300" s="12">
        <v>994.7</v>
      </c>
      <c r="W300" s="12">
        <v>994.7</v>
      </c>
      <c r="X300" s="12">
        <v>0</v>
      </c>
      <c r="Y300" s="12">
        <v>0</v>
      </c>
      <c r="Z300" s="12">
        <v>0</v>
      </c>
      <c r="AA300" s="12">
        <v>0.3</v>
      </c>
      <c r="AB300" s="12">
        <v>0</v>
      </c>
      <c r="AC300" s="12">
        <v>0</v>
      </c>
      <c r="AD300" s="12">
        <v>0</v>
      </c>
      <c r="AE300" s="12">
        <v>0</v>
      </c>
      <c r="AF300" s="12">
        <v>0</v>
      </c>
      <c r="AG300" s="12">
        <v>995</v>
      </c>
      <c r="AH300" s="12">
        <v>7615</v>
      </c>
      <c r="AI300" s="12">
        <v>169.94</v>
      </c>
      <c r="AJ300" s="12">
        <v>517.67999999999995</v>
      </c>
      <c r="AK300" s="12">
        <v>555.23</v>
      </c>
      <c r="AL300" s="12">
        <v>1242.8499999999999</v>
      </c>
      <c r="AM300" s="18">
        <v>0</v>
      </c>
      <c r="AN300" s="12">
        <v>1242.8499999999999</v>
      </c>
    </row>
    <row r="301" spans="1:40" s="4" customFormat="1" ht="17.25" x14ac:dyDescent="0.3">
      <c r="A301" s="13" t="s">
        <v>160</v>
      </c>
      <c r="B301" s="12" t="s">
        <v>1103</v>
      </c>
      <c r="C301" s="13" t="s">
        <v>45</v>
      </c>
      <c r="D301" s="12">
        <v>3735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100.05</v>
      </c>
      <c r="N301" s="12">
        <v>0</v>
      </c>
      <c r="O301" s="12">
        <v>0</v>
      </c>
      <c r="P301" s="12">
        <v>0</v>
      </c>
      <c r="Q301" s="12">
        <v>3835.05</v>
      </c>
      <c r="R301" s="12">
        <v>26.86</v>
      </c>
      <c r="S301" s="12">
        <v>48.35</v>
      </c>
      <c r="T301" s="12">
        <v>26.86</v>
      </c>
      <c r="U301" s="12">
        <v>0</v>
      </c>
      <c r="V301" s="12">
        <v>249.91</v>
      </c>
      <c r="W301" s="12">
        <v>249.91</v>
      </c>
      <c r="X301" s="12">
        <v>0</v>
      </c>
      <c r="Y301" s="12">
        <v>0</v>
      </c>
      <c r="Z301" s="12">
        <v>0</v>
      </c>
      <c r="AA301" s="12">
        <v>0.14000000000000001</v>
      </c>
      <c r="AB301" s="12">
        <v>0</v>
      </c>
      <c r="AC301" s="12">
        <v>0</v>
      </c>
      <c r="AD301" s="12">
        <v>0</v>
      </c>
      <c r="AE301" s="12">
        <v>0</v>
      </c>
      <c r="AF301" s="12">
        <v>0</v>
      </c>
      <c r="AG301" s="12">
        <v>250.05</v>
      </c>
      <c r="AH301" s="12">
        <v>3585</v>
      </c>
      <c r="AI301" s="12">
        <v>75.209999999999994</v>
      </c>
      <c r="AJ301" s="12">
        <v>197.18</v>
      </c>
      <c r="AK301" s="12">
        <v>407.43</v>
      </c>
      <c r="AL301" s="12">
        <v>679.82</v>
      </c>
      <c r="AM301" s="18">
        <v>0</v>
      </c>
      <c r="AN301" s="12">
        <v>679.82</v>
      </c>
    </row>
    <row r="302" spans="1:40" s="4" customFormat="1" ht="17.25" x14ac:dyDescent="0.3">
      <c r="A302" s="13" t="s">
        <v>161</v>
      </c>
      <c r="B302" s="12" t="s">
        <v>1801</v>
      </c>
      <c r="C302" s="13" t="s">
        <v>45</v>
      </c>
      <c r="D302" s="12">
        <v>5443.35</v>
      </c>
      <c r="E302" s="12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100.05</v>
      </c>
      <c r="N302" s="12">
        <v>0</v>
      </c>
      <c r="O302" s="12">
        <v>0</v>
      </c>
      <c r="P302" s="12">
        <v>0</v>
      </c>
      <c r="Q302" s="12">
        <v>5543.4</v>
      </c>
      <c r="R302" s="12">
        <v>39.15</v>
      </c>
      <c r="S302" s="12">
        <v>70.47</v>
      </c>
      <c r="T302" s="12">
        <v>44.66</v>
      </c>
      <c r="U302" s="12">
        <v>0</v>
      </c>
      <c r="V302" s="12">
        <v>435.77</v>
      </c>
      <c r="W302" s="12">
        <v>435.77</v>
      </c>
      <c r="X302" s="12">
        <v>0</v>
      </c>
      <c r="Y302" s="12">
        <v>0</v>
      </c>
      <c r="Z302" s="12">
        <v>0</v>
      </c>
      <c r="AA302" s="12">
        <v>0.63</v>
      </c>
      <c r="AB302" s="12">
        <v>0</v>
      </c>
      <c r="AC302" s="12">
        <v>0</v>
      </c>
      <c r="AD302" s="12">
        <v>0</v>
      </c>
      <c r="AE302" s="12">
        <v>0</v>
      </c>
      <c r="AF302" s="12">
        <v>0</v>
      </c>
      <c r="AG302" s="12">
        <v>436.4</v>
      </c>
      <c r="AH302" s="12">
        <v>5107</v>
      </c>
      <c r="AI302" s="12">
        <v>109.61</v>
      </c>
      <c r="AJ302" s="12">
        <v>305.79000000000002</v>
      </c>
      <c r="AK302" s="12">
        <v>457</v>
      </c>
      <c r="AL302" s="12">
        <v>872.4</v>
      </c>
      <c r="AM302" s="18">
        <v>0</v>
      </c>
      <c r="AN302" s="12">
        <v>872.4</v>
      </c>
    </row>
    <row r="303" spans="1:40" s="4" customFormat="1" ht="17.25" x14ac:dyDescent="0.3">
      <c r="A303" s="10" t="s">
        <v>162</v>
      </c>
      <c r="B303" s="9" t="s">
        <v>1802</v>
      </c>
      <c r="C303" s="12" t="s">
        <v>50</v>
      </c>
      <c r="D303" s="9">
        <v>16543.05</v>
      </c>
      <c r="E303" s="9">
        <v>0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100.05</v>
      </c>
      <c r="N303" s="9">
        <v>0</v>
      </c>
      <c r="O303" s="9">
        <v>0</v>
      </c>
      <c r="P303" s="9">
        <v>0</v>
      </c>
      <c r="Q303" s="9">
        <v>16643.099999999999</v>
      </c>
      <c r="R303" s="9">
        <v>117.98</v>
      </c>
      <c r="S303" s="9">
        <v>212.37</v>
      </c>
      <c r="T303" s="9">
        <v>173.95</v>
      </c>
      <c r="U303" s="9">
        <v>0</v>
      </c>
      <c r="V303" s="9">
        <v>2734.99</v>
      </c>
      <c r="W303" s="9">
        <v>2734.99</v>
      </c>
      <c r="X303" s="9">
        <v>0</v>
      </c>
      <c r="Y303" s="9">
        <v>0</v>
      </c>
      <c r="Z303" s="9">
        <v>0</v>
      </c>
      <c r="AA303" s="9">
        <v>0.11</v>
      </c>
      <c r="AB303" s="9">
        <v>0</v>
      </c>
      <c r="AC303" s="9">
        <v>0</v>
      </c>
      <c r="AD303" s="9">
        <v>0</v>
      </c>
      <c r="AE303" s="9">
        <v>0</v>
      </c>
      <c r="AF303" s="9">
        <v>0</v>
      </c>
      <c r="AG303" s="9">
        <v>2735.1</v>
      </c>
      <c r="AH303" s="9">
        <v>13908</v>
      </c>
      <c r="AI303" s="9">
        <v>330.35</v>
      </c>
      <c r="AJ303" s="9">
        <v>1006.34</v>
      </c>
      <c r="AK303" s="9">
        <v>816.48</v>
      </c>
      <c r="AL303" s="9">
        <v>2153.17</v>
      </c>
      <c r="AM303" s="19">
        <v>0</v>
      </c>
      <c r="AN303" s="9">
        <v>2153.17</v>
      </c>
    </row>
    <row r="304" spans="1:40" s="4" customFormat="1" ht="17.25" x14ac:dyDescent="0.3">
      <c r="A304" s="13" t="s">
        <v>163</v>
      </c>
      <c r="B304" s="12" t="s">
        <v>1104</v>
      </c>
      <c r="C304" s="12" t="s">
        <v>62</v>
      </c>
      <c r="D304" s="16">
        <v>8509.9500000000007</v>
      </c>
      <c r="E304" s="16">
        <v>0</v>
      </c>
      <c r="F304" s="16">
        <v>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100.05</v>
      </c>
      <c r="N304" s="16">
        <v>0</v>
      </c>
      <c r="O304" s="16">
        <v>0</v>
      </c>
      <c r="P304" s="16">
        <v>0</v>
      </c>
      <c r="Q304" s="16">
        <v>8610</v>
      </c>
      <c r="R304" s="16">
        <v>53.19</v>
      </c>
      <c r="S304" s="16">
        <v>95.74</v>
      </c>
      <c r="T304" s="16">
        <v>67.680000000000007</v>
      </c>
      <c r="U304" s="16">
        <v>0</v>
      </c>
      <c r="V304" s="16">
        <v>994.7</v>
      </c>
      <c r="W304" s="16">
        <v>994.7</v>
      </c>
      <c r="X304" s="16">
        <v>0</v>
      </c>
      <c r="Y304" s="16">
        <v>0</v>
      </c>
      <c r="Z304" s="16">
        <v>0</v>
      </c>
      <c r="AA304" s="16">
        <v>0.3</v>
      </c>
      <c r="AB304" s="16">
        <v>0</v>
      </c>
      <c r="AC304" s="16">
        <v>0</v>
      </c>
      <c r="AD304" s="16">
        <v>0</v>
      </c>
      <c r="AE304" s="16">
        <v>0</v>
      </c>
      <c r="AF304" s="16">
        <v>0</v>
      </c>
      <c r="AG304" s="16">
        <v>995</v>
      </c>
      <c r="AH304" s="16">
        <v>7615</v>
      </c>
      <c r="AI304" s="16">
        <v>148.91999999999999</v>
      </c>
      <c r="AJ304" s="16">
        <v>453.67</v>
      </c>
      <c r="AK304" s="16">
        <v>521.01</v>
      </c>
      <c r="AL304" s="16">
        <v>1123.5999999999999</v>
      </c>
      <c r="AM304" s="20">
        <v>0</v>
      </c>
      <c r="AN304" s="16">
        <v>1123.5999999999999</v>
      </c>
    </row>
    <row r="305" spans="1:40" s="4" customFormat="1" ht="17.25" x14ac:dyDescent="0.3">
      <c r="A305" s="13" t="s">
        <v>164</v>
      </c>
      <c r="B305" s="12" t="s">
        <v>1105</v>
      </c>
      <c r="C305" s="12" t="s">
        <v>45</v>
      </c>
      <c r="D305" s="12">
        <v>3735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100.05</v>
      </c>
      <c r="N305" s="12">
        <v>0</v>
      </c>
      <c r="O305" s="12">
        <v>0</v>
      </c>
      <c r="P305" s="12">
        <v>0</v>
      </c>
      <c r="Q305" s="12">
        <v>3835.05</v>
      </c>
      <c r="R305" s="12">
        <v>26.86</v>
      </c>
      <c r="S305" s="12">
        <v>48.35</v>
      </c>
      <c r="T305" s="12">
        <v>26.86</v>
      </c>
      <c r="U305" s="12">
        <v>0</v>
      </c>
      <c r="V305" s="12">
        <v>249.91</v>
      </c>
      <c r="W305" s="12">
        <v>249.91</v>
      </c>
      <c r="X305" s="12">
        <v>0</v>
      </c>
      <c r="Y305" s="12">
        <v>0</v>
      </c>
      <c r="Z305" s="12">
        <v>0</v>
      </c>
      <c r="AA305" s="12">
        <v>-0.86</v>
      </c>
      <c r="AB305" s="12">
        <v>0</v>
      </c>
      <c r="AC305" s="12">
        <v>0</v>
      </c>
      <c r="AD305" s="12">
        <v>0</v>
      </c>
      <c r="AE305" s="12">
        <v>0</v>
      </c>
      <c r="AF305" s="12">
        <v>0</v>
      </c>
      <c r="AG305" s="12">
        <v>249.05</v>
      </c>
      <c r="AH305" s="12">
        <v>3586</v>
      </c>
      <c r="AI305" s="12">
        <v>75.209999999999994</v>
      </c>
      <c r="AJ305" s="12">
        <v>197.18</v>
      </c>
      <c r="AK305" s="12">
        <v>407.43</v>
      </c>
      <c r="AL305" s="12">
        <v>679.82</v>
      </c>
      <c r="AM305" s="18">
        <v>0</v>
      </c>
      <c r="AN305" s="12">
        <v>679.82</v>
      </c>
    </row>
    <row r="306" spans="1:40" s="4" customFormat="1" ht="17.25" x14ac:dyDescent="0.3">
      <c r="A306" s="11" t="s">
        <v>165</v>
      </c>
      <c r="B306" s="12" t="s">
        <v>1106</v>
      </c>
      <c r="C306" s="12" t="s">
        <v>67</v>
      </c>
      <c r="D306" s="12">
        <v>7999.95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100.05</v>
      </c>
      <c r="N306" s="12">
        <v>0</v>
      </c>
      <c r="O306" s="12">
        <v>0</v>
      </c>
      <c r="P306" s="12">
        <v>0</v>
      </c>
      <c r="Q306" s="12">
        <v>8100</v>
      </c>
      <c r="R306" s="12">
        <v>39.659999999999997</v>
      </c>
      <c r="S306" s="12">
        <v>71.39</v>
      </c>
      <c r="T306" s="12">
        <v>45.5</v>
      </c>
      <c r="U306" s="12">
        <v>0</v>
      </c>
      <c r="V306" s="12">
        <v>885.76</v>
      </c>
      <c r="W306" s="12">
        <v>885.76</v>
      </c>
      <c r="X306" s="12">
        <v>0</v>
      </c>
      <c r="Y306" s="12">
        <v>0</v>
      </c>
      <c r="Z306" s="12">
        <v>0</v>
      </c>
      <c r="AA306" s="12">
        <v>0.24</v>
      </c>
      <c r="AB306" s="12">
        <v>0</v>
      </c>
      <c r="AC306" s="12">
        <v>0</v>
      </c>
      <c r="AD306" s="12">
        <v>0</v>
      </c>
      <c r="AE306" s="12">
        <v>0</v>
      </c>
      <c r="AF306" s="12">
        <v>0</v>
      </c>
      <c r="AG306" s="12">
        <v>886</v>
      </c>
      <c r="AH306" s="12">
        <v>7214</v>
      </c>
      <c r="AI306" s="12">
        <v>111.05</v>
      </c>
      <c r="AJ306" s="12">
        <v>309.81</v>
      </c>
      <c r="AK306" s="12">
        <v>459.33</v>
      </c>
      <c r="AL306" s="12">
        <v>880.19</v>
      </c>
      <c r="AM306" s="18">
        <v>0</v>
      </c>
      <c r="AN306" s="12">
        <v>880.19</v>
      </c>
    </row>
    <row r="307" spans="1:40" s="4" customFormat="1" ht="17.25" x14ac:dyDescent="0.3">
      <c r="A307" s="13" t="s">
        <v>166</v>
      </c>
      <c r="B307" s="12" t="s">
        <v>1107</v>
      </c>
      <c r="C307" s="13" t="s">
        <v>48</v>
      </c>
      <c r="D307" s="12">
        <v>8509.9500000000007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100.05</v>
      </c>
      <c r="N307" s="12">
        <v>0</v>
      </c>
      <c r="O307" s="12">
        <v>0</v>
      </c>
      <c r="P307" s="12">
        <v>0</v>
      </c>
      <c r="Q307" s="12">
        <v>8610</v>
      </c>
      <c r="R307" s="12">
        <v>60.69</v>
      </c>
      <c r="S307" s="12">
        <v>109.25</v>
      </c>
      <c r="T307" s="12">
        <v>80</v>
      </c>
      <c r="U307" s="12">
        <v>0</v>
      </c>
      <c r="V307" s="12">
        <v>994.7</v>
      </c>
      <c r="W307" s="12">
        <v>994.7</v>
      </c>
      <c r="X307" s="12">
        <v>0</v>
      </c>
      <c r="Y307" s="12">
        <v>0</v>
      </c>
      <c r="Z307" s="12">
        <v>0</v>
      </c>
      <c r="AA307" s="12">
        <v>0.3</v>
      </c>
      <c r="AB307" s="12">
        <v>0</v>
      </c>
      <c r="AC307" s="12">
        <v>0</v>
      </c>
      <c r="AD307" s="12">
        <v>0</v>
      </c>
      <c r="AE307" s="12">
        <v>0</v>
      </c>
      <c r="AF307" s="12">
        <v>0</v>
      </c>
      <c r="AG307" s="12">
        <v>995</v>
      </c>
      <c r="AH307" s="12">
        <v>7615</v>
      </c>
      <c r="AI307" s="12">
        <v>169.94</v>
      </c>
      <c r="AJ307" s="12">
        <v>517.67999999999995</v>
      </c>
      <c r="AK307" s="12">
        <v>555.23</v>
      </c>
      <c r="AL307" s="12">
        <v>1242.8499999999999</v>
      </c>
      <c r="AM307" s="18">
        <v>0</v>
      </c>
      <c r="AN307" s="12">
        <v>1242.8499999999999</v>
      </c>
    </row>
    <row r="308" spans="1:40" s="4" customFormat="1" ht="17.25" x14ac:dyDescent="0.3">
      <c r="A308" s="13" t="s">
        <v>167</v>
      </c>
      <c r="B308" s="12" t="s">
        <v>1108</v>
      </c>
      <c r="C308" s="13" t="s">
        <v>168</v>
      </c>
      <c r="D308" s="12">
        <v>6689.55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100.05</v>
      </c>
      <c r="N308" s="12">
        <v>0</v>
      </c>
      <c r="O308" s="12">
        <v>0</v>
      </c>
      <c r="P308" s="12">
        <v>0</v>
      </c>
      <c r="Q308" s="12">
        <v>6789.6</v>
      </c>
      <c r="R308" s="12">
        <v>48.11</v>
      </c>
      <c r="S308" s="12">
        <v>86.6</v>
      </c>
      <c r="T308" s="12">
        <v>59.36</v>
      </c>
      <c r="U308" s="12">
        <v>0</v>
      </c>
      <c r="V308" s="12">
        <v>638.63</v>
      </c>
      <c r="W308" s="12">
        <v>638.63</v>
      </c>
      <c r="X308" s="12">
        <v>0</v>
      </c>
      <c r="Y308" s="12">
        <v>0</v>
      </c>
      <c r="Z308" s="12">
        <v>0</v>
      </c>
      <c r="AA308" s="12">
        <v>-0.03</v>
      </c>
      <c r="AB308" s="12">
        <v>0</v>
      </c>
      <c r="AC308" s="12">
        <v>0</v>
      </c>
      <c r="AD308" s="12">
        <v>0</v>
      </c>
      <c r="AE308" s="12">
        <v>0</v>
      </c>
      <c r="AF308" s="12">
        <v>0</v>
      </c>
      <c r="AG308" s="12">
        <v>638.6</v>
      </c>
      <c r="AH308" s="12">
        <v>6151</v>
      </c>
      <c r="AI308" s="12">
        <v>134.71</v>
      </c>
      <c r="AJ308" s="12">
        <v>410.36</v>
      </c>
      <c r="AK308" s="12">
        <v>497.85</v>
      </c>
      <c r="AL308" s="12">
        <v>1042.92</v>
      </c>
      <c r="AM308" s="18">
        <v>0</v>
      </c>
      <c r="AN308" s="12">
        <v>1042.92</v>
      </c>
    </row>
    <row r="309" spans="1:40" s="4" customFormat="1" ht="17.25" x14ac:dyDescent="0.3">
      <c r="A309" s="13" t="s">
        <v>169</v>
      </c>
      <c r="B309" s="12" t="s">
        <v>1109</v>
      </c>
      <c r="C309" s="13" t="s">
        <v>50</v>
      </c>
      <c r="D309" s="12">
        <v>10599.45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100.05</v>
      </c>
      <c r="N309" s="12">
        <v>0</v>
      </c>
      <c r="O309" s="12">
        <v>0</v>
      </c>
      <c r="P309" s="12">
        <v>0</v>
      </c>
      <c r="Q309" s="12">
        <v>10699.5</v>
      </c>
      <c r="R309" s="12">
        <v>76.23</v>
      </c>
      <c r="S309" s="12">
        <v>137.21</v>
      </c>
      <c r="T309" s="12">
        <v>105.47</v>
      </c>
      <c r="U309" s="12">
        <v>0</v>
      </c>
      <c r="V309" s="12">
        <v>1441.02</v>
      </c>
      <c r="W309" s="12">
        <v>1441.02</v>
      </c>
      <c r="X309" s="12">
        <v>0</v>
      </c>
      <c r="Y309" s="12">
        <v>0</v>
      </c>
      <c r="Z309" s="12">
        <v>0</v>
      </c>
      <c r="AA309" s="12">
        <v>-0.52</v>
      </c>
      <c r="AB309" s="12">
        <v>0</v>
      </c>
      <c r="AC309" s="12">
        <v>0</v>
      </c>
      <c r="AD309" s="12">
        <v>0</v>
      </c>
      <c r="AE309" s="12">
        <v>0</v>
      </c>
      <c r="AF309" s="12">
        <v>0</v>
      </c>
      <c r="AG309" s="12">
        <v>1440.5</v>
      </c>
      <c r="AH309" s="12">
        <v>9259</v>
      </c>
      <c r="AI309" s="12">
        <v>213.44</v>
      </c>
      <c r="AJ309" s="12">
        <v>650.20000000000005</v>
      </c>
      <c r="AK309" s="12">
        <v>626.08000000000004</v>
      </c>
      <c r="AL309" s="12">
        <v>1489.72</v>
      </c>
      <c r="AM309" s="18">
        <v>0</v>
      </c>
      <c r="AN309" s="12">
        <v>1489.72</v>
      </c>
    </row>
    <row r="310" spans="1:40" s="4" customFormat="1" ht="17.25" x14ac:dyDescent="0.3">
      <c r="A310" s="14" t="s">
        <v>170</v>
      </c>
      <c r="B310" s="15" t="s">
        <v>1110</v>
      </c>
      <c r="C310" s="13" t="s">
        <v>48</v>
      </c>
      <c r="D310" s="12">
        <v>8509.9500000000007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100.05</v>
      </c>
      <c r="N310" s="12">
        <v>0</v>
      </c>
      <c r="O310" s="12">
        <v>0</v>
      </c>
      <c r="P310" s="12">
        <v>0</v>
      </c>
      <c r="Q310" s="12">
        <v>8610</v>
      </c>
      <c r="R310" s="12">
        <v>60.69</v>
      </c>
      <c r="S310" s="12">
        <v>109.25</v>
      </c>
      <c r="T310" s="12">
        <v>80</v>
      </c>
      <c r="U310" s="12">
        <v>0</v>
      </c>
      <c r="V310" s="12">
        <v>994.7</v>
      </c>
      <c r="W310" s="12">
        <v>994.7</v>
      </c>
      <c r="X310" s="12">
        <v>0</v>
      </c>
      <c r="Y310" s="12">
        <v>0</v>
      </c>
      <c r="Z310" s="12">
        <v>0</v>
      </c>
      <c r="AA310" s="12">
        <v>0.3</v>
      </c>
      <c r="AB310" s="12">
        <v>0</v>
      </c>
      <c r="AC310" s="12">
        <v>0</v>
      </c>
      <c r="AD310" s="12">
        <v>0</v>
      </c>
      <c r="AE310" s="12">
        <v>0</v>
      </c>
      <c r="AF310" s="12">
        <v>0</v>
      </c>
      <c r="AG310" s="12">
        <v>995</v>
      </c>
      <c r="AH310" s="12">
        <v>7615</v>
      </c>
      <c r="AI310" s="12">
        <v>169.94</v>
      </c>
      <c r="AJ310" s="12">
        <v>517.67999999999995</v>
      </c>
      <c r="AK310" s="12">
        <v>555.23</v>
      </c>
      <c r="AL310" s="12">
        <v>1242.8499999999999</v>
      </c>
      <c r="AM310" s="18">
        <v>0</v>
      </c>
      <c r="AN310" s="12">
        <v>1242.8499999999999</v>
      </c>
    </row>
    <row r="311" spans="1:40" s="4" customFormat="1" ht="17.25" x14ac:dyDescent="0.3">
      <c r="A311" s="13" t="s">
        <v>171</v>
      </c>
      <c r="B311" s="12" t="s">
        <v>1111</v>
      </c>
      <c r="C311" s="13" t="s">
        <v>52</v>
      </c>
      <c r="D311" s="12">
        <v>4835.8500000000004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100.05</v>
      </c>
      <c r="N311" s="12">
        <v>0</v>
      </c>
      <c r="O311" s="12">
        <v>0</v>
      </c>
      <c r="P311" s="12">
        <v>0</v>
      </c>
      <c r="Q311" s="12">
        <v>4935.8999999999996</v>
      </c>
      <c r="R311" s="12">
        <v>34.78</v>
      </c>
      <c r="S311" s="12">
        <v>62.6</v>
      </c>
      <c r="T311" s="12">
        <v>37.5</v>
      </c>
      <c r="U311" s="12">
        <v>0</v>
      </c>
      <c r="V311" s="12">
        <v>369.68</v>
      </c>
      <c r="W311" s="12">
        <v>369.68</v>
      </c>
      <c r="X311" s="12">
        <v>0</v>
      </c>
      <c r="Y311" s="12">
        <v>0</v>
      </c>
      <c r="Z311" s="12">
        <v>0</v>
      </c>
      <c r="AA311" s="12">
        <v>0.22</v>
      </c>
      <c r="AB311" s="12">
        <v>0</v>
      </c>
      <c r="AC311" s="12">
        <v>0</v>
      </c>
      <c r="AD311" s="12">
        <v>0</v>
      </c>
      <c r="AE311" s="12">
        <v>0</v>
      </c>
      <c r="AF311" s="12">
        <v>0</v>
      </c>
      <c r="AG311" s="12">
        <v>369.9</v>
      </c>
      <c r="AH311" s="12">
        <v>4566</v>
      </c>
      <c r="AI311" s="12">
        <v>97.38</v>
      </c>
      <c r="AJ311" s="12">
        <v>264.64999999999998</v>
      </c>
      <c r="AK311" s="12">
        <v>437.07</v>
      </c>
      <c r="AL311" s="12">
        <v>799.1</v>
      </c>
      <c r="AM311" s="18">
        <v>0</v>
      </c>
      <c r="AN311" s="12">
        <v>799.1</v>
      </c>
    </row>
    <row r="312" spans="1:40" s="4" customFormat="1" ht="17.25" x14ac:dyDescent="0.3">
      <c r="A312" s="13" t="s">
        <v>41</v>
      </c>
      <c r="B312" s="12"/>
      <c r="C312" s="13"/>
      <c r="D312" s="12" t="s">
        <v>42</v>
      </c>
      <c r="E312" s="12" t="s">
        <v>42</v>
      </c>
      <c r="F312" s="12" t="s">
        <v>42</v>
      </c>
      <c r="G312" s="12" t="s">
        <v>42</v>
      </c>
      <c r="H312" s="12" t="s">
        <v>42</v>
      </c>
      <c r="I312" s="12" t="s">
        <v>42</v>
      </c>
      <c r="J312" s="12" t="s">
        <v>42</v>
      </c>
      <c r="K312" s="12" t="s">
        <v>42</v>
      </c>
      <c r="L312" s="12" t="s">
        <v>42</v>
      </c>
      <c r="M312" s="12" t="s">
        <v>42</v>
      </c>
      <c r="N312" s="12" t="s">
        <v>42</v>
      </c>
      <c r="O312" s="12" t="s">
        <v>42</v>
      </c>
      <c r="P312" s="12" t="s">
        <v>42</v>
      </c>
      <c r="Q312" s="12" t="s">
        <v>42</v>
      </c>
      <c r="R312" s="12" t="s">
        <v>42</v>
      </c>
      <c r="S312" s="12" t="s">
        <v>42</v>
      </c>
      <c r="T312" s="12" t="s">
        <v>42</v>
      </c>
      <c r="U312" s="12" t="s">
        <v>42</v>
      </c>
      <c r="V312" s="12" t="s">
        <v>42</v>
      </c>
      <c r="W312" s="12" t="s">
        <v>42</v>
      </c>
      <c r="X312" s="12" t="s">
        <v>42</v>
      </c>
      <c r="Y312" s="12" t="s">
        <v>42</v>
      </c>
      <c r="Z312" s="12" t="s">
        <v>42</v>
      </c>
      <c r="AA312" s="12" t="s">
        <v>42</v>
      </c>
      <c r="AB312" s="12" t="s">
        <v>42</v>
      </c>
      <c r="AC312" s="12" t="s">
        <v>42</v>
      </c>
      <c r="AD312" s="12" t="s">
        <v>42</v>
      </c>
      <c r="AE312" s="12" t="s">
        <v>42</v>
      </c>
      <c r="AF312" s="12" t="s">
        <v>42</v>
      </c>
      <c r="AG312" s="12" t="s">
        <v>42</v>
      </c>
      <c r="AH312" s="12" t="s">
        <v>42</v>
      </c>
      <c r="AI312" s="12" t="s">
        <v>42</v>
      </c>
      <c r="AJ312" s="12" t="s">
        <v>42</v>
      </c>
      <c r="AK312" s="12" t="s">
        <v>42</v>
      </c>
      <c r="AL312" s="12" t="s">
        <v>42</v>
      </c>
      <c r="AM312" s="18" t="s">
        <v>42</v>
      </c>
      <c r="AN312" s="12" t="s">
        <v>42</v>
      </c>
    </row>
    <row r="313" spans="1:40" s="4" customFormat="1" ht="17.25" x14ac:dyDescent="0.3">
      <c r="A313" s="13"/>
      <c r="B313" s="12"/>
      <c r="C313" s="13"/>
      <c r="D313" s="12">
        <v>235015.5</v>
      </c>
      <c r="E313" s="12">
        <v>0</v>
      </c>
      <c r="F313" s="12">
        <v>0</v>
      </c>
      <c r="G313" s="12">
        <v>2670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3201.6</v>
      </c>
      <c r="N313" s="12">
        <v>0</v>
      </c>
      <c r="O313" s="12">
        <v>0</v>
      </c>
      <c r="P313" s="12">
        <v>0</v>
      </c>
      <c r="Q313" s="12">
        <v>240887.1</v>
      </c>
      <c r="R313" s="12">
        <v>1652.01</v>
      </c>
      <c r="S313" s="12">
        <v>2973.67</v>
      </c>
      <c r="T313" s="12">
        <v>2093.44</v>
      </c>
      <c r="U313" s="12">
        <v>0</v>
      </c>
      <c r="V313" s="12">
        <v>26646.39</v>
      </c>
      <c r="W313" s="12">
        <v>26646.39</v>
      </c>
      <c r="X313" s="12">
        <v>0</v>
      </c>
      <c r="Y313" s="12">
        <v>0</v>
      </c>
      <c r="Z313" s="12">
        <v>0</v>
      </c>
      <c r="AA313" s="12">
        <v>2.71</v>
      </c>
      <c r="AB313" s="12">
        <v>0</v>
      </c>
      <c r="AC313" s="12">
        <v>0</v>
      </c>
      <c r="AD313" s="12">
        <v>0</v>
      </c>
      <c r="AE313" s="12">
        <v>0</v>
      </c>
      <c r="AF313" s="12">
        <v>0</v>
      </c>
      <c r="AG313" s="12">
        <v>26649.1</v>
      </c>
      <c r="AH313" s="12">
        <v>214238</v>
      </c>
      <c r="AI313" s="12">
        <v>4625.6899999999996</v>
      </c>
      <c r="AJ313" s="12">
        <v>13729.46</v>
      </c>
      <c r="AK313" s="12">
        <v>16470.39</v>
      </c>
      <c r="AL313" s="12">
        <v>34825.54</v>
      </c>
      <c r="AM313" s="18">
        <v>0</v>
      </c>
      <c r="AN313" s="12">
        <v>34825.54</v>
      </c>
    </row>
    <row r="314" spans="1:40" s="4" customFormat="1" ht="17.25" x14ac:dyDescent="0.3">
      <c r="A314" s="13"/>
      <c r="B314" s="12"/>
      <c r="C314" s="13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8"/>
      <c r="AN314" s="12"/>
    </row>
    <row r="315" spans="1:40" s="4" customFormat="1" ht="17.25" x14ac:dyDescent="0.3">
      <c r="A315" s="13" t="s">
        <v>172</v>
      </c>
      <c r="B315" s="12"/>
      <c r="C315" s="13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8"/>
      <c r="AN315" s="12"/>
    </row>
    <row r="316" spans="1:40" s="4" customFormat="1" ht="17.25" x14ac:dyDescent="0.3">
      <c r="A316" s="13" t="s">
        <v>173</v>
      </c>
      <c r="B316" s="12" t="s">
        <v>1112</v>
      </c>
      <c r="C316" s="13" t="s">
        <v>45</v>
      </c>
      <c r="D316" s="12">
        <v>4409.8500000000004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100.05</v>
      </c>
      <c r="N316" s="12">
        <v>0</v>
      </c>
      <c r="O316" s="12">
        <v>0</v>
      </c>
      <c r="P316" s="12">
        <v>0</v>
      </c>
      <c r="Q316" s="12">
        <v>4509.8999999999996</v>
      </c>
      <c r="R316" s="12">
        <v>0</v>
      </c>
      <c r="S316" s="12">
        <v>0</v>
      </c>
      <c r="T316" s="12">
        <v>0</v>
      </c>
      <c r="U316" s="12">
        <v>0</v>
      </c>
      <c r="V316" s="12">
        <v>323.33</v>
      </c>
      <c r="W316" s="12">
        <v>323.33</v>
      </c>
      <c r="X316" s="12">
        <v>0</v>
      </c>
      <c r="Y316" s="12">
        <v>0</v>
      </c>
      <c r="Z316" s="12">
        <v>0</v>
      </c>
      <c r="AA316" s="12">
        <v>-0.43</v>
      </c>
      <c r="AB316" s="12">
        <v>0</v>
      </c>
      <c r="AC316" s="12">
        <v>0</v>
      </c>
      <c r="AD316" s="12">
        <v>0</v>
      </c>
      <c r="AE316" s="12">
        <v>0</v>
      </c>
      <c r="AF316" s="12">
        <v>0</v>
      </c>
      <c r="AG316" s="12">
        <v>322.89999999999998</v>
      </c>
      <c r="AH316" s="12">
        <v>4187</v>
      </c>
      <c r="AI316" s="12">
        <v>0</v>
      </c>
      <c r="AJ316" s="12">
        <v>0</v>
      </c>
      <c r="AK316" s="12">
        <v>0</v>
      </c>
      <c r="AL316" s="12">
        <v>0</v>
      </c>
      <c r="AM316" s="18">
        <v>0</v>
      </c>
      <c r="AN316" s="12">
        <v>0</v>
      </c>
    </row>
    <row r="317" spans="1:40" s="8" customFormat="1" ht="17.25" x14ac:dyDescent="0.3">
      <c r="A317" s="13" t="s">
        <v>174</v>
      </c>
      <c r="B317" s="12" t="s">
        <v>1803</v>
      </c>
      <c r="C317" s="13" t="s">
        <v>52</v>
      </c>
      <c r="D317" s="12">
        <v>3735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100.05</v>
      </c>
      <c r="N317" s="12">
        <v>0</v>
      </c>
      <c r="O317" s="12">
        <v>0</v>
      </c>
      <c r="P317" s="12">
        <v>0</v>
      </c>
      <c r="Q317" s="12">
        <v>3835.05</v>
      </c>
      <c r="R317" s="12">
        <v>26.86</v>
      </c>
      <c r="S317" s="12">
        <v>48.35</v>
      </c>
      <c r="T317" s="12">
        <v>26.86</v>
      </c>
      <c r="U317" s="12">
        <v>0</v>
      </c>
      <c r="V317" s="12">
        <v>249.91</v>
      </c>
      <c r="W317" s="12">
        <v>249.91</v>
      </c>
      <c r="X317" s="12">
        <v>0</v>
      </c>
      <c r="Y317" s="12">
        <v>0</v>
      </c>
      <c r="Z317" s="12">
        <v>0</v>
      </c>
      <c r="AA317" s="12">
        <v>0.14000000000000001</v>
      </c>
      <c r="AB317" s="12">
        <v>0</v>
      </c>
      <c r="AC317" s="12">
        <v>0</v>
      </c>
      <c r="AD317" s="12">
        <v>0</v>
      </c>
      <c r="AE317" s="12">
        <v>0</v>
      </c>
      <c r="AF317" s="12">
        <v>0</v>
      </c>
      <c r="AG317" s="12">
        <v>250.05</v>
      </c>
      <c r="AH317" s="12">
        <v>3585</v>
      </c>
      <c r="AI317" s="12">
        <v>75.209999999999994</v>
      </c>
      <c r="AJ317" s="12">
        <v>197.18</v>
      </c>
      <c r="AK317" s="12">
        <v>407.43</v>
      </c>
      <c r="AL317" s="12">
        <v>679.82</v>
      </c>
      <c r="AM317" s="18">
        <v>0</v>
      </c>
      <c r="AN317" s="12">
        <v>679.82</v>
      </c>
    </row>
    <row r="318" spans="1:40" s="4" customFormat="1" ht="17.25" x14ac:dyDescent="0.3">
      <c r="A318" s="13" t="s">
        <v>175</v>
      </c>
      <c r="B318" s="12" t="s">
        <v>1113</v>
      </c>
      <c r="C318" s="13" t="s">
        <v>45</v>
      </c>
      <c r="D318" s="12">
        <v>3735</v>
      </c>
      <c r="E318" s="12">
        <v>0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100.05</v>
      </c>
      <c r="N318" s="12">
        <v>0</v>
      </c>
      <c r="O318" s="12">
        <v>0</v>
      </c>
      <c r="P318" s="12">
        <v>0</v>
      </c>
      <c r="Q318" s="12">
        <v>3835.05</v>
      </c>
      <c r="R318" s="12">
        <v>26.86</v>
      </c>
      <c r="S318" s="12">
        <v>48.35</v>
      </c>
      <c r="T318" s="12">
        <v>26.86</v>
      </c>
      <c r="U318" s="12">
        <v>0</v>
      </c>
      <c r="V318" s="12">
        <v>249.91</v>
      </c>
      <c r="W318" s="12">
        <v>249.91</v>
      </c>
      <c r="X318" s="12">
        <v>0</v>
      </c>
      <c r="Y318" s="12">
        <v>0</v>
      </c>
      <c r="Z318" s="12">
        <v>0</v>
      </c>
      <c r="AA318" s="12">
        <v>0.14000000000000001</v>
      </c>
      <c r="AB318" s="12">
        <v>0</v>
      </c>
      <c r="AC318" s="12">
        <v>0</v>
      </c>
      <c r="AD318" s="12">
        <v>0</v>
      </c>
      <c r="AE318" s="12">
        <v>0</v>
      </c>
      <c r="AF318" s="12">
        <v>0</v>
      </c>
      <c r="AG318" s="12">
        <v>250.05</v>
      </c>
      <c r="AH318" s="12">
        <v>3585</v>
      </c>
      <c r="AI318" s="12">
        <v>75.209999999999994</v>
      </c>
      <c r="AJ318" s="12">
        <v>197.18</v>
      </c>
      <c r="AK318" s="12">
        <v>407.43</v>
      </c>
      <c r="AL318" s="12">
        <v>679.82</v>
      </c>
      <c r="AM318" s="18">
        <v>0</v>
      </c>
      <c r="AN318" s="12">
        <v>679.82</v>
      </c>
    </row>
    <row r="319" spans="1:40" s="4" customFormat="1" ht="17.25" x14ac:dyDescent="0.3">
      <c r="A319" s="13" t="s">
        <v>1852</v>
      </c>
      <c r="B319" s="12" t="s">
        <v>1853</v>
      </c>
      <c r="C319" s="13" t="s">
        <v>45</v>
      </c>
      <c r="D319" s="12">
        <v>4200</v>
      </c>
      <c r="E319" s="12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100.05</v>
      </c>
      <c r="N319" s="12">
        <v>0</v>
      </c>
      <c r="O319" s="12">
        <v>0</v>
      </c>
      <c r="P319" s="12">
        <v>0</v>
      </c>
      <c r="Q319" s="12">
        <v>4300.05</v>
      </c>
      <c r="R319" s="12">
        <v>27.54</v>
      </c>
      <c r="S319" s="12">
        <v>49.58</v>
      </c>
      <c r="T319" s="12">
        <v>27.55</v>
      </c>
      <c r="U319" s="12">
        <v>0</v>
      </c>
      <c r="V319" s="12">
        <v>300.5</v>
      </c>
      <c r="W319" s="12">
        <v>300.5</v>
      </c>
      <c r="X319" s="12">
        <v>0</v>
      </c>
      <c r="Y319" s="12">
        <v>0</v>
      </c>
      <c r="Z319" s="12">
        <v>0</v>
      </c>
      <c r="AA319" s="12">
        <v>-0.45</v>
      </c>
      <c r="AB319" s="12">
        <v>0</v>
      </c>
      <c r="AC319" s="12">
        <v>0</v>
      </c>
      <c r="AD319" s="12">
        <v>0</v>
      </c>
      <c r="AE319" s="12">
        <v>0</v>
      </c>
      <c r="AF319" s="12">
        <v>0</v>
      </c>
      <c r="AG319" s="12">
        <v>300.05</v>
      </c>
      <c r="AH319" s="12">
        <v>4000</v>
      </c>
      <c r="AI319" s="12">
        <v>77.12</v>
      </c>
      <c r="AJ319" s="12">
        <v>202.2</v>
      </c>
      <c r="AK319" s="12">
        <v>409.34</v>
      </c>
      <c r="AL319" s="12">
        <v>688.66</v>
      </c>
      <c r="AM319" s="18">
        <v>0</v>
      </c>
      <c r="AN319" s="12">
        <v>688.66</v>
      </c>
    </row>
    <row r="320" spans="1:40" s="4" customFormat="1" ht="17.25" x14ac:dyDescent="0.3">
      <c r="A320" s="13" t="s">
        <v>2521</v>
      </c>
      <c r="B320" s="12" t="s">
        <v>2522</v>
      </c>
      <c r="C320" s="13" t="s">
        <v>45</v>
      </c>
      <c r="D320" s="12">
        <v>3733.95</v>
      </c>
      <c r="E320" s="12">
        <v>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100.05</v>
      </c>
      <c r="N320" s="12">
        <v>0</v>
      </c>
      <c r="O320" s="12">
        <v>0</v>
      </c>
      <c r="P320" s="12">
        <v>0</v>
      </c>
      <c r="Q320" s="12">
        <v>3834</v>
      </c>
      <c r="R320" s="12">
        <v>0</v>
      </c>
      <c r="S320" s="12">
        <v>0</v>
      </c>
      <c r="T320" s="12">
        <v>0</v>
      </c>
      <c r="U320" s="12">
        <v>0</v>
      </c>
      <c r="V320" s="12">
        <v>249.79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12">
        <v>0</v>
      </c>
      <c r="AE320" s="12">
        <v>0</v>
      </c>
      <c r="AF320" s="12">
        <v>0</v>
      </c>
      <c r="AG320" s="12">
        <v>0</v>
      </c>
      <c r="AH320" s="12">
        <v>3834</v>
      </c>
      <c r="AI320" s="12">
        <v>93.05</v>
      </c>
      <c r="AJ320" s="12">
        <v>214.63</v>
      </c>
      <c r="AK320" s="12">
        <v>425.27</v>
      </c>
      <c r="AL320" s="12">
        <v>732.95</v>
      </c>
      <c r="AM320" s="18">
        <v>0</v>
      </c>
      <c r="AN320" s="12">
        <v>732.95</v>
      </c>
    </row>
    <row r="321" spans="1:40" s="4" customFormat="1" ht="17.25" x14ac:dyDescent="0.3">
      <c r="A321" s="13" t="s">
        <v>176</v>
      </c>
      <c r="B321" s="12" t="s">
        <v>1114</v>
      </c>
      <c r="C321" s="13" t="s">
        <v>45</v>
      </c>
      <c r="D321" s="12">
        <v>3735</v>
      </c>
      <c r="E321" s="12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100.05</v>
      </c>
      <c r="N321" s="12">
        <v>0</v>
      </c>
      <c r="O321" s="12">
        <v>0</v>
      </c>
      <c r="P321" s="12">
        <v>0</v>
      </c>
      <c r="Q321" s="12">
        <v>3835.05</v>
      </c>
      <c r="R321" s="12">
        <v>26.86</v>
      </c>
      <c r="S321" s="12">
        <v>48.35</v>
      </c>
      <c r="T321" s="12">
        <v>26.86</v>
      </c>
      <c r="U321" s="12">
        <v>0</v>
      </c>
      <c r="V321" s="12">
        <v>249.91</v>
      </c>
      <c r="W321" s="12">
        <v>249.91</v>
      </c>
      <c r="X321" s="12">
        <v>0</v>
      </c>
      <c r="Y321" s="12">
        <v>0</v>
      </c>
      <c r="Z321" s="12">
        <v>0</v>
      </c>
      <c r="AA321" s="12">
        <v>0.14000000000000001</v>
      </c>
      <c r="AB321" s="12">
        <v>0</v>
      </c>
      <c r="AC321" s="12">
        <v>0</v>
      </c>
      <c r="AD321" s="12">
        <v>0</v>
      </c>
      <c r="AE321" s="12">
        <v>0</v>
      </c>
      <c r="AF321" s="12">
        <v>0</v>
      </c>
      <c r="AG321" s="12">
        <v>250.05</v>
      </c>
      <c r="AH321" s="12">
        <v>3585</v>
      </c>
      <c r="AI321" s="12">
        <v>75.209999999999994</v>
      </c>
      <c r="AJ321" s="12">
        <v>197.18</v>
      </c>
      <c r="AK321" s="12">
        <v>407.43</v>
      </c>
      <c r="AL321" s="12">
        <v>679.82</v>
      </c>
      <c r="AM321" s="18">
        <v>0</v>
      </c>
      <c r="AN321" s="12">
        <v>679.82</v>
      </c>
    </row>
    <row r="322" spans="1:40" s="4" customFormat="1" ht="17.25" x14ac:dyDescent="0.3">
      <c r="A322" s="13" t="s">
        <v>177</v>
      </c>
      <c r="B322" s="12" t="s">
        <v>1115</v>
      </c>
      <c r="C322" s="13" t="s">
        <v>45</v>
      </c>
      <c r="D322" s="12">
        <v>3735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100.05</v>
      </c>
      <c r="N322" s="12">
        <v>0</v>
      </c>
      <c r="O322" s="12">
        <v>0</v>
      </c>
      <c r="P322" s="12">
        <v>0</v>
      </c>
      <c r="Q322" s="12">
        <v>3835.05</v>
      </c>
      <c r="R322" s="12">
        <v>26.86</v>
      </c>
      <c r="S322" s="12">
        <v>48.35</v>
      </c>
      <c r="T322" s="12">
        <v>26.86</v>
      </c>
      <c r="U322" s="12">
        <v>0</v>
      </c>
      <c r="V322" s="12">
        <v>249.91</v>
      </c>
      <c r="W322" s="12">
        <v>249.91</v>
      </c>
      <c r="X322" s="12">
        <v>0</v>
      </c>
      <c r="Y322" s="12">
        <v>0</v>
      </c>
      <c r="Z322" s="12">
        <v>0</v>
      </c>
      <c r="AA322" s="12">
        <v>0.14000000000000001</v>
      </c>
      <c r="AB322" s="12">
        <v>0</v>
      </c>
      <c r="AC322" s="12">
        <v>0</v>
      </c>
      <c r="AD322" s="12">
        <v>0</v>
      </c>
      <c r="AE322" s="12">
        <v>0</v>
      </c>
      <c r="AF322" s="12">
        <v>0</v>
      </c>
      <c r="AG322" s="12">
        <v>250.05</v>
      </c>
      <c r="AH322" s="12">
        <v>3585</v>
      </c>
      <c r="AI322" s="12">
        <v>75.209999999999994</v>
      </c>
      <c r="AJ322" s="12">
        <v>197.18</v>
      </c>
      <c r="AK322" s="12">
        <v>407.43</v>
      </c>
      <c r="AL322" s="12">
        <v>679.82</v>
      </c>
      <c r="AM322" s="18">
        <v>0</v>
      </c>
      <c r="AN322" s="12">
        <v>679.82</v>
      </c>
    </row>
    <row r="323" spans="1:40" s="4" customFormat="1" ht="17.25" x14ac:dyDescent="0.3">
      <c r="A323" s="13" t="s">
        <v>178</v>
      </c>
      <c r="B323" s="12" t="s">
        <v>1116</v>
      </c>
      <c r="C323" s="13" t="s">
        <v>52</v>
      </c>
      <c r="D323" s="12">
        <v>3735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100.05</v>
      </c>
      <c r="N323" s="12">
        <v>0</v>
      </c>
      <c r="O323" s="12">
        <v>0</v>
      </c>
      <c r="P323" s="12">
        <v>0</v>
      </c>
      <c r="Q323" s="12">
        <v>3835.05</v>
      </c>
      <c r="R323" s="12">
        <v>26.86</v>
      </c>
      <c r="S323" s="12">
        <v>48.35</v>
      </c>
      <c r="T323" s="12">
        <v>26.86</v>
      </c>
      <c r="U323" s="12">
        <v>0</v>
      </c>
      <c r="V323" s="12">
        <v>249.91</v>
      </c>
      <c r="W323" s="12">
        <v>249.91</v>
      </c>
      <c r="X323" s="12">
        <v>0</v>
      </c>
      <c r="Y323" s="12">
        <v>0</v>
      </c>
      <c r="Z323" s="12">
        <v>0</v>
      </c>
      <c r="AA323" s="12">
        <v>0.14000000000000001</v>
      </c>
      <c r="AB323" s="12">
        <v>0</v>
      </c>
      <c r="AC323" s="12">
        <v>0</v>
      </c>
      <c r="AD323" s="12">
        <v>0</v>
      </c>
      <c r="AE323" s="12">
        <v>0</v>
      </c>
      <c r="AF323" s="12">
        <v>0</v>
      </c>
      <c r="AG323" s="12">
        <v>250.05</v>
      </c>
      <c r="AH323" s="12">
        <v>3585</v>
      </c>
      <c r="AI323" s="12">
        <v>75.209999999999994</v>
      </c>
      <c r="AJ323" s="12">
        <v>197.18</v>
      </c>
      <c r="AK323" s="12">
        <v>407.43</v>
      </c>
      <c r="AL323" s="12">
        <v>679.82</v>
      </c>
      <c r="AM323" s="18">
        <v>0</v>
      </c>
      <c r="AN323" s="12">
        <v>679.82</v>
      </c>
    </row>
    <row r="324" spans="1:40" s="4" customFormat="1" ht="17.25" x14ac:dyDescent="0.3">
      <c r="A324" s="13" t="s">
        <v>180</v>
      </c>
      <c r="B324" s="12" t="s">
        <v>1118</v>
      </c>
      <c r="C324" s="13" t="s">
        <v>45</v>
      </c>
      <c r="D324" s="12">
        <v>3735</v>
      </c>
      <c r="E324" s="12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100.05</v>
      </c>
      <c r="N324" s="12">
        <v>0</v>
      </c>
      <c r="O324" s="12">
        <v>0</v>
      </c>
      <c r="P324" s="12">
        <v>0</v>
      </c>
      <c r="Q324" s="12">
        <v>3835.05</v>
      </c>
      <c r="R324" s="12">
        <v>26.86</v>
      </c>
      <c r="S324" s="12">
        <v>48.35</v>
      </c>
      <c r="T324" s="12">
        <v>26.86</v>
      </c>
      <c r="U324" s="12">
        <v>0</v>
      </c>
      <c r="V324" s="12">
        <v>249.91</v>
      </c>
      <c r="W324" s="12">
        <v>249.91</v>
      </c>
      <c r="X324" s="12">
        <v>0</v>
      </c>
      <c r="Y324" s="12">
        <v>0</v>
      </c>
      <c r="Z324" s="12">
        <v>0</v>
      </c>
      <c r="AA324" s="12">
        <v>0.14000000000000001</v>
      </c>
      <c r="AB324" s="12">
        <v>0</v>
      </c>
      <c r="AC324" s="12">
        <v>0</v>
      </c>
      <c r="AD324" s="12">
        <v>0</v>
      </c>
      <c r="AE324" s="12">
        <v>0</v>
      </c>
      <c r="AF324" s="12">
        <v>0</v>
      </c>
      <c r="AG324" s="12">
        <v>250.05</v>
      </c>
      <c r="AH324" s="12">
        <v>3585</v>
      </c>
      <c r="AI324" s="12">
        <v>75.209999999999994</v>
      </c>
      <c r="AJ324" s="12">
        <v>197.18</v>
      </c>
      <c r="AK324" s="12">
        <v>407.43</v>
      </c>
      <c r="AL324" s="12">
        <v>679.82</v>
      </c>
      <c r="AM324" s="18">
        <v>0</v>
      </c>
      <c r="AN324" s="12">
        <v>679.82</v>
      </c>
    </row>
    <row r="325" spans="1:40" s="4" customFormat="1" ht="17.25" x14ac:dyDescent="0.3">
      <c r="A325" s="13" t="s">
        <v>181</v>
      </c>
      <c r="B325" s="12" t="s">
        <v>1119</v>
      </c>
      <c r="C325" s="13" t="s">
        <v>45</v>
      </c>
      <c r="D325" s="12">
        <v>4242</v>
      </c>
      <c r="E325" s="12">
        <v>0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100.05</v>
      </c>
      <c r="N325" s="12">
        <v>0</v>
      </c>
      <c r="O325" s="12">
        <v>0</v>
      </c>
      <c r="P325" s="12">
        <v>0</v>
      </c>
      <c r="Q325" s="12">
        <v>4342.05</v>
      </c>
      <c r="R325" s="12">
        <v>30.51</v>
      </c>
      <c r="S325" s="12">
        <v>54.91</v>
      </c>
      <c r="T325" s="12">
        <v>30.5</v>
      </c>
      <c r="U325" s="12">
        <v>0</v>
      </c>
      <c r="V325" s="12">
        <v>305.07</v>
      </c>
      <c r="W325" s="12">
        <v>305.07</v>
      </c>
      <c r="X325" s="12">
        <v>0</v>
      </c>
      <c r="Y325" s="12">
        <v>0</v>
      </c>
      <c r="Z325" s="12">
        <v>0</v>
      </c>
      <c r="AA325" s="12">
        <v>-0.02</v>
      </c>
      <c r="AB325" s="12">
        <v>0</v>
      </c>
      <c r="AC325" s="12">
        <v>0</v>
      </c>
      <c r="AD325" s="12">
        <v>0</v>
      </c>
      <c r="AE325" s="12">
        <v>0</v>
      </c>
      <c r="AF325" s="12">
        <v>0</v>
      </c>
      <c r="AG325" s="12">
        <v>305.05</v>
      </c>
      <c r="AH325" s="12">
        <v>4037</v>
      </c>
      <c r="AI325" s="12">
        <v>85.42</v>
      </c>
      <c r="AJ325" s="12">
        <v>223.95</v>
      </c>
      <c r="AK325" s="12">
        <v>417.64</v>
      </c>
      <c r="AL325" s="12">
        <v>727.01</v>
      </c>
      <c r="AM325" s="18">
        <v>0</v>
      </c>
      <c r="AN325" s="12">
        <v>727.01</v>
      </c>
    </row>
    <row r="326" spans="1:40" s="4" customFormat="1" ht="17.25" x14ac:dyDescent="0.3">
      <c r="A326" s="10" t="s">
        <v>182</v>
      </c>
      <c r="B326" s="9" t="s">
        <v>1120</v>
      </c>
      <c r="C326" s="12" t="s">
        <v>52</v>
      </c>
      <c r="D326" s="9">
        <v>4125</v>
      </c>
      <c r="E326" s="9">
        <v>0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 s="9">
        <v>0</v>
      </c>
      <c r="L326" s="9">
        <v>0</v>
      </c>
      <c r="M326" s="9">
        <v>100.05</v>
      </c>
      <c r="N326" s="9">
        <v>0</v>
      </c>
      <c r="O326" s="9">
        <v>0</v>
      </c>
      <c r="P326" s="9">
        <v>0</v>
      </c>
      <c r="Q326" s="9">
        <v>4225.05</v>
      </c>
      <c r="R326" s="9">
        <v>29.67</v>
      </c>
      <c r="S326" s="9">
        <v>53.4</v>
      </c>
      <c r="T326" s="9">
        <v>29.67</v>
      </c>
      <c r="U326" s="9">
        <v>0</v>
      </c>
      <c r="V326" s="9">
        <v>292.33999999999997</v>
      </c>
      <c r="W326" s="9">
        <v>292.33999999999997</v>
      </c>
      <c r="X326" s="9">
        <v>0</v>
      </c>
      <c r="Y326" s="9">
        <v>0</v>
      </c>
      <c r="Z326" s="9">
        <v>0</v>
      </c>
      <c r="AA326" s="9">
        <v>0.71</v>
      </c>
      <c r="AB326" s="9">
        <v>0</v>
      </c>
      <c r="AC326" s="9">
        <v>0</v>
      </c>
      <c r="AD326" s="9">
        <v>0</v>
      </c>
      <c r="AE326" s="9">
        <v>0</v>
      </c>
      <c r="AF326" s="9">
        <v>0</v>
      </c>
      <c r="AG326" s="9">
        <v>293.05</v>
      </c>
      <c r="AH326" s="9">
        <v>3932</v>
      </c>
      <c r="AI326" s="9">
        <v>83.07</v>
      </c>
      <c r="AJ326" s="9">
        <v>217.77</v>
      </c>
      <c r="AK326" s="9">
        <v>415.29</v>
      </c>
      <c r="AL326" s="9">
        <v>716.13</v>
      </c>
      <c r="AM326" s="19">
        <v>0</v>
      </c>
      <c r="AN326" s="9">
        <v>716.13</v>
      </c>
    </row>
    <row r="327" spans="1:40" s="4" customFormat="1" ht="17.25" x14ac:dyDescent="0.3">
      <c r="A327" s="13" t="s">
        <v>183</v>
      </c>
      <c r="B327" s="12" t="s">
        <v>1121</v>
      </c>
      <c r="C327" s="12" t="s">
        <v>45</v>
      </c>
      <c r="D327" s="16">
        <v>3735</v>
      </c>
      <c r="E327" s="16">
        <v>0</v>
      </c>
      <c r="F327" s="16">
        <v>0</v>
      </c>
      <c r="G327" s="16">
        <v>0</v>
      </c>
      <c r="H327" s="16">
        <v>0</v>
      </c>
      <c r="I327" s="16">
        <v>0</v>
      </c>
      <c r="J327" s="16">
        <v>0</v>
      </c>
      <c r="K327" s="16">
        <v>0</v>
      </c>
      <c r="L327" s="16">
        <v>0</v>
      </c>
      <c r="M327" s="16">
        <v>100.05</v>
      </c>
      <c r="N327" s="16">
        <v>0</v>
      </c>
      <c r="O327" s="16">
        <v>0</v>
      </c>
      <c r="P327" s="16">
        <v>0</v>
      </c>
      <c r="Q327" s="16">
        <v>3835.05</v>
      </c>
      <c r="R327" s="16">
        <v>26.86</v>
      </c>
      <c r="S327" s="16">
        <v>48.35</v>
      </c>
      <c r="T327" s="16">
        <v>26.86</v>
      </c>
      <c r="U327" s="16">
        <v>0</v>
      </c>
      <c r="V327" s="16">
        <v>249.91</v>
      </c>
      <c r="W327" s="16">
        <v>249.91</v>
      </c>
      <c r="X327" s="16">
        <v>0</v>
      </c>
      <c r="Y327" s="16">
        <v>0</v>
      </c>
      <c r="Z327" s="16">
        <v>0</v>
      </c>
      <c r="AA327" s="16">
        <v>0.14000000000000001</v>
      </c>
      <c r="AB327" s="16">
        <v>0</v>
      </c>
      <c r="AC327" s="16">
        <v>0</v>
      </c>
      <c r="AD327" s="16">
        <v>0</v>
      </c>
      <c r="AE327" s="16">
        <v>0</v>
      </c>
      <c r="AF327" s="16">
        <v>0</v>
      </c>
      <c r="AG327" s="16">
        <v>250.05</v>
      </c>
      <c r="AH327" s="16">
        <v>3585</v>
      </c>
      <c r="AI327" s="16">
        <v>75.209999999999994</v>
      </c>
      <c r="AJ327" s="16">
        <v>197.18</v>
      </c>
      <c r="AK327" s="16">
        <v>407.43</v>
      </c>
      <c r="AL327" s="16">
        <v>679.82</v>
      </c>
      <c r="AM327" s="20">
        <v>0</v>
      </c>
      <c r="AN327" s="16">
        <v>679.82</v>
      </c>
    </row>
    <row r="328" spans="1:40" s="4" customFormat="1" ht="17.25" x14ac:dyDescent="0.3">
      <c r="A328" s="13" t="s">
        <v>184</v>
      </c>
      <c r="B328" s="12" t="s">
        <v>1122</v>
      </c>
      <c r="C328" s="12" t="s">
        <v>45</v>
      </c>
      <c r="D328" s="12">
        <v>3735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100.05</v>
      </c>
      <c r="N328" s="12">
        <v>0</v>
      </c>
      <c r="O328" s="12">
        <v>0</v>
      </c>
      <c r="P328" s="12">
        <v>0</v>
      </c>
      <c r="Q328" s="12">
        <v>3835.05</v>
      </c>
      <c r="R328" s="12">
        <v>26.86</v>
      </c>
      <c r="S328" s="12">
        <v>48.35</v>
      </c>
      <c r="T328" s="12">
        <v>26.86</v>
      </c>
      <c r="U328" s="12">
        <v>0</v>
      </c>
      <c r="V328" s="12">
        <v>249.91</v>
      </c>
      <c r="W328" s="12">
        <v>249.91</v>
      </c>
      <c r="X328" s="12">
        <v>0</v>
      </c>
      <c r="Y328" s="12">
        <v>0</v>
      </c>
      <c r="Z328" s="12">
        <v>0</v>
      </c>
      <c r="AA328" s="12">
        <v>0.14000000000000001</v>
      </c>
      <c r="AB328" s="12">
        <v>0</v>
      </c>
      <c r="AC328" s="12">
        <v>0</v>
      </c>
      <c r="AD328" s="12">
        <v>0</v>
      </c>
      <c r="AE328" s="12">
        <v>0</v>
      </c>
      <c r="AF328" s="12">
        <v>0</v>
      </c>
      <c r="AG328" s="12">
        <v>250.05</v>
      </c>
      <c r="AH328" s="12">
        <v>3585</v>
      </c>
      <c r="AI328" s="12">
        <v>75.209999999999994</v>
      </c>
      <c r="AJ328" s="12">
        <v>197.18</v>
      </c>
      <c r="AK328" s="12">
        <v>407.43</v>
      </c>
      <c r="AL328" s="12">
        <v>679.82</v>
      </c>
      <c r="AM328" s="18">
        <v>0</v>
      </c>
      <c r="AN328" s="12">
        <v>679.82</v>
      </c>
    </row>
    <row r="329" spans="1:40" s="4" customFormat="1" ht="17.25" x14ac:dyDescent="0.3">
      <c r="A329" s="11" t="s">
        <v>2377</v>
      </c>
      <c r="B329" s="12" t="s">
        <v>2378</v>
      </c>
      <c r="C329" s="12" t="s">
        <v>50</v>
      </c>
      <c r="D329" s="12">
        <v>10599.45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100.05</v>
      </c>
      <c r="N329" s="12">
        <v>0</v>
      </c>
      <c r="O329" s="12">
        <v>0</v>
      </c>
      <c r="P329" s="12">
        <v>0</v>
      </c>
      <c r="Q329" s="12">
        <v>10699.5</v>
      </c>
      <c r="R329" s="12">
        <v>69.510000000000005</v>
      </c>
      <c r="S329" s="12">
        <v>125.12</v>
      </c>
      <c r="T329" s="12">
        <v>94.47</v>
      </c>
      <c r="U329" s="12">
        <v>0</v>
      </c>
      <c r="V329" s="12">
        <v>1441.02</v>
      </c>
      <c r="W329" s="12">
        <v>1441.02</v>
      </c>
      <c r="X329" s="12">
        <v>0</v>
      </c>
      <c r="Y329" s="12">
        <v>0</v>
      </c>
      <c r="Z329" s="12">
        <v>0</v>
      </c>
      <c r="AA329" s="12">
        <v>-0.52</v>
      </c>
      <c r="AB329" s="12">
        <v>0</v>
      </c>
      <c r="AC329" s="12">
        <v>0</v>
      </c>
      <c r="AD329" s="12">
        <v>0</v>
      </c>
      <c r="AE329" s="12">
        <v>0</v>
      </c>
      <c r="AF329" s="12">
        <v>0</v>
      </c>
      <c r="AG329" s="12">
        <v>1440.5</v>
      </c>
      <c r="AH329" s="12">
        <v>9259</v>
      </c>
      <c r="AI329" s="12">
        <v>194.64</v>
      </c>
      <c r="AJ329" s="12">
        <v>592.91999999999996</v>
      </c>
      <c r="AK329" s="12">
        <v>595.46</v>
      </c>
      <c r="AL329" s="12">
        <v>1383.02</v>
      </c>
      <c r="AM329" s="18">
        <v>0</v>
      </c>
      <c r="AN329" s="12">
        <v>1383.02</v>
      </c>
    </row>
    <row r="330" spans="1:40" s="4" customFormat="1" ht="17.25" x14ac:dyDescent="0.3">
      <c r="A330" s="13" t="s">
        <v>185</v>
      </c>
      <c r="B330" s="12" t="s">
        <v>1123</v>
      </c>
      <c r="C330" s="13" t="s">
        <v>45</v>
      </c>
      <c r="D330" s="12">
        <v>3999.9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100.05</v>
      </c>
      <c r="N330" s="12">
        <v>0</v>
      </c>
      <c r="O330" s="12">
        <v>0</v>
      </c>
      <c r="P330" s="12">
        <v>0</v>
      </c>
      <c r="Q330" s="12">
        <v>4099.95</v>
      </c>
      <c r="R330" s="12">
        <v>26.23</v>
      </c>
      <c r="S330" s="12">
        <v>47.22</v>
      </c>
      <c r="T330" s="12">
        <v>26.23</v>
      </c>
      <c r="U330" s="12">
        <v>0</v>
      </c>
      <c r="V330" s="12">
        <v>278.73</v>
      </c>
      <c r="W330" s="12">
        <v>278.73</v>
      </c>
      <c r="X330" s="12">
        <v>0</v>
      </c>
      <c r="Y330" s="12">
        <v>0</v>
      </c>
      <c r="Z330" s="12">
        <v>0</v>
      </c>
      <c r="AA330" s="12">
        <v>0.22</v>
      </c>
      <c r="AB330" s="12">
        <v>0</v>
      </c>
      <c r="AC330" s="12">
        <v>0</v>
      </c>
      <c r="AD330" s="12">
        <v>0</v>
      </c>
      <c r="AE330" s="12">
        <v>0</v>
      </c>
      <c r="AF330" s="12">
        <v>0</v>
      </c>
      <c r="AG330" s="12">
        <v>278.95</v>
      </c>
      <c r="AH330" s="12">
        <v>3821</v>
      </c>
      <c r="AI330" s="12">
        <v>73.45</v>
      </c>
      <c r="AJ330" s="12">
        <v>192.57</v>
      </c>
      <c r="AK330" s="12">
        <v>405.67</v>
      </c>
      <c r="AL330" s="12">
        <v>671.69</v>
      </c>
      <c r="AM330" s="18">
        <v>0</v>
      </c>
      <c r="AN330" s="12">
        <v>671.69</v>
      </c>
    </row>
    <row r="331" spans="1:40" s="4" customFormat="1" ht="17.25" x14ac:dyDescent="0.3">
      <c r="A331" s="13" t="s">
        <v>1854</v>
      </c>
      <c r="B331" s="12" t="s">
        <v>1855</v>
      </c>
      <c r="C331" s="13" t="s">
        <v>45</v>
      </c>
      <c r="D331" s="12">
        <v>4200</v>
      </c>
      <c r="E331" s="1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100.05</v>
      </c>
      <c r="N331" s="12">
        <v>0</v>
      </c>
      <c r="O331" s="12">
        <v>0</v>
      </c>
      <c r="P331" s="12">
        <v>0</v>
      </c>
      <c r="Q331" s="12">
        <v>4300.05</v>
      </c>
      <c r="R331" s="12">
        <v>30.21</v>
      </c>
      <c r="S331" s="12">
        <v>54.37</v>
      </c>
      <c r="T331" s="12">
        <v>30.2</v>
      </c>
      <c r="U331" s="12">
        <v>0</v>
      </c>
      <c r="V331" s="12">
        <v>300.5</v>
      </c>
      <c r="W331" s="12">
        <v>300.5</v>
      </c>
      <c r="X331" s="12">
        <v>0</v>
      </c>
      <c r="Y331" s="12">
        <v>0</v>
      </c>
      <c r="Z331" s="12">
        <v>0</v>
      </c>
      <c r="AA331" s="12">
        <v>0.55000000000000004</v>
      </c>
      <c r="AB331" s="12">
        <v>0</v>
      </c>
      <c r="AC331" s="12">
        <v>0</v>
      </c>
      <c r="AD331" s="12">
        <v>0</v>
      </c>
      <c r="AE331" s="12">
        <v>0</v>
      </c>
      <c r="AF331" s="12">
        <v>0</v>
      </c>
      <c r="AG331" s="12">
        <v>301.05</v>
      </c>
      <c r="AH331" s="12">
        <v>3999</v>
      </c>
      <c r="AI331" s="12">
        <v>84.57</v>
      </c>
      <c r="AJ331" s="12">
        <v>221.73</v>
      </c>
      <c r="AK331" s="12">
        <v>416.79</v>
      </c>
      <c r="AL331" s="12">
        <v>723.09</v>
      </c>
      <c r="AM331" s="18">
        <v>0</v>
      </c>
      <c r="AN331" s="12">
        <v>723.09</v>
      </c>
    </row>
    <row r="332" spans="1:40" s="4" customFormat="1" ht="17.25" x14ac:dyDescent="0.3">
      <c r="A332" s="13" t="s">
        <v>186</v>
      </c>
      <c r="B332" s="12" t="s">
        <v>1124</v>
      </c>
      <c r="C332" s="13" t="s">
        <v>45</v>
      </c>
      <c r="D332" s="12">
        <v>3999.9</v>
      </c>
      <c r="E332" s="12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100.05</v>
      </c>
      <c r="N332" s="12">
        <v>0</v>
      </c>
      <c r="O332" s="12">
        <v>0</v>
      </c>
      <c r="P332" s="12">
        <v>0</v>
      </c>
      <c r="Q332" s="12">
        <v>4099.95</v>
      </c>
      <c r="R332" s="12">
        <v>28.77</v>
      </c>
      <c r="S332" s="12">
        <v>51.78</v>
      </c>
      <c r="T332" s="12">
        <v>28.77</v>
      </c>
      <c r="U332" s="12">
        <v>0</v>
      </c>
      <c r="V332" s="12">
        <v>278.73</v>
      </c>
      <c r="W332" s="12">
        <v>278.73</v>
      </c>
      <c r="X332" s="12">
        <v>0</v>
      </c>
      <c r="Y332" s="12">
        <v>0</v>
      </c>
      <c r="Z332" s="12">
        <v>0</v>
      </c>
      <c r="AA332" s="12">
        <v>0.22</v>
      </c>
      <c r="AB332" s="12">
        <v>0</v>
      </c>
      <c r="AC332" s="12">
        <v>0</v>
      </c>
      <c r="AD332" s="12">
        <v>0</v>
      </c>
      <c r="AE332" s="12">
        <v>0</v>
      </c>
      <c r="AF332" s="12">
        <v>0</v>
      </c>
      <c r="AG332" s="12">
        <v>278.95</v>
      </c>
      <c r="AH332" s="12">
        <v>3821</v>
      </c>
      <c r="AI332" s="12">
        <v>80.55</v>
      </c>
      <c r="AJ332" s="12">
        <v>211.17</v>
      </c>
      <c r="AK332" s="12">
        <v>412.77</v>
      </c>
      <c r="AL332" s="12">
        <v>704.49</v>
      </c>
      <c r="AM332" s="18">
        <v>0</v>
      </c>
      <c r="AN332" s="12">
        <v>704.49</v>
      </c>
    </row>
    <row r="333" spans="1:40" s="4" customFormat="1" ht="17.25" x14ac:dyDescent="0.3">
      <c r="A333" s="13" t="s">
        <v>187</v>
      </c>
      <c r="B333" s="12" t="s">
        <v>1125</v>
      </c>
      <c r="C333" s="13" t="s">
        <v>45</v>
      </c>
      <c r="D333" s="12">
        <v>3499.95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100.05</v>
      </c>
      <c r="N333" s="12">
        <v>0</v>
      </c>
      <c r="O333" s="12">
        <v>125.1</v>
      </c>
      <c r="P333" s="12">
        <v>0</v>
      </c>
      <c r="Q333" s="12">
        <v>3725.1</v>
      </c>
      <c r="R333" s="12">
        <v>0</v>
      </c>
      <c r="S333" s="12">
        <v>0</v>
      </c>
      <c r="T333" s="12">
        <v>0</v>
      </c>
      <c r="U333" s="12">
        <v>0</v>
      </c>
      <c r="V333" s="12">
        <v>224.33</v>
      </c>
      <c r="W333" s="12">
        <v>0</v>
      </c>
      <c r="X333" s="12">
        <v>0</v>
      </c>
      <c r="Y333" s="12">
        <v>0</v>
      </c>
      <c r="Z333" s="12">
        <v>0</v>
      </c>
      <c r="AA333" s="12">
        <v>0.1</v>
      </c>
      <c r="AB333" s="12">
        <v>0</v>
      </c>
      <c r="AC333" s="12">
        <v>0</v>
      </c>
      <c r="AD333" s="12">
        <v>0</v>
      </c>
      <c r="AE333" s="12">
        <v>0</v>
      </c>
      <c r="AF333" s="12">
        <v>0</v>
      </c>
      <c r="AG333" s="12">
        <v>0.1</v>
      </c>
      <c r="AH333" s="12">
        <v>3725</v>
      </c>
      <c r="AI333" s="12">
        <v>95.08</v>
      </c>
      <c r="AJ333" s="12">
        <v>219.3</v>
      </c>
      <c r="AK333" s="12">
        <v>427.3</v>
      </c>
      <c r="AL333" s="12">
        <v>741.68</v>
      </c>
      <c r="AM333" s="18">
        <v>0</v>
      </c>
      <c r="AN333" s="12">
        <v>741.68</v>
      </c>
    </row>
    <row r="334" spans="1:40" s="4" customFormat="1" ht="17.25" x14ac:dyDescent="0.3">
      <c r="A334" s="13" t="s">
        <v>41</v>
      </c>
      <c r="B334" s="12"/>
      <c r="C334" s="13"/>
      <c r="D334" s="12" t="s">
        <v>42</v>
      </c>
      <c r="E334" s="12" t="s">
        <v>42</v>
      </c>
      <c r="F334" s="12" t="s">
        <v>42</v>
      </c>
      <c r="G334" s="12" t="s">
        <v>42</v>
      </c>
      <c r="H334" s="12" t="s">
        <v>42</v>
      </c>
      <c r="I334" s="12" t="s">
        <v>42</v>
      </c>
      <c r="J334" s="12" t="s">
        <v>42</v>
      </c>
      <c r="K334" s="12" t="s">
        <v>42</v>
      </c>
      <c r="L334" s="12" t="s">
        <v>42</v>
      </c>
      <c r="M334" s="12" t="s">
        <v>42</v>
      </c>
      <c r="N334" s="12" t="s">
        <v>42</v>
      </c>
      <c r="O334" s="12" t="s">
        <v>42</v>
      </c>
      <c r="P334" s="12" t="s">
        <v>42</v>
      </c>
      <c r="Q334" s="12" t="s">
        <v>42</v>
      </c>
      <c r="R334" s="12" t="s">
        <v>42</v>
      </c>
      <c r="S334" s="12" t="s">
        <v>42</v>
      </c>
      <c r="T334" s="12" t="s">
        <v>42</v>
      </c>
      <c r="U334" s="12" t="s">
        <v>42</v>
      </c>
      <c r="V334" s="12" t="s">
        <v>42</v>
      </c>
      <c r="W334" s="12" t="s">
        <v>42</v>
      </c>
      <c r="X334" s="12" t="s">
        <v>42</v>
      </c>
      <c r="Y334" s="12" t="s">
        <v>42</v>
      </c>
      <c r="Z334" s="12" t="s">
        <v>42</v>
      </c>
      <c r="AA334" s="12" t="s">
        <v>42</v>
      </c>
      <c r="AB334" s="12" t="s">
        <v>42</v>
      </c>
      <c r="AC334" s="12" t="s">
        <v>42</v>
      </c>
      <c r="AD334" s="12" t="s">
        <v>42</v>
      </c>
      <c r="AE334" s="12" t="s">
        <v>42</v>
      </c>
      <c r="AF334" s="12" t="s">
        <v>42</v>
      </c>
      <c r="AG334" s="12" t="s">
        <v>42</v>
      </c>
      <c r="AH334" s="12" t="s">
        <v>42</v>
      </c>
      <c r="AI334" s="12" t="s">
        <v>42</v>
      </c>
      <c r="AJ334" s="12" t="s">
        <v>42</v>
      </c>
      <c r="AK334" s="12" t="s">
        <v>42</v>
      </c>
      <c r="AL334" s="12" t="s">
        <v>42</v>
      </c>
      <c r="AM334" s="18" t="s">
        <v>42</v>
      </c>
      <c r="AN334" s="12" t="s">
        <v>42</v>
      </c>
    </row>
    <row r="335" spans="1:40" s="4" customFormat="1" ht="17.25" x14ac:dyDescent="0.3">
      <c r="A335" s="13"/>
      <c r="B335" s="12"/>
      <c r="C335" s="13"/>
      <c r="D335" s="12">
        <v>76890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1800.9</v>
      </c>
      <c r="N335" s="12">
        <v>0</v>
      </c>
      <c r="O335" s="12">
        <v>125.1</v>
      </c>
      <c r="P335" s="12">
        <v>0</v>
      </c>
      <c r="Q335" s="12">
        <v>78816</v>
      </c>
      <c r="R335" s="12">
        <v>457.32</v>
      </c>
      <c r="S335" s="12">
        <v>823.18</v>
      </c>
      <c r="T335" s="12">
        <v>482.27</v>
      </c>
      <c r="U335" s="12">
        <v>0</v>
      </c>
      <c r="V335" s="12">
        <v>5993.62</v>
      </c>
      <c r="W335" s="12">
        <v>5519.5</v>
      </c>
      <c r="X335" s="12">
        <v>0</v>
      </c>
      <c r="Y335" s="12">
        <v>0</v>
      </c>
      <c r="Z335" s="12">
        <v>0</v>
      </c>
      <c r="AA335" s="12">
        <v>1.5</v>
      </c>
      <c r="AB335" s="12">
        <v>0</v>
      </c>
      <c r="AC335" s="12">
        <v>0</v>
      </c>
      <c r="AD335" s="12">
        <v>0</v>
      </c>
      <c r="AE335" s="12">
        <v>0</v>
      </c>
      <c r="AF335" s="12">
        <v>0</v>
      </c>
      <c r="AG335" s="12">
        <v>5521</v>
      </c>
      <c r="AH335" s="12">
        <v>73295</v>
      </c>
      <c r="AI335" s="12">
        <v>1468.63</v>
      </c>
      <c r="AJ335" s="12">
        <v>3873.68</v>
      </c>
      <c r="AK335" s="12">
        <v>7184.97</v>
      </c>
      <c r="AL335" s="12">
        <v>12527.28</v>
      </c>
      <c r="AM335" s="18">
        <v>0</v>
      </c>
      <c r="AN335" s="12">
        <v>12527.28</v>
      </c>
    </row>
    <row r="336" spans="1:40" s="4" customFormat="1" ht="17.25" x14ac:dyDescent="0.3">
      <c r="A336" s="13"/>
      <c r="B336" s="12"/>
      <c r="C336" s="13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8"/>
      <c r="AN336" s="12"/>
    </row>
    <row r="337" spans="1:40" s="4" customFormat="1" ht="17.25" x14ac:dyDescent="0.3">
      <c r="A337" s="13" t="s">
        <v>188</v>
      </c>
      <c r="B337" s="12"/>
      <c r="C337" s="13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8"/>
      <c r="AN337" s="12"/>
    </row>
    <row r="338" spans="1:40" s="4" customFormat="1" ht="17.25" x14ac:dyDescent="0.3">
      <c r="A338" s="13" t="s">
        <v>2480</v>
      </c>
      <c r="B338" s="12" t="s">
        <v>2481</v>
      </c>
      <c r="C338" s="13" t="s">
        <v>191</v>
      </c>
      <c r="D338" s="12">
        <v>3735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100.05</v>
      </c>
      <c r="N338" s="12">
        <v>0</v>
      </c>
      <c r="O338" s="12">
        <v>0</v>
      </c>
      <c r="P338" s="12">
        <v>0</v>
      </c>
      <c r="Q338" s="12">
        <v>3835.05</v>
      </c>
      <c r="R338" s="12">
        <v>26.86</v>
      </c>
      <c r="S338" s="12">
        <v>48.35</v>
      </c>
      <c r="T338" s="12">
        <v>26.86</v>
      </c>
      <c r="U338" s="12">
        <v>0</v>
      </c>
      <c r="V338" s="12">
        <v>249.91</v>
      </c>
      <c r="W338" s="12">
        <v>249.91</v>
      </c>
      <c r="X338" s="12">
        <v>0</v>
      </c>
      <c r="Y338" s="12">
        <v>0</v>
      </c>
      <c r="Z338" s="12">
        <v>0</v>
      </c>
      <c r="AA338" s="12">
        <v>0.14000000000000001</v>
      </c>
      <c r="AB338" s="12">
        <v>0</v>
      </c>
      <c r="AC338" s="12">
        <v>0</v>
      </c>
      <c r="AD338" s="12">
        <v>0</v>
      </c>
      <c r="AE338" s="12">
        <v>0</v>
      </c>
      <c r="AF338" s="12">
        <v>0</v>
      </c>
      <c r="AG338" s="12">
        <v>250.05</v>
      </c>
      <c r="AH338" s="12">
        <v>3585</v>
      </c>
      <c r="AI338" s="12">
        <v>75.209999999999994</v>
      </c>
      <c r="AJ338" s="12">
        <v>197.18</v>
      </c>
      <c r="AK338" s="12">
        <v>407.43</v>
      </c>
      <c r="AL338" s="12">
        <v>679.82</v>
      </c>
      <c r="AM338" s="18">
        <v>0</v>
      </c>
      <c r="AN338" s="12">
        <v>679.82</v>
      </c>
    </row>
    <row r="339" spans="1:40" s="4" customFormat="1" ht="17.25" x14ac:dyDescent="0.3">
      <c r="A339" s="13" t="s">
        <v>738</v>
      </c>
      <c r="B339" s="12" t="s">
        <v>1804</v>
      </c>
      <c r="C339" s="13" t="s">
        <v>45</v>
      </c>
      <c r="D339" s="12">
        <v>5628.3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100.05</v>
      </c>
      <c r="N339" s="12">
        <v>0</v>
      </c>
      <c r="O339" s="12">
        <v>0</v>
      </c>
      <c r="P339" s="12">
        <v>0</v>
      </c>
      <c r="Q339" s="12">
        <v>5728.35</v>
      </c>
      <c r="R339" s="12">
        <v>40.479999999999997</v>
      </c>
      <c r="S339" s="12">
        <v>72.86</v>
      </c>
      <c r="T339" s="12">
        <v>46.84</v>
      </c>
      <c r="U339" s="12">
        <v>0</v>
      </c>
      <c r="V339" s="12">
        <v>462.94</v>
      </c>
      <c r="W339" s="12">
        <v>462.94</v>
      </c>
      <c r="X339" s="12">
        <v>0</v>
      </c>
      <c r="Y339" s="12">
        <v>0</v>
      </c>
      <c r="Z339" s="12">
        <v>0</v>
      </c>
      <c r="AA339" s="12">
        <v>-0.59</v>
      </c>
      <c r="AB339" s="12">
        <v>0</v>
      </c>
      <c r="AC339" s="12">
        <v>0</v>
      </c>
      <c r="AD339" s="12">
        <v>0</v>
      </c>
      <c r="AE339" s="12">
        <v>0</v>
      </c>
      <c r="AF339" s="12">
        <v>0</v>
      </c>
      <c r="AG339" s="12">
        <v>462.35</v>
      </c>
      <c r="AH339" s="12">
        <v>5266</v>
      </c>
      <c r="AI339" s="12">
        <v>113.34</v>
      </c>
      <c r="AJ339" s="12">
        <v>316.18</v>
      </c>
      <c r="AK339" s="12">
        <v>463.05</v>
      </c>
      <c r="AL339" s="12">
        <v>892.57</v>
      </c>
      <c r="AM339" s="18">
        <v>0</v>
      </c>
      <c r="AN339" s="12">
        <v>892.57</v>
      </c>
    </row>
    <row r="340" spans="1:40" s="4" customFormat="1" ht="17.25" x14ac:dyDescent="0.3">
      <c r="A340" s="13" t="s">
        <v>189</v>
      </c>
      <c r="B340" s="12" t="s">
        <v>1126</v>
      </c>
      <c r="C340" s="13" t="s">
        <v>190</v>
      </c>
      <c r="D340" s="12">
        <v>6063.81</v>
      </c>
      <c r="E340" s="12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100.05</v>
      </c>
      <c r="N340" s="12">
        <v>0</v>
      </c>
      <c r="O340" s="12">
        <v>0</v>
      </c>
      <c r="P340" s="12">
        <v>0</v>
      </c>
      <c r="Q340" s="12">
        <v>6163.86</v>
      </c>
      <c r="R340" s="12">
        <v>43.4</v>
      </c>
      <c r="S340" s="12">
        <v>78.12</v>
      </c>
      <c r="T340" s="12">
        <v>51.63</v>
      </c>
      <c r="U340" s="12">
        <v>0</v>
      </c>
      <c r="V340" s="12">
        <v>532.62</v>
      </c>
      <c r="W340" s="12">
        <v>532.62</v>
      </c>
      <c r="X340" s="12">
        <v>0</v>
      </c>
      <c r="Y340" s="12">
        <v>0</v>
      </c>
      <c r="Z340" s="12">
        <v>0</v>
      </c>
      <c r="AA340" s="12">
        <v>0.24</v>
      </c>
      <c r="AB340" s="12">
        <v>0</v>
      </c>
      <c r="AC340" s="12">
        <v>0</v>
      </c>
      <c r="AD340" s="12">
        <v>0</v>
      </c>
      <c r="AE340" s="12">
        <v>0</v>
      </c>
      <c r="AF340" s="12">
        <v>0</v>
      </c>
      <c r="AG340" s="12">
        <v>532.86</v>
      </c>
      <c r="AH340" s="12">
        <v>5631</v>
      </c>
      <c r="AI340" s="12">
        <v>121.53</v>
      </c>
      <c r="AJ340" s="12">
        <v>370.2</v>
      </c>
      <c r="AK340" s="12">
        <v>476.4</v>
      </c>
      <c r="AL340" s="12">
        <v>968.13</v>
      </c>
      <c r="AM340" s="18">
        <v>0</v>
      </c>
      <c r="AN340" s="12">
        <v>968.13</v>
      </c>
    </row>
    <row r="341" spans="1:40" s="4" customFormat="1" ht="17.25" x14ac:dyDescent="0.3">
      <c r="A341" s="13" t="s">
        <v>192</v>
      </c>
      <c r="B341" s="12" t="s">
        <v>1128</v>
      </c>
      <c r="C341" s="13" t="s">
        <v>56</v>
      </c>
      <c r="D341" s="12">
        <v>7500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100.05</v>
      </c>
      <c r="N341" s="12">
        <v>0</v>
      </c>
      <c r="O341" s="12">
        <v>0</v>
      </c>
      <c r="P341" s="12">
        <v>0</v>
      </c>
      <c r="Q341" s="12">
        <v>7600.05</v>
      </c>
      <c r="R341" s="12">
        <v>53.94</v>
      </c>
      <c r="S341" s="12">
        <v>97.09</v>
      </c>
      <c r="T341" s="12">
        <v>68.92</v>
      </c>
      <c r="U341" s="12">
        <v>0</v>
      </c>
      <c r="V341" s="12">
        <v>783.86</v>
      </c>
      <c r="W341" s="12">
        <v>783.86</v>
      </c>
      <c r="X341" s="12">
        <v>0</v>
      </c>
      <c r="Y341" s="12">
        <v>0</v>
      </c>
      <c r="Z341" s="12">
        <v>0</v>
      </c>
      <c r="AA341" s="12">
        <v>0.19</v>
      </c>
      <c r="AB341" s="12">
        <v>0</v>
      </c>
      <c r="AC341" s="12">
        <v>0</v>
      </c>
      <c r="AD341" s="12">
        <v>0</v>
      </c>
      <c r="AE341" s="12">
        <v>0</v>
      </c>
      <c r="AF341" s="12">
        <v>0</v>
      </c>
      <c r="AG341" s="12">
        <v>3562.05</v>
      </c>
      <c r="AH341" s="12">
        <v>4038</v>
      </c>
      <c r="AI341" s="12">
        <v>151.03</v>
      </c>
      <c r="AJ341" s="12">
        <v>460.07</v>
      </c>
      <c r="AK341" s="12">
        <v>524.44000000000005</v>
      </c>
      <c r="AL341" s="12">
        <v>1135.54</v>
      </c>
      <c r="AM341" s="18">
        <v>0</v>
      </c>
      <c r="AN341" s="12">
        <v>1135.54</v>
      </c>
    </row>
    <row r="342" spans="1:40" s="4" customFormat="1" ht="17.25" x14ac:dyDescent="0.3">
      <c r="A342" s="13" t="s">
        <v>193</v>
      </c>
      <c r="B342" s="12" t="s">
        <v>1805</v>
      </c>
      <c r="C342" s="13" t="s">
        <v>194</v>
      </c>
      <c r="D342" s="12">
        <v>8777.5499999999993</v>
      </c>
      <c r="E342" s="12">
        <v>0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100.05</v>
      </c>
      <c r="N342" s="12">
        <v>0</v>
      </c>
      <c r="O342" s="12">
        <v>0</v>
      </c>
      <c r="P342" s="12">
        <v>0</v>
      </c>
      <c r="Q342" s="12">
        <v>8877.6</v>
      </c>
      <c r="R342" s="12">
        <v>63.05</v>
      </c>
      <c r="S342" s="12">
        <v>113.49</v>
      </c>
      <c r="T342" s="12">
        <v>83.86</v>
      </c>
      <c r="U342" s="12">
        <v>0</v>
      </c>
      <c r="V342" s="12">
        <v>1051.8599999999999</v>
      </c>
      <c r="W342" s="12">
        <v>1051.8599999999999</v>
      </c>
      <c r="X342" s="12">
        <v>0</v>
      </c>
      <c r="Y342" s="12">
        <v>0</v>
      </c>
      <c r="Z342" s="12">
        <v>0</v>
      </c>
      <c r="AA342" s="12">
        <v>0.74</v>
      </c>
      <c r="AB342" s="12">
        <v>0</v>
      </c>
      <c r="AC342" s="12">
        <v>0</v>
      </c>
      <c r="AD342" s="12">
        <v>0</v>
      </c>
      <c r="AE342" s="12">
        <v>0</v>
      </c>
      <c r="AF342" s="12">
        <v>0</v>
      </c>
      <c r="AG342" s="12">
        <v>1052.5999999999999</v>
      </c>
      <c r="AH342" s="12">
        <v>7825</v>
      </c>
      <c r="AI342" s="12">
        <v>176.54</v>
      </c>
      <c r="AJ342" s="12">
        <v>537.79999999999995</v>
      </c>
      <c r="AK342" s="12">
        <v>566</v>
      </c>
      <c r="AL342" s="12">
        <v>1280.3399999999999</v>
      </c>
      <c r="AM342" s="18">
        <v>0</v>
      </c>
      <c r="AN342" s="12">
        <v>1280.3399999999999</v>
      </c>
    </row>
    <row r="343" spans="1:40" s="4" customFormat="1" ht="17.25" x14ac:dyDescent="0.3">
      <c r="A343" s="13" t="s">
        <v>195</v>
      </c>
      <c r="B343" s="12" t="s">
        <v>1127</v>
      </c>
      <c r="C343" s="13" t="s">
        <v>191</v>
      </c>
      <c r="D343" s="12">
        <v>3489.6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100.05</v>
      </c>
      <c r="N343" s="12">
        <v>0</v>
      </c>
      <c r="O343" s="12">
        <v>125.11</v>
      </c>
      <c r="P343" s="12">
        <v>0</v>
      </c>
      <c r="Q343" s="12">
        <v>3714.76</v>
      </c>
      <c r="R343" s="12">
        <v>0</v>
      </c>
      <c r="S343" s="12">
        <v>0</v>
      </c>
      <c r="T343" s="12">
        <v>0</v>
      </c>
      <c r="U343" s="12">
        <v>0</v>
      </c>
      <c r="V343" s="12">
        <v>223.21</v>
      </c>
      <c r="W343" s="12">
        <v>0</v>
      </c>
      <c r="X343" s="12">
        <v>0</v>
      </c>
      <c r="Y343" s="12">
        <v>0</v>
      </c>
      <c r="Z343" s="12">
        <v>0</v>
      </c>
      <c r="AA343" s="12">
        <v>0.76</v>
      </c>
      <c r="AB343" s="12">
        <v>0</v>
      </c>
      <c r="AC343" s="12">
        <v>0</v>
      </c>
      <c r="AD343" s="12">
        <v>0</v>
      </c>
      <c r="AE343" s="12">
        <v>0</v>
      </c>
      <c r="AF343" s="12">
        <v>0</v>
      </c>
      <c r="AG343" s="12">
        <v>0.76</v>
      </c>
      <c r="AH343" s="12">
        <v>3714</v>
      </c>
      <c r="AI343" s="12">
        <v>95.37</v>
      </c>
      <c r="AJ343" s="12">
        <v>219.97</v>
      </c>
      <c r="AK343" s="12">
        <v>427.59</v>
      </c>
      <c r="AL343" s="12">
        <v>742.93</v>
      </c>
      <c r="AM343" s="18">
        <v>0</v>
      </c>
      <c r="AN343" s="12">
        <v>742.93</v>
      </c>
    </row>
    <row r="344" spans="1:40" s="4" customFormat="1" ht="17.25" x14ac:dyDescent="0.3">
      <c r="A344" s="13" t="s">
        <v>196</v>
      </c>
      <c r="B344" s="12" t="s">
        <v>1806</v>
      </c>
      <c r="C344" s="13" t="s">
        <v>197</v>
      </c>
      <c r="D344" s="12">
        <v>8009.55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100.05</v>
      </c>
      <c r="N344" s="12">
        <v>0</v>
      </c>
      <c r="O344" s="12">
        <v>0</v>
      </c>
      <c r="P344" s="12">
        <v>0</v>
      </c>
      <c r="Q344" s="12">
        <v>8109.6</v>
      </c>
      <c r="R344" s="12">
        <v>57.6</v>
      </c>
      <c r="S344" s="12">
        <v>103.69</v>
      </c>
      <c r="T344" s="12">
        <v>74.92</v>
      </c>
      <c r="U344" s="12">
        <v>0</v>
      </c>
      <c r="V344" s="12">
        <v>887.82</v>
      </c>
      <c r="W344" s="12">
        <v>887.82</v>
      </c>
      <c r="X344" s="12">
        <v>0</v>
      </c>
      <c r="Y344" s="12">
        <v>0</v>
      </c>
      <c r="Z344" s="12">
        <v>0</v>
      </c>
      <c r="AA344" s="12">
        <v>-0.22</v>
      </c>
      <c r="AB344" s="12">
        <v>0</v>
      </c>
      <c r="AC344" s="12">
        <v>0</v>
      </c>
      <c r="AD344" s="12">
        <v>0</v>
      </c>
      <c r="AE344" s="12">
        <v>0</v>
      </c>
      <c r="AF344" s="12">
        <v>0</v>
      </c>
      <c r="AG344" s="12">
        <v>887.6</v>
      </c>
      <c r="AH344" s="12">
        <v>7222</v>
      </c>
      <c r="AI344" s="12">
        <v>161.29</v>
      </c>
      <c r="AJ344" s="12">
        <v>491.33</v>
      </c>
      <c r="AK344" s="12">
        <v>541.15</v>
      </c>
      <c r="AL344" s="12">
        <v>1193.77</v>
      </c>
      <c r="AM344" s="18">
        <v>0</v>
      </c>
      <c r="AN344" s="12">
        <v>1193.77</v>
      </c>
    </row>
    <row r="345" spans="1:40" s="4" customFormat="1" ht="17.25" x14ac:dyDescent="0.3">
      <c r="A345" s="13" t="s">
        <v>198</v>
      </c>
      <c r="B345" s="12" t="s">
        <v>1129</v>
      </c>
      <c r="C345" s="13" t="s">
        <v>191</v>
      </c>
      <c r="D345" s="12">
        <v>3489.6</v>
      </c>
      <c r="E345" s="12">
        <v>0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100.05</v>
      </c>
      <c r="N345" s="12">
        <v>0</v>
      </c>
      <c r="O345" s="12">
        <v>125.11</v>
      </c>
      <c r="P345" s="12">
        <v>0</v>
      </c>
      <c r="Q345" s="12">
        <v>3714.76</v>
      </c>
      <c r="R345" s="12">
        <v>0</v>
      </c>
      <c r="S345" s="12">
        <v>0</v>
      </c>
      <c r="T345" s="12">
        <v>0</v>
      </c>
      <c r="U345" s="12">
        <v>0</v>
      </c>
      <c r="V345" s="12">
        <v>223.21</v>
      </c>
      <c r="W345" s="12">
        <v>0</v>
      </c>
      <c r="X345" s="12">
        <v>0</v>
      </c>
      <c r="Y345" s="12">
        <v>0</v>
      </c>
      <c r="Z345" s="12">
        <v>0</v>
      </c>
      <c r="AA345" s="12">
        <v>0.76</v>
      </c>
      <c r="AB345" s="12">
        <v>0</v>
      </c>
      <c r="AC345" s="12">
        <v>0</v>
      </c>
      <c r="AD345" s="12">
        <v>0</v>
      </c>
      <c r="AE345" s="12">
        <v>0</v>
      </c>
      <c r="AF345" s="12">
        <v>0</v>
      </c>
      <c r="AG345" s="12">
        <v>0.76</v>
      </c>
      <c r="AH345" s="12">
        <v>3714</v>
      </c>
      <c r="AI345" s="12">
        <v>95.03</v>
      </c>
      <c r="AJ345" s="12">
        <v>219.18</v>
      </c>
      <c r="AK345" s="12">
        <v>427.25</v>
      </c>
      <c r="AL345" s="12">
        <v>741.46</v>
      </c>
      <c r="AM345" s="18">
        <v>0</v>
      </c>
      <c r="AN345" s="12">
        <v>741.46</v>
      </c>
    </row>
    <row r="346" spans="1:40" s="4" customFormat="1" ht="17.25" x14ac:dyDescent="0.3">
      <c r="A346" s="13" t="s">
        <v>199</v>
      </c>
      <c r="B346" s="12" t="s">
        <v>1130</v>
      </c>
      <c r="C346" s="13" t="s">
        <v>200</v>
      </c>
      <c r="D346" s="12">
        <v>22143.45</v>
      </c>
      <c r="E346" s="12">
        <v>0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100.05</v>
      </c>
      <c r="N346" s="12">
        <v>0</v>
      </c>
      <c r="O346" s="12">
        <v>0</v>
      </c>
      <c r="P346" s="12">
        <v>0</v>
      </c>
      <c r="Q346" s="12">
        <v>22243.5</v>
      </c>
      <c r="R346" s="12">
        <v>157.91999999999999</v>
      </c>
      <c r="S346" s="12">
        <v>284.26</v>
      </c>
      <c r="T346" s="12">
        <v>239.45</v>
      </c>
      <c r="U346" s="12">
        <v>0</v>
      </c>
      <c r="V346" s="12">
        <v>4052.2</v>
      </c>
      <c r="W346" s="12">
        <v>4052.2</v>
      </c>
      <c r="X346" s="12">
        <v>0</v>
      </c>
      <c r="Y346" s="12">
        <v>0</v>
      </c>
      <c r="Z346" s="12">
        <v>0</v>
      </c>
      <c r="AA346" s="12">
        <v>0.3</v>
      </c>
      <c r="AB346" s="12">
        <v>0</v>
      </c>
      <c r="AC346" s="12">
        <v>0</v>
      </c>
      <c r="AD346" s="12">
        <v>0</v>
      </c>
      <c r="AE346" s="12">
        <v>0</v>
      </c>
      <c r="AF346" s="12">
        <v>0</v>
      </c>
      <c r="AG346" s="12">
        <v>4052.5</v>
      </c>
      <c r="AH346" s="12">
        <v>18191</v>
      </c>
      <c r="AI346" s="12">
        <v>442.19</v>
      </c>
      <c r="AJ346" s="12">
        <v>1347.03</v>
      </c>
      <c r="AK346" s="12">
        <v>998.6</v>
      </c>
      <c r="AL346" s="12">
        <v>2787.82</v>
      </c>
      <c r="AM346" s="18">
        <v>0</v>
      </c>
      <c r="AN346" s="12">
        <v>2787.82</v>
      </c>
    </row>
    <row r="347" spans="1:40" s="4" customFormat="1" ht="17.25" x14ac:dyDescent="0.3">
      <c r="A347" s="13" t="s">
        <v>1872</v>
      </c>
      <c r="B347" s="12" t="s">
        <v>1873</v>
      </c>
      <c r="C347" s="13" t="s">
        <v>191</v>
      </c>
      <c r="D347" s="12">
        <v>3489.6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100.05</v>
      </c>
      <c r="N347" s="12">
        <v>0</v>
      </c>
      <c r="O347" s="12">
        <v>0</v>
      </c>
      <c r="P347" s="12">
        <v>0</v>
      </c>
      <c r="Q347" s="12">
        <v>3589.65</v>
      </c>
      <c r="R347" s="12">
        <v>0</v>
      </c>
      <c r="S347" s="12">
        <v>0</v>
      </c>
      <c r="T347" s="12">
        <v>0</v>
      </c>
      <c r="U347" s="12">
        <v>0</v>
      </c>
      <c r="V347" s="12">
        <v>223.21</v>
      </c>
      <c r="W347" s="12">
        <v>0</v>
      </c>
      <c r="X347" s="12">
        <v>0</v>
      </c>
      <c r="Y347" s="12">
        <v>0</v>
      </c>
      <c r="Z347" s="12">
        <v>0</v>
      </c>
      <c r="AA347" s="12">
        <v>-0.35</v>
      </c>
      <c r="AB347" s="12">
        <v>0</v>
      </c>
      <c r="AC347" s="12">
        <v>0</v>
      </c>
      <c r="AD347" s="12">
        <v>0</v>
      </c>
      <c r="AE347" s="12">
        <v>0</v>
      </c>
      <c r="AF347" s="12">
        <v>0</v>
      </c>
      <c r="AG347" s="12">
        <v>-0.35</v>
      </c>
      <c r="AH347" s="12">
        <v>3590</v>
      </c>
      <c r="AI347" s="12">
        <v>86.97</v>
      </c>
      <c r="AJ347" s="12">
        <v>156.54</v>
      </c>
      <c r="AK347" s="12">
        <v>419.19</v>
      </c>
      <c r="AL347" s="12">
        <v>662.7</v>
      </c>
      <c r="AM347" s="18">
        <v>0</v>
      </c>
      <c r="AN347" s="12">
        <v>662.7</v>
      </c>
    </row>
    <row r="348" spans="1:40" s="4" customFormat="1" ht="17.25" x14ac:dyDescent="0.3">
      <c r="A348" s="13" t="s">
        <v>716</v>
      </c>
      <c r="B348" s="12" t="s">
        <v>1568</v>
      </c>
      <c r="C348" s="13" t="s">
        <v>717</v>
      </c>
      <c r="D348" s="12">
        <v>4984.2</v>
      </c>
      <c r="E348" s="12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100.05</v>
      </c>
      <c r="N348" s="12">
        <v>0</v>
      </c>
      <c r="O348" s="12">
        <v>0</v>
      </c>
      <c r="P348" s="12">
        <v>0</v>
      </c>
      <c r="Q348" s="12">
        <v>5084.25</v>
      </c>
      <c r="R348" s="12">
        <v>35.85</v>
      </c>
      <c r="S348" s="12">
        <v>64.52</v>
      </c>
      <c r="T348" s="12">
        <v>39.25</v>
      </c>
      <c r="U348" s="12">
        <v>0</v>
      </c>
      <c r="V348" s="12">
        <v>385.82</v>
      </c>
      <c r="W348" s="12">
        <v>385.82</v>
      </c>
      <c r="X348" s="12">
        <v>0</v>
      </c>
      <c r="Y348" s="12">
        <v>0</v>
      </c>
      <c r="Z348" s="12">
        <v>0</v>
      </c>
      <c r="AA348" s="12">
        <v>-0.56999999999999995</v>
      </c>
      <c r="AB348" s="12">
        <v>0</v>
      </c>
      <c r="AC348" s="12">
        <v>0</v>
      </c>
      <c r="AD348" s="12">
        <v>0</v>
      </c>
      <c r="AE348" s="12">
        <v>0</v>
      </c>
      <c r="AF348" s="12">
        <v>0</v>
      </c>
      <c r="AG348" s="12">
        <v>385.25</v>
      </c>
      <c r="AH348" s="12">
        <v>4699</v>
      </c>
      <c r="AI348" s="12">
        <v>100.37</v>
      </c>
      <c r="AJ348" s="12">
        <v>279.99</v>
      </c>
      <c r="AK348" s="12">
        <v>441.94</v>
      </c>
      <c r="AL348" s="12">
        <v>822.3</v>
      </c>
      <c r="AM348" s="18">
        <v>0</v>
      </c>
      <c r="AN348" s="12">
        <v>822.3</v>
      </c>
    </row>
    <row r="349" spans="1:40" s="4" customFormat="1" ht="17.25" x14ac:dyDescent="0.3">
      <c r="A349" s="13" t="s">
        <v>201</v>
      </c>
      <c r="B349" s="12" t="s">
        <v>1131</v>
      </c>
      <c r="C349" s="13" t="s">
        <v>190</v>
      </c>
      <c r="D349" s="12">
        <v>4432.3500000000004</v>
      </c>
      <c r="E349" s="12">
        <v>0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100.05</v>
      </c>
      <c r="N349" s="12">
        <v>0</v>
      </c>
      <c r="O349" s="12">
        <v>0</v>
      </c>
      <c r="P349" s="12">
        <v>0</v>
      </c>
      <c r="Q349" s="12">
        <v>4532.3999999999996</v>
      </c>
      <c r="R349" s="12">
        <v>31.72</v>
      </c>
      <c r="S349" s="12">
        <v>57.1</v>
      </c>
      <c r="T349" s="12">
        <v>32.479999999999997</v>
      </c>
      <c r="U349" s="12">
        <v>0</v>
      </c>
      <c r="V349" s="12">
        <v>325.77999999999997</v>
      </c>
      <c r="W349" s="12">
        <v>325.77999999999997</v>
      </c>
      <c r="X349" s="12">
        <v>0</v>
      </c>
      <c r="Y349" s="12">
        <v>0</v>
      </c>
      <c r="Z349" s="12">
        <v>0</v>
      </c>
      <c r="AA349" s="12">
        <v>-0.38</v>
      </c>
      <c r="AB349" s="12">
        <v>0</v>
      </c>
      <c r="AC349" s="12">
        <v>0</v>
      </c>
      <c r="AD349" s="12">
        <v>0</v>
      </c>
      <c r="AE349" s="12">
        <v>0</v>
      </c>
      <c r="AF349" s="12">
        <v>0</v>
      </c>
      <c r="AG349" s="12">
        <v>325.39999999999998</v>
      </c>
      <c r="AH349" s="12">
        <v>4207</v>
      </c>
      <c r="AI349" s="12">
        <v>88.83</v>
      </c>
      <c r="AJ349" s="12">
        <v>241.41</v>
      </c>
      <c r="AK349" s="12">
        <v>423.14</v>
      </c>
      <c r="AL349" s="12">
        <v>753.38</v>
      </c>
      <c r="AM349" s="18">
        <v>0</v>
      </c>
      <c r="AN349" s="12">
        <v>753.38</v>
      </c>
    </row>
    <row r="350" spans="1:40" s="4" customFormat="1" ht="17.25" x14ac:dyDescent="0.3">
      <c r="A350" s="13" t="s">
        <v>2379</v>
      </c>
      <c r="B350" s="12" t="s">
        <v>2380</v>
      </c>
      <c r="C350" s="13" t="s">
        <v>191</v>
      </c>
      <c r="D350" s="12">
        <v>3489.6</v>
      </c>
      <c r="E350" s="12">
        <v>0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100.05</v>
      </c>
      <c r="N350" s="12">
        <v>0</v>
      </c>
      <c r="O350" s="12">
        <v>0</v>
      </c>
      <c r="P350" s="12">
        <v>0</v>
      </c>
      <c r="Q350" s="12">
        <v>3589.65</v>
      </c>
      <c r="R350" s="12">
        <v>0</v>
      </c>
      <c r="S350" s="12">
        <v>0</v>
      </c>
      <c r="T350" s="12">
        <v>0</v>
      </c>
      <c r="U350" s="12">
        <v>0</v>
      </c>
      <c r="V350" s="12">
        <v>223.21</v>
      </c>
      <c r="W350" s="12">
        <v>0</v>
      </c>
      <c r="X350" s="12">
        <v>0</v>
      </c>
      <c r="Y350" s="12">
        <v>0</v>
      </c>
      <c r="Z350" s="12">
        <v>0</v>
      </c>
      <c r="AA350" s="12">
        <v>-0.35</v>
      </c>
      <c r="AB350" s="12">
        <v>0</v>
      </c>
      <c r="AC350" s="12">
        <v>0</v>
      </c>
      <c r="AD350" s="12">
        <v>0</v>
      </c>
      <c r="AE350" s="12">
        <v>0</v>
      </c>
      <c r="AF350" s="12">
        <v>0</v>
      </c>
      <c r="AG350" s="12">
        <v>-0.35</v>
      </c>
      <c r="AH350" s="12">
        <v>3590</v>
      </c>
      <c r="AI350" s="12">
        <v>95.37</v>
      </c>
      <c r="AJ350" s="12">
        <v>219.97</v>
      </c>
      <c r="AK350" s="12">
        <v>427.59</v>
      </c>
      <c r="AL350" s="12">
        <v>742.93</v>
      </c>
      <c r="AM350" s="18">
        <v>0</v>
      </c>
      <c r="AN350" s="12">
        <v>742.93</v>
      </c>
    </row>
    <row r="351" spans="1:40" s="4" customFormat="1" ht="17.25" x14ac:dyDescent="0.3">
      <c r="A351" s="13" t="s">
        <v>202</v>
      </c>
      <c r="B351" s="12" t="s">
        <v>1132</v>
      </c>
      <c r="C351" s="13" t="s">
        <v>46</v>
      </c>
      <c r="D351" s="12">
        <v>7603.5</v>
      </c>
      <c r="E351" s="12">
        <v>0</v>
      </c>
      <c r="F351" s="12">
        <v>0</v>
      </c>
      <c r="G351" s="12">
        <v>0</v>
      </c>
      <c r="H351" s="12">
        <v>0</v>
      </c>
      <c r="I351" s="12">
        <v>2000</v>
      </c>
      <c r="J351" s="12">
        <v>0</v>
      </c>
      <c r="K351" s="12">
        <v>0</v>
      </c>
      <c r="L351" s="12">
        <v>0</v>
      </c>
      <c r="M351" s="12">
        <v>100.05</v>
      </c>
      <c r="N351" s="12">
        <v>0</v>
      </c>
      <c r="O351" s="12">
        <v>0</v>
      </c>
      <c r="P351" s="12">
        <v>0</v>
      </c>
      <c r="Q351" s="12">
        <v>9703.5499999999993</v>
      </c>
      <c r="R351" s="12">
        <v>49.23</v>
      </c>
      <c r="S351" s="12">
        <v>88.62</v>
      </c>
      <c r="T351" s="12">
        <v>61.2</v>
      </c>
      <c r="U351" s="12">
        <v>0</v>
      </c>
      <c r="V351" s="12">
        <v>1228.28</v>
      </c>
      <c r="W351" s="12">
        <v>1228.28</v>
      </c>
      <c r="X351" s="12">
        <v>0</v>
      </c>
      <c r="Y351" s="12">
        <v>0</v>
      </c>
      <c r="Z351" s="12">
        <v>0</v>
      </c>
      <c r="AA351" s="12">
        <v>0.27</v>
      </c>
      <c r="AB351" s="12">
        <v>0</v>
      </c>
      <c r="AC351" s="12">
        <v>0</v>
      </c>
      <c r="AD351" s="12">
        <v>0</v>
      </c>
      <c r="AE351" s="12">
        <v>0</v>
      </c>
      <c r="AF351" s="12">
        <v>0</v>
      </c>
      <c r="AG351" s="12">
        <v>1228.55</v>
      </c>
      <c r="AH351" s="12">
        <v>8475</v>
      </c>
      <c r="AI351" s="12">
        <v>137.86000000000001</v>
      </c>
      <c r="AJ351" s="12">
        <v>419.95</v>
      </c>
      <c r="AK351" s="12">
        <v>502.98</v>
      </c>
      <c r="AL351" s="12">
        <v>1060.79</v>
      </c>
      <c r="AM351" s="18">
        <v>0</v>
      </c>
      <c r="AN351" s="12">
        <v>1060.79</v>
      </c>
    </row>
    <row r="352" spans="1:40" s="4" customFormat="1" ht="17.25" x14ac:dyDescent="0.3">
      <c r="A352" s="13" t="s">
        <v>203</v>
      </c>
      <c r="B352" s="12" t="s">
        <v>1133</v>
      </c>
      <c r="C352" s="13" t="s">
        <v>45</v>
      </c>
      <c r="D352" s="12">
        <v>4834.95</v>
      </c>
      <c r="E352" s="12">
        <v>0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100.05</v>
      </c>
      <c r="N352" s="12">
        <v>0</v>
      </c>
      <c r="O352" s="12">
        <v>0</v>
      </c>
      <c r="P352" s="12">
        <v>0</v>
      </c>
      <c r="Q352" s="12">
        <v>4935</v>
      </c>
      <c r="R352" s="12">
        <v>34.770000000000003</v>
      </c>
      <c r="S352" s="12">
        <v>62.59</v>
      </c>
      <c r="T352" s="12">
        <v>37.479999999999997</v>
      </c>
      <c r="U352" s="12">
        <v>0</v>
      </c>
      <c r="V352" s="12">
        <v>369.58</v>
      </c>
      <c r="W352" s="12">
        <v>369.58</v>
      </c>
      <c r="X352" s="12">
        <v>0</v>
      </c>
      <c r="Y352" s="12">
        <v>0</v>
      </c>
      <c r="Z352" s="12">
        <v>0</v>
      </c>
      <c r="AA352" s="12">
        <v>0.42</v>
      </c>
      <c r="AB352" s="12">
        <v>0</v>
      </c>
      <c r="AC352" s="12">
        <v>0</v>
      </c>
      <c r="AD352" s="12">
        <v>0</v>
      </c>
      <c r="AE352" s="12">
        <v>0</v>
      </c>
      <c r="AF352" s="12">
        <v>0</v>
      </c>
      <c r="AG352" s="12">
        <v>370</v>
      </c>
      <c r="AH352" s="12">
        <v>4565</v>
      </c>
      <c r="AI352" s="12">
        <v>97.36</v>
      </c>
      <c r="AJ352" s="12">
        <v>264.60000000000002</v>
      </c>
      <c r="AK352" s="12">
        <v>437.04</v>
      </c>
      <c r="AL352" s="12">
        <v>799</v>
      </c>
      <c r="AM352" s="18">
        <v>0</v>
      </c>
      <c r="AN352" s="12">
        <v>799</v>
      </c>
    </row>
    <row r="353" spans="1:40" s="4" customFormat="1" ht="17.25" x14ac:dyDescent="0.3">
      <c r="A353" s="13" t="s">
        <v>205</v>
      </c>
      <c r="B353" s="12" t="s">
        <v>1135</v>
      </c>
      <c r="C353" s="13" t="s">
        <v>62</v>
      </c>
      <c r="D353" s="12">
        <v>8509.9500000000007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100.05</v>
      </c>
      <c r="N353" s="12">
        <v>0</v>
      </c>
      <c r="O353" s="12">
        <v>0</v>
      </c>
      <c r="P353" s="12">
        <v>0</v>
      </c>
      <c r="Q353" s="12">
        <v>8610</v>
      </c>
      <c r="R353" s="12">
        <v>60.69</v>
      </c>
      <c r="S353" s="12">
        <v>109.25</v>
      </c>
      <c r="T353" s="12">
        <v>80</v>
      </c>
      <c r="U353" s="12">
        <v>0</v>
      </c>
      <c r="V353" s="12">
        <v>994.7</v>
      </c>
      <c r="W353" s="12">
        <v>994.7</v>
      </c>
      <c r="X353" s="12">
        <v>0</v>
      </c>
      <c r="Y353" s="12">
        <v>0</v>
      </c>
      <c r="Z353" s="12">
        <v>0</v>
      </c>
      <c r="AA353" s="12">
        <v>0.3</v>
      </c>
      <c r="AB353" s="12">
        <v>0</v>
      </c>
      <c r="AC353" s="12">
        <v>0</v>
      </c>
      <c r="AD353" s="12">
        <v>0</v>
      </c>
      <c r="AE353" s="12">
        <v>0</v>
      </c>
      <c r="AF353" s="12">
        <v>0</v>
      </c>
      <c r="AG353" s="12">
        <v>995</v>
      </c>
      <c r="AH353" s="12">
        <v>7615</v>
      </c>
      <c r="AI353" s="12">
        <v>169.94</v>
      </c>
      <c r="AJ353" s="12">
        <v>517.67999999999995</v>
      </c>
      <c r="AK353" s="12">
        <v>555.23</v>
      </c>
      <c r="AL353" s="12">
        <v>1242.8499999999999</v>
      </c>
      <c r="AM353" s="18">
        <v>0</v>
      </c>
      <c r="AN353" s="12">
        <v>1242.8499999999999</v>
      </c>
    </row>
    <row r="354" spans="1:40" s="8" customFormat="1" ht="17.25" x14ac:dyDescent="0.3">
      <c r="A354" s="13" t="s">
        <v>206</v>
      </c>
      <c r="B354" s="12" t="s">
        <v>1136</v>
      </c>
      <c r="C354" s="13" t="s">
        <v>45</v>
      </c>
      <c r="D354" s="12">
        <v>5623.95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100.05</v>
      </c>
      <c r="N354" s="12">
        <v>0</v>
      </c>
      <c r="O354" s="12">
        <v>0</v>
      </c>
      <c r="P354" s="12">
        <v>0</v>
      </c>
      <c r="Q354" s="12">
        <v>5724</v>
      </c>
      <c r="R354" s="12">
        <v>40.450000000000003</v>
      </c>
      <c r="S354" s="12">
        <v>72.8</v>
      </c>
      <c r="T354" s="12">
        <v>46.79</v>
      </c>
      <c r="U354" s="12">
        <v>0</v>
      </c>
      <c r="V354" s="12">
        <v>462.24</v>
      </c>
      <c r="W354" s="12">
        <v>462.24</v>
      </c>
      <c r="X354" s="12">
        <v>0</v>
      </c>
      <c r="Y354" s="12">
        <v>0</v>
      </c>
      <c r="Z354" s="12">
        <v>0</v>
      </c>
      <c r="AA354" s="12">
        <v>-0.24</v>
      </c>
      <c r="AB354" s="12">
        <v>0</v>
      </c>
      <c r="AC354" s="12">
        <v>0</v>
      </c>
      <c r="AD354" s="12">
        <v>0</v>
      </c>
      <c r="AE354" s="12">
        <v>0</v>
      </c>
      <c r="AF354" s="12">
        <v>0</v>
      </c>
      <c r="AG354" s="12">
        <v>462</v>
      </c>
      <c r="AH354" s="12">
        <v>5262</v>
      </c>
      <c r="AI354" s="12">
        <v>113.25</v>
      </c>
      <c r="AJ354" s="12">
        <v>315.94</v>
      </c>
      <c r="AK354" s="12">
        <v>462.91</v>
      </c>
      <c r="AL354" s="12">
        <v>892.1</v>
      </c>
      <c r="AM354" s="18">
        <v>0</v>
      </c>
      <c r="AN354" s="12">
        <v>892.1</v>
      </c>
    </row>
    <row r="355" spans="1:40" s="4" customFormat="1" ht="17.25" x14ac:dyDescent="0.3">
      <c r="A355" s="13" t="s">
        <v>207</v>
      </c>
      <c r="B355" s="12" t="s">
        <v>1137</v>
      </c>
      <c r="C355" s="13" t="s">
        <v>46</v>
      </c>
      <c r="D355" s="12">
        <v>4834.95</v>
      </c>
      <c r="E355" s="12">
        <v>0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100.05</v>
      </c>
      <c r="N355" s="12">
        <v>0</v>
      </c>
      <c r="O355" s="12">
        <v>0</v>
      </c>
      <c r="P355" s="12">
        <v>0</v>
      </c>
      <c r="Q355" s="12">
        <v>4935</v>
      </c>
      <c r="R355" s="12">
        <v>34.770000000000003</v>
      </c>
      <c r="S355" s="12">
        <v>62.59</v>
      </c>
      <c r="T355" s="12">
        <v>37.479999999999997</v>
      </c>
      <c r="U355" s="12">
        <v>0</v>
      </c>
      <c r="V355" s="12">
        <v>369.58</v>
      </c>
      <c r="W355" s="12">
        <v>369.58</v>
      </c>
      <c r="X355" s="12">
        <v>0</v>
      </c>
      <c r="Y355" s="12">
        <v>0</v>
      </c>
      <c r="Z355" s="12">
        <v>0</v>
      </c>
      <c r="AA355" s="12">
        <v>0.42</v>
      </c>
      <c r="AB355" s="12">
        <v>0</v>
      </c>
      <c r="AC355" s="12">
        <v>0</v>
      </c>
      <c r="AD355" s="12">
        <v>0</v>
      </c>
      <c r="AE355" s="12">
        <v>0</v>
      </c>
      <c r="AF355" s="12">
        <v>0</v>
      </c>
      <c r="AG355" s="12">
        <v>370</v>
      </c>
      <c r="AH355" s="12">
        <v>4565</v>
      </c>
      <c r="AI355" s="12">
        <v>97.36</v>
      </c>
      <c r="AJ355" s="12">
        <v>264.60000000000002</v>
      </c>
      <c r="AK355" s="12">
        <v>437.04</v>
      </c>
      <c r="AL355" s="12">
        <v>799</v>
      </c>
      <c r="AM355" s="18">
        <v>0</v>
      </c>
      <c r="AN355" s="12">
        <v>799</v>
      </c>
    </row>
    <row r="356" spans="1:40" s="4" customFormat="1" ht="17.25" x14ac:dyDescent="0.3">
      <c r="A356" s="13" t="s">
        <v>208</v>
      </c>
      <c r="B356" s="12" t="s">
        <v>1138</v>
      </c>
      <c r="C356" s="13" t="s">
        <v>46</v>
      </c>
      <c r="D356" s="12">
        <v>4834.95</v>
      </c>
      <c r="E356" s="12">
        <v>0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100.05</v>
      </c>
      <c r="N356" s="12">
        <v>0</v>
      </c>
      <c r="O356" s="12">
        <v>0</v>
      </c>
      <c r="P356" s="12">
        <v>0</v>
      </c>
      <c r="Q356" s="12">
        <v>4935</v>
      </c>
      <c r="R356" s="12">
        <v>34.770000000000003</v>
      </c>
      <c r="S356" s="12">
        <v>62.59</v>
      </c>
      <c r="T356" s="12">
        <v>37.479999999999997</v>
      </c>
      <c r="U356" s="12">
        <v>0</v>
      </c>
      <c r="V356" s="12">
        <v>369.58</v>
      </c>
      <c r="W356" s="12">
        <v>369.58</v>
      </c>
      <c r="X356" s="12">
        <v>0</v>
      </c>
      <c r="Y356" s="12">
        <v>0</v>
      </c>
      <c r="Z356" s="12">
        <v>0</v>
      </c>
      <c r="AA356" s="12">
        <v>0.42</v>
      </c>
      <c r="AB356" s="12">
        <v>0</v>
      </c>
      <c r="AC356" s="12">
        <v>0</v>
      </c>
      <c r="AD356" s="12">
        <v>0</v>
      </c>
      <c r="AE356" s="12">
        <v>0</v>
      </c>
      <c r="AF356" s="12">
        <v>0</v>
      </c>
      <c r="AG356" s="12">
        <v>370</v>
      </c>
      <c r="AH356" s="12">
        <v>4565</v>
      </c>
      <c r="AI356" s="12">
        <v>97.36</v>
      </c>
      <c r="AJ356" s="12">
        <v>264.60000000000002</v>
      </c>
      <c r="AK356" s="12">
        <v>437.04</v>
      </c>
      <c r="AL356" s="12">
        <v>799</v>
      </c>
      <c r="AM356" s="18">
        <v>0</v>
      </c>
      <c r="AN356" s="12">
        <v>799</v>
      </c>
    </row>
    <row r="357" spans="1:40" s="4" customFormat="1" ht="17.25" x14ac:dyDescent="0.3">
      <c r="A357" s="13" t="s">
        <v>209</v>
      </c>
      <c r="B357" s="12" t="s">
        <v>1139</v>
      </c>
      <c r="C357" s="13" t="s">
        <v>210</v>
      </c>
      <c r="D357" s="12">
        <v>8777.5499999999993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100.05</v>
      </c>
      <c r="N357" s="12">
        <v>0</v>
      </c>
      <c r="O357" s="12">
        <v>0</v>
      </c>
      <c r="P357" s="12">
        <v>0</v>
      </c>
      <c r="Q357" s="12">
        <v>8877.6</v>
      </c>
      <c r="R357" s="12">
        <v>63.05</v>
      </c>
      <c r="S357" s="12">
        <v>113.49</v>
      </c>
      <c r="T357" s="12">
        <v>83.86</v>
      </c>
      <c r="U357" s="12">
        <v>0</v>
      </c>
      <c r="V357" s="12">
        <v>1051.8599999999999</v>
      </c>
      <c r="W357" s="12">
        <v>1051.8599999999999</v>
      </c>
      <c r="X357" s="12">
        <v>0</v>
      </c>
      <c r="Y357" s="12">
        <v>0</v>
      </c>
      <c r="Z357" s="12">
        <v>0</v>
      </c>
      <c r="AA357" s="12">
        <v>-0.26</v>
      </c>
      <c r="AB357" s="12">
        <v>0</v>
      </c>
      <c r="AC357" s="12">
        <v>0</v>
      </c>
      <c r="AD357" s="12">
        <v>0</v>
      </c>
      <c r="AE357" s="12">
        <v>0</v>
      </c>
      <c r="AF357" s="12">
        <v>0</v>
      </c>
      <c r="AG357" s="12">
        <v>1051.5999999999999</v>
      </c>
      <c r="AH357" s="12">
        <v>7826</v>
      </c>
      <c r="AI357" s="12">
        <v>176.54</v>
      </c>
      <c r="AJ357" s="12">
        <v>537.79999999999995</v>
      </c>
      <c r="AK357" s="12">
        <v>566</v>
      </c>
      <c r="AL357" s="12">
        <v>1280.3399999999999</v>
      </c>
      <c r="AM357" s="18">
        <v>0</v>
      </c>
      <c r="AN357" s="12">
        <v>1280.3399999999999</v>
      </c>
    </row>
    <row r="358" spans="1:40" s="4" customFormat="1" ht="17.25" x14ac:dyDescent="0.3">
      <c r="A358" s="13" t="s">
        <v>211</v>
      </c>
      <c r="B358" s="12" t="s">
        <v>1140</v>
      </c>
      <c r="C358" s="13" t="s">
        <v>191</v>
      </c>
      <c r="D358" s="12">
        <v>3489.6</v>
      </c>
      <c r="E358" s="12">
        <v>0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100.05</v>
      </c>
      <c r="N358" s="12">
        <v>0</v>
      </c>
      <c r="O358" s="12">
        <v>0</v>
      </c>
      <c r="P358" s="12">
        <v>0</v>
      </c>
      <c r="Q358" s="12">
        <v>3589.65</v>
      </c>
      <c r="R358" s="12">
        <v>0</v>
      </c>
      <c r="S358" s="12">
        <v>0</v>
      </c>
      <c r="T358" s="12">
        <v>0</v>
      </c>
      <c r="U358" s="12">
        <v>0</v>
      </c>
      <c r="V358" s="12">
        <v>223.21</v>
      </c>
      <c r="W358" s="12">
        <v>0</v>
      </c>
      <c r="X358" s="12">
        <v>0</v>
      </c>
      <c r="Y358" s="12">
        <v>0</v>
      </c>
      <c r="Z358" s="12">
        <v>0</v>
      </c>
      <c r="AA358" s="12">
        <v>0.65</v>
      </c>
      <c r="AB358" s="12">
        <v>0</v>
      </c>
      <c r="AC358" s="12">
        <v>0</v>
      </c>
      <c r="AD358" s="12">
        <v>0</v>
      </c>
      <c r="AE358" s="12">
        <v>0</v>
      </c>
      <c r="AF358" s="12">
        <v>0</v>
      </c>
      <c r="AG358" s="12">
        <v>0.65</v>
      </c>
      <c r="AH358" s="12">
        <v>3589</v>
      </c>
      <c r="AI358" s="12">
        <v>95.37</v>
      </c>
      <c r="AJ358" s="12">
        <v>219.97</v>
      </c>
      <c r="AK358" s="12">
        <v>427.59</v>
      </c>
      <c r="AL358" s="12">
        <v>742.93</v>
      </c>
      <c r="AM358" s="18">
        <v>0</v>
      </c>
      <c r="AN358" s="12">
        <v>742.93</v>
      </c>
    </row>
    <row r="359" spans="1:40" s="4" customFormat="1" ht="17.25" x14ac:dyDescent="0.3">
      <c r="A359" s="13" t="s">
        <v>212</v>
      </c>
      <c r="B359" s="12" t="s">
        <v>1141</v>
      </c>
      <c r="C359" s="13" t="s">
        <v>191</v>
      </c>
      <c r="D359" s="12">
        <v>3489.6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100.05</v>
      </c>
      <c r="N359" s="12">
        <v>0</v>
      </c>
      <c r="O359" s="12">
        <v>125.11</v>
      </c>
      <c r="P359" s="12">
        <v>0</v>
      </c>
      <c r="Q359" s="12">
        <v>3714.76</v>
      </c>
      <c r="R359" s="12">
        <v>0</v>
      </c>
      <c r="S359" s="12">
        <v>0</v>
      </c>
      <c r="T359" s="12">
        <v>0</v>
      </c>
      <c r="U359" s="12">
        <v>0</v>
      </c>
      <c r="V359" s="12">
        <v>223.21</v>
      </c>
      <c r="W359" s="12">
        <v>0</v>
      </c>
      <c r="X359" s="12">
        <v>0</v>
      </c>
      <c r="Y359" s="12">
        <v>0</v>
      </c>
      <c r="Z359" s="12">
        <v>0</v>
      </c>
      <c r="AA359" s="12">
        <v>-0.24</v>
      </c>
      <c r="AB359" s="12">
        <v>0</v>
      </c>
      <c r="AC359" s="12">
        <v>0</v>
      </c>
      <c r="AD359" s="12">
        <v>0</v>
      </c>
      <c r="AE359" s="12">
        <v>0</v>
      </c>
      <c r="AF359" s="12">
        <v>0</v>
      </c>
      <c r="AG359" s="12">
        <v>-0.24</v>
      </c>
      <c r="AH359" s="12">
        <v>3715</v>
      </c>
      <c r="AI359" s="12">
        <v>94.57</v>
      </c>
      <c r="AJ359" s="12">
        <v>218.13</v>
      </c>
      <c r="AK359" s="12">
        <v>426.79</v>
      </c>
      <c r="AL359" s="12">
        <v>739.49</v>
      </c>
      <c r="AM359" s="18">
        <v>0</v>
      </c>
      <c r="AN359" s="12">
        <v>739.49</v>
      </c>
    </row>
    <row r="360" spans="1:40" s="4" customFormat="1" ht="17.25" x14ac:dyDescent="0.3">
      <c r="A360" s="13" t="s">
        <v>931</v>
      </c>
      <c r="B360" s="12" t="s">
        <v>1735</v>
      </c>
      <c r="C360" s="13" t="s">
        <v>45</v>
      </c>
      <c r="D360" s="12">
        <v>4999.95</v>
      </c>
      <c r="E360" s="12">
        <v>0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100.05</v>
      </c>
      <c r="N360" s="12">
        <v>0</v>
      </c>
      <c r="O360" s="12">
        <v>0</v>
      </c>
      <c r="P360" s="12">
        <v>0</v>
      </c>
      <c r="Q360" s="12">
        <v>5100</v>
      </c>
      <c r="R360" s="12">
        <v>35.96</v>
      </c>
      <c r="S360" s="12">
        <v>64.73</v>
      </c>
      <c r="T360" s="12">
        <v>39.43</v>
      </c>
      <c r="U360" s="12">
        <v>0</v>
      </c>
      <c r="V360" s="12">
        <v>387.53</v>
      </c>
      <c r="W360" s="12">
        <v>387.53</v>
      </c>
      <c r="X360" s="12">
        <v>0</v>
      </c>
      <c r="Y360" s="12">
        <v>0</v>
      </c>
      <c r="Z360" s="12">
        <v>0</v>
      </c>
      <c r="AA360" s="12">
        <v>-0.53</v>
      </c>
      <c r="AB360" s="12">
        <v>0</v>
      </c>
      <c r="AC360" s="12">
        <v>0</v>
      </c>
      <c r="AD360" s="12">
        <v>0</v>
      </c>
      <c r="AE360" s="12">
        <v>0</v>
      </c>
      <c r="AF360" s="12">
        <v>0</v>
      </c>
      <c r="AG360" s="12">
        <v>387</v>
      </c>
      <c r="AH360" s="12">
        <v>4713</v>
      </c>
      <c r="AI360" s="12">
        <v>100.68</v>
      </c>
      <c r="AJ360" s="12">
        <v>280.88</v>
      </c>
      <c r="AK360" s="12">
        <v>442.45</v>
      </c>
      <c r="AL360" s="12">
        <v>824.01</v>
      </c>
      <c r="AM360" s="18">
        <v>0</v>
      </c>
      <c r="AN360" s="12">
        <v>824.01</v>
      </c>
    </row>
    <row r="361" spans="1:40" s="4" customFormat="1" ht="17.25" x14ac:dyDescent="0.3">
      <c r="A361" s="13" t="s">
        <v>1874</v>
      </c>
      <c r="B361" s="12" t="s">
        <v>1875</v>
      </c>
      <c r="C361" s="13" t="s">
        <v>191</v>
      </c>
      <c r="D361" s="12">
        <v>3489.6</v>
      </c>
      <c r="E361" s="12">
        <v>0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100.05</v>
      </c>
      <c r="N361" s="12">
        <v>0</v>
      </c>
      <c r="O361" s="12">
        <v>0</v>
      </c>
      <c r="P361" s="12">
        <v>0</v>
      </c>
      <c r="Q361" s="12">
        <v>3589.65</v>
      </c>
      <c r="R361" s="12">
        <v>0</v>
      </c>
      <c r="S361" s="12">
        <v>0</v>
      </c>
      <c r="T361" s="12">
        <v>0</v>
      </c>
      <c r="U361" s="12">
        <v>0</v>
      </c>
      <c r="V361" s="12">
        <v>223.21</v>
      </c>
      <c r="W361" s="12">
        <v>0</v>
      </c>
      <c r="X361" s="12">
        <v>0</v>
      </c>
      <c r="Y361" s="12">
        <v>0</v>
      </c>
      <c r="Z361" s="12">
        <v>0</v>
      </c>
      <c r="AA361" s="12">
        <v>0.65</v>
      </c>
      <c r="AB361" s="12">
        <v>0</v>
      </c>
      <c r="AC361" s="12">
        <v>0</v>
      </c>
      <c r="AD361" s="12">
        <v>0</v>
      </c>
      <c r="AE361" s="12">
        <v>0</v>
      </c>
      <c r="AF361" s="12">
        <v>0</v>
      </c>
      <c r="AG361" s="12">
        <v>0.65</v>
      </c>
      <c r="AH361" s="12">
        <v>3589</v>
      </c>
      <c r="AI361" s="12">
        <v>86.97</v>
      </c>
      <c r="AJ361" s="12">
        <v>156.54</v>
      </c>
      <c r="AK361" s="12">
        <v>419.19</v>
      </c>
      <c r="AL361" s="12">
        <v>662.7</v>
      </c>
      <c r="AM361" s="18">
        <v>0</v>
      </c>
      <c r="AN361" s="12">
        <v>662.7</v>
      </c>
    </row>
    <row r="362" spans="1:40" s="8" customFormat="1" ht="17.25" x14ac:dyDescent="0.3">
      <c r="A362" s="10" t="s">
        <v>213</v>
      </c>
      <c r="B362" s="9" t="s">
        <v>1142</v>
      </c>
      <c r="C362" s="12" t="s">
        <v>45</v>
      </c>
      <c r="D362" s="9">
        <v>4423.95</v>
      </c>
      <c r="E362" s="9">
        <v>0</v>
      </c>
      <c r="F362" s="9">
        <v>0</v>
      </c>
      <c r="G362" s="9">
        <v>0</v>
      </c>
      <c r="H362" s="9">
        <v>0</v>
      </c>
      <c r="I362" s="9">
        <v>0</v>
      </c>
      <c r="J362" s="9">
        <v>0</v>
      </c>
      <c r="K362" s="9">
        <v>0</v>
      </c>
      <c r="L362" s="9">
        <v>0</v>
      </c>
      <c r="M362" s="9">
        <v>100.05</v>
      </c>
      <c r="N362" s="9">
        <v>0</v>
      </c>
      <c r="O362" s="9">
        <v>0</v>
      </c>
      <c r="P362" s="9">
        <v>0</v>
      </c>
      <c r="Q362" s="9">
        <v>4524</v>
      </c>
      <c r="R362" s="9">
        <v>31.82</v>
      </c>
      <c r="S362" s="9">
        <v>57.27</v>
      </c>
      <c r="T362" s="9">
        <v>32.64</v>
      </c>
      <c r="U362" s="9">
        <v>0</v>
      </c>
      <c r="V362" s="9">
        <v>324.86</v>
      </c>
      <c r="W362" s="9">
        <v>324.86</v>
      </c>
      <c r="X362" s="9">
        <v>0</v>
      </c>
      <c r="Y362" s="9">
        <v>0</v>
      </c>
      <c r="Z362" s="9">
        <v>0</v>
      </c>
      <c r="AA362" s="9">
        <v>0.14000000000000001</v>
      </c>
      <c r="AB362" s="9">
        <v>0</v>
      </c>
      <c r="AC362" s="9">
        <v>0</v>
      </c>
      <c r="AD362" s="9">
        <v>0</v>
      </c>
      <c r="AE362" s="9">
        <v>0</v>
      </c>
      <c r="AF362" s="9">
        <v>0</v>
      </c>
      <c r="AG362" s="9">
        <v>325</v>
      </c>
      <c r="AH362" s="9">
        <v>4199</v>
      </c>
      <c r="AI362" s="9">
        <v>89.08</v>
      </c>
      <c r="AJ362" s="9">
        <v>242.11</v>
      </c>
      <c r="AK362" s="9">
        <v>423.55</v>
      </c>
      <c r="AL362" s="9">
        <v>754.74</v>
      </c>
      <c r="AM362" s="19">
        <v>0</v>
      </c>
      <c r="AN362" s="9">
        <v>754.74</v>
      </c>
    </row>
    <row r="363" spans="1:40" s="4" customFormat="1" ht="17.25" x14ac:dyDescent="0.3">
      <c r="A363" s="13" t="s">
        <v>214</v>
      </c>
      <c r="B363" s="12" t="s">
        <v>1143</v>
      </c>
      <c r="C363" s="12" t="s">
        <v>191</v>
      </c>
      <c r="D363" s="16">
        <v>3489.6</v>
      </c>
      <c r="E363" s="16">
        <v>0</v>
      </c>
      <c r="F363" s="16">
        <v>0</v>
      </c>
      <c r="G363" s="16">
        <v>0</v>
      </c>
      <c r="H363" s="16">
        <v>0</v>
      </c>
      <c r="I363" s="16">
        <v>0</v>
      </c>
      <c r="J363" s="16">
        <v>0</v>
      </c>
      <c r="K363" s="16">
        <v>0</v>
      </c>
      <c r="L363" s="16">
        <v>0</v>
      </c>
      <c r="M363" s="16">
        <v>100.05</v>
      </c>
      <c r="N363" s="16">
        <v>0</v>
      </c>
      <c r="O363" s="16">
        <v>125.11</v>
      </c>
      <c r="P363" s="16">
        <v>0</v>
      </c>
      <c r="Q363" s="16">
        <v>3714.76</v>
      </c>
      <c r="R363" s="16">
        <v>0</v>
      </c>
      <c r="S363" s="16">
        <v>0</v>
      </c>
      <c r="T363" s="16">
        <v>0</v>
      </c>
      <c r="U363" s="16">
        <v>0</v>
      </c>
      <c r="V363" s="16">
        <v>223.21</v>
      </c>
      <c r="W363" s="16">
        <v>0</v>
      </c>
      <c r="X363" s="16">
        <v>0</v>
      </c>
      <c r="Y363" s="16">
        <v>0</v>
      </c>
      <c r="Z363" s="16">
        <v>0</v>
      </c>
      <c r="AA363" s="16">
        <v>0.76</v>
      </c>
      <c r="AB363" s="16">
        <v>0</v>
      </c>
      <c r="AC363" s="16">
        <v>0</v>
      </c>
      <c r="AD363" s="16">
        <v>0</v>
      </c>
      <c r="AE363" s="16">
        <v>0</v>
      </c>
      <c r="AF363" s="16">
        <v>0</v>
      </c>
      <c r="AG363" s="16">
        <v>0.76</v>
      </c>
      <c r="AH363" s="16">
        <v>3714</v>
      </c>
      <c r="AI363" s="16">
        <v>94.57</v>
      </c>
      <c r="AJ363" s="16">
        <v>218.13</v>
      </c>
      <c r="AK363" s="16">
        <v>426.79</v>
      </c>
      <c r="AL363" s="16">
        <v>739.49</v>
      </c>
      <c r="AM363" s="20">
        <v>0</v>
      </c>
      <c r="AN363" s="16">
        <v>739.49</v>
      </c>
    </row>
    <row r="364" spans="1:40" s="4" customFormat="1" ht="17.25" x14ac:dyDescent="0.3">
      <c r="A364" s="13" t="s">
        <v>2535</v>
      </c>
      <c r="B364" s="12" t="s">
        <v>2575</v>
      </c>
      <c r="C364" s="12" t="s">
        <v>191</v>
      </c>
      <c r="D364" s="12">
        <v>3735</v>
      </c>
      <c r="E364" s="12">
        <v>0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100.05</v>
      </c>
      <c r="N364" s="12">
        <v>0</v>
      </c>
      <c r="O364" s="12">
        <v>0</v>
      </c>
      <c r="P364" s="12">
        <v>0</v>
      </c>
      <c r="Q364" s="12">
        <v>3835.05</v>
      </c>
      <c r="R364" s="12">
        <v>24.49</v>
      </c>
      <c r="S364" s="12">
        <v>44.09</v>
      </c>
      <c r="T364" s="12">
        <v>24.5</v>
      </c>
      <c r="U364" s="12">
        <v>0</v>
      </c>
      <c r="V364" s="12">
        <v>249.91</v>
      </c>
      <c r="W364" s="12">
        <v>249.91</v>
      </c>
      <c r="X364" s="12">
        <v>0</v>
      </c>
      <c r="Y364" s="12">
        <v>0</v>
      </c>
      <c r="Z364" s="12">
        <v>0</v>
      </c>
      <c r="AA364" s="12">
        <v>0.14000000000000001</v>
      </c>
      <c r="AB364" s="12">
        <v>0</v>
      </c>
      <c r="AC364" s="12">
        <v>0</v>
      </c>
      <c r="AD364" s="12">
        <v>0</v>
      </c>
      <c r="AE364" s="12">
        <v>0</v>
      </c>
      <c r="AF364" s="12">
        <v>0</v>
      </c>
      <c r="AG364" s="12">
        <v>250.05</v>
      </c>
      <c r="AH364" s="12">
        <v>3585</v>
      </c>
      <c r="AI364" s="12">
        <v>68.59</v>
      </c>
      <c r="AJ364" s="12">
        <v>170.6</v>
      </c>
      <c r="AK364" s="12">
        <v>400.8</v>
      </c>
      <c r="AL364" s="12">
        <v>639.99</v>
      </c>
      <c r="AM364" s="18">
        <v>0</v>
      </c>
      <c r="AN364" s="12">
        <v>639.99</v>
      </c>
    </row>
    <row r="365" spans="1:40" s="4" customFormat="1" ht="17.25" x14ac:dyDescent="0.3">
      <c r="A365" s="11" t="s">
        <v>215</v>
      </c>
      <c r="B365" s="12" t="s">
        <v>1144</v>
      </c>
      <c r="C365" s="12" t="s">
        <v>46</v>
      </c>
      <c r="D365" s="12">
        <v>4834.95</v>
      </c>
      <c r="E365" s="12">
        <v>0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100.05</v>
      </c>
      <c r="N365" s="12">
        <v>0</v>
      </c>
      <c r="O365" s="12">
        <v>0</v>
      </c>
      <c r="P365" s="12">
        <v>0</v>
      </c>
      <c r="Q365" s="12">
        <v>4935</v>
      </c>
      <c r="R365" s="12">
        <v>34.770000000000003</v>
      </c>
      <c r="S365" s="12">
        <v>62.59</v>
      </c>
      <c r="T365" s="12">
        <v>37.479999999999997</v>
      </c>
      <c r="U365" s="12">
        <v>0</v>
      </c>
      <c r="V365" s="12">
        <v>369.58</v>
      </c>
      <c r="W365" s="12">
        <v>369.58</v>
      </c>
      <c r="X365" s="12">
        <v>0</v>
      </c>
      <c r="Y365" s="12">
        <v>0</v>
      </c>
      <c r="Z365" s="12">
        <v>0</v>
      </c>
      <c r="AA365" s="12">
        <v>-0.57999999999999996</v>
      </c>
      <c r="AB365" s="12">
        <v>0</v>
      </c>
      <c r="AC365" s="12">
        <v>0</v>
      </c>
      <c r="AD365" s="12">
        <v>0</v>
      </c>
      <c r="AE365" s="12">
        <v>0</v>
      </c>
      <c r="AF365" s="12">
        <v>0</v>
      </c>
      <c r="AG365" s="12">
        <v>369</v>
      </c>
      <c r="AH365" s="12">
        <v>4566</v>
      </c>
      <c r="AI365" s="12">
        <v>97.36</v>
      </c>
      <c r="AJ365" s="12">
        <v>264.60000000000002</v>
      </c>
      <c r="AK365" s="12">
        <v>437.04</v>
      </c>
      <c r="AL365" s="12">
        <v>799</v>
      </c>
      <c r="AM365" s="18">
        <v>0</v>
      </c>
      <c r="AN365" s="12">
        <v>799</v>
      </c>
    </row>
    <row r="366" spans="1:40" s="4" customFormat="1" ht="17.25" x14ac:dyDescent="0.3">
      <c r="A366" s="13" t="s">
        <v>216</v>
      </c>
      <c r="B366" s="12" t="s">
        <v>1145</v>
      </c>
      <c r="C366" s="13" t="s">
        <v>191</v>
      </c>
      <c r="D366" s="12">
        <v>4761.8999999999996</v>
      </c>
      <c r="E366" s="12">
        <v>0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100.05</v>
      </c>
      <c r="N366" s="12">
        <v>0</v>
      </c>
      <c r="O366" s="12">
        <v>0</v>
      </c>
      <c r="P366" s="12">
        <v>0</v>
      </c>
      <c r="Q366" s="12">
        <v>4861.95</v>
      </c>
      <c r="R366" s="12">
        <v>34.25</v>
      </c>
      <c r="S366" s="12">
        <v>61.64</v>
      </c>
      <c r="T366" s="12">
        <v>36.630000000000003</v>
      </c>
      <c r="U366" s="12">
        <v>0</v>
      </c>
      <c r="V366" s="12">
        <v>361.63</v>
      </c>
      <c r="W366" s="12">
        <v>361.63</v>
      </c>
      <c r="X366" s="12">
        <v>0</v>
      </c>
      <c r="Y366" s="12">
        <v>0</v>
      </c>
      <c r="Z366" s="12">
        <v>0</v>
      </c>
      <c r="AA366" s="12">
        <v>0.32</v>
      </c>
      <c r="AB366" s="12">
        <v>0</v>
      </c>
      <c r="AC366" s="12">
        <v>0</v>
      </c>
      <c r="AD366" s="12">
        <v>0</v>
      </c>
      <c r="AE366" s="12">
        <v>0</v>
      </c>
      <c r="AF366" s="12">
        <v>0</v>
      </c>
      <c r="AG366" s="12">
        <v>361.95</v>
      </c>
      <c r="AH366" s="12">
        <v>4500</v>
      </c>
      <c r="AI366" s="12">
        <v>95.89</v>
      </c>
      <c r="AJ366" s="12">
        <v>260.61</v>
      </c>
      <c r="AK366" s="12">
        <v>434.64</v>
      </c>
      <c r="AL366" s="12">
        <v>791.14</v>
      </c>
      <c r="AM366" s="18">
        <v>0</v>
      </c>
      <c r="AN366" s="12">
        <v>791.14</v>
      </c>
    </row>
    <row r="367" spans="1:40" s="4" customFormat="1" ht="17.25" x14ac:dyDescent="0.3">
      <c r="A367" s="13" t="s">
        <v>757</v>
      </c>
      <c r="B367" s="12" t="s">
        <v>1146</v>
      </c>
      <c r="C367" s="13" t="s">
        <v>45</v>
      </c>
      <c r="D367" s="12">
        <v>5628.3</v>
      </c>
      <c r="E367" s="12">
        <v>0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100.05</v>
      </c>
      <c r="N367" s="12">
        <v>0</v>
      </c>
      <c r="O367" s="12">
        <v>0</v>
      </c>
      <c r="P367" s="12">
        <v>0</v>
      </c>
      <c r="Q367" s="12">
        <v>5728.35</v>
      </c>
      <c r="R367" s="12">
        <v>40.479999999999997</v>
      </c>
      <c r="S367" s="12">
        <v>72.86</v>
      </c>
      <c r="T367" s="12">
        <v>46.84</v>
      </c>
      <c r="U367" s="12">
        <v>0</v>
      </c>
      <c r="V367" s="12">
        <v>462.94</v>
      </c>
      <c r="W367" s="12">
        <v>462.94</v>
      </c>
      <c r="X367" s="12">
        <v>0</v>
      </c>
      <c r="Y367" s="12">
        <v>0</v>
      </c>
      <c r="Z367" s="12">
        <v>0</v>
      </c>
      <c r="AA367" s="12">
        <v>-0.59</v>
      </c>
      <c r="AB367" s="12">
        <v>0</v>
      </c>
      <c r="AC367" s="12">
        <v>0</v>
      </c>
      <c r="AD367" s="12">
        <v>0</v>
      </c>
      <c r="AE367" s="12">
        <v>0</v>
      </c>
      <c r="AF367" s="12">
        <v>0</v>
      </c>
      <c r="AG367" s="12">
        <v>462.35</v>
      </c>
      <c r="AH367" s="12">
        <v>5266</v>
      </c>
      <c r="AI367" s="12">
        <v>113.34</v>
      </c>
      <c r="AJ367" s="12">
        <v>316.18</v>
      </c>
      <c r="AK367" s="12">
        <v>463.05</v>
      </c>
      <c r="AL367" s="12">
        <v>892.57</v>
      </c>
      <c r="AM367" s="18">
        <v>0</v>
      </c>
      <c r="AN367" s="12">
        <v>892.57</v>
      </c>
    </row>
    <row r="368" spans="1:40" s="4" customFormat="1" ht="17.25" x14ac:dyDescent="0.3">
      <c r="A368" s="13" t="s">
        <v>217</v>
      </c>
      <c r="B368" s="12" t="s">
        <v>1147</v>
      </c>
      <c r="C368" s="13" t="s">
        <v>62</v>
      </c>
      <c r="D368" s="12">
        <v>7996.05</v>
      </c>
      <c r="E368" s="12">
        <v>0</v>
      </c>
      <c r="F368" s="12">
        <v>0</v>
      </c>
      <c r="G368" s="12">
        <v>0</v>
      </c>
      <c r="H368" s="12">
        <v>0</v>
      </c>
      <c r="I368" s="12">
        <v>0</v>
      </c>
      <c r="J368" s="12">
        <v>0</v>
      </c>
      <c r="K368" s="12">
        <v>0</v>
      </c>
      <c r="L368" s="12">
        <v>0</v>
      </c>
      <c r="M368" s="12">
        <v>100.05</v>
      </c>
      <c r="N368" s="12">
        <v>0</v>
      </c>
      <c r="O368" s="12">
        <v>0</v>
      </c>
      <c r="P368" s="12">
        <v>0</v>
      </c>
      <c r="Q368" s="12">
        <v>8096.1</v>
      </c>
      <c r="R368" s="12">
        <v>35.659999999999997</v>
      </c>
      <c r="S368" s="12">
        <v>64.19</v>
      </c>
      <c r="T368" s="12">
        <v>38.94</v>
      </c>
      <c r="U368" s="12">
        <v>0</v>
      </c>
      <c r="V368" s="12">
        <v>884.93</v>
      </c>
      <c r="W368" s="12">
        <v>884.93</v>
      </c>
      <c r="X368" s="12">
        <v>0</v>
      </c>
      <c r="Y368" s="12">
        <v>0</v>
      </c>
      <c r="Z368" s="12">
        <v>0</v>
      </c>
      <c r="AA368" s="12">
        <v>-0.83</v>
      </c>
      <c r="AB368" s="12">
        <v>0</v>
      </c>
      <c r="AC368" s="12">
        <v>0</v>
      </c>
      <c r="AD368" s="12">
        <v>0</v>
      </c>
      <c r="AE368" s="12">
        <v>0</v>
      </c>
      <c r="AF368" s="12">
        <v>0</v>
      </c>
      <c r="AG368" s="12">
        <v>884.1</v>
      </c>
      <c r="AH368" s="12">
        <v>7212</v>
      </c>
      <c r="AI368" s="12">
        <v>99.84</v>
      </c>
      <c r="AJ368" s="12">
        <v>271.35000000000002</v>
      </c>
      <c r="AK368" s="12">
        <v>441.09</v>
      </c>
      <c r="AL368" s="12">
        <v>812.28</v>
      </c>
      <c r="AM368" s="18">
        <v>0</v>
      </c>
      <c r="AN368" s="12">
        <v>812.28</v>
      </c>
    </row>
    <row r="369" spans="1:40" s="4" customFormat="1" ht="17.25" x14ac:dyDescent="0.3">
      <c r="A369" s="13" t="s">
        <v>218</v>
      </c>
      <c r="B369" s="12" t="s">
        <v>1807</v>
      </c>
      <c r="C369" s="13" t="s">
        <v>56</v>
      </c>
      <c r="D369" s="12">
        <v>9647.5499999999993</v>
      </c>
      <c r="E369" s="12">
        <v>0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100.05</v>
      </c>
      <c r="N369" s="12">
        <v>0</v>
      </c>
      <c r="O369" s="12">
        <v>0</v>
      </c>
      <c r="P369" s="12">
        <v>0</v>
      </c>
      <c r="Q369" s="12">
        <v>9747.6</v>
      </c>
      <c r="R369" s="12">
        <v>69.38</v>
      </c>
      <c r="S369" s="12">
        <v>124.89</v>
      </c>
      <c r="T369" s="12">
        <v>94.24</v>
      </c>
      <c r="U369" s="12">
        <v>0</v>
      </c>
      <c r="V369" s="12">
        <v>1237.69</v>
      </c>
      <c r="W369" s="12">
        <v>1237.69</v>
      </c>
      <c r="X369" s="12">
        <v>0</v>
      </c>
      <c r="Y369" s="12">
        <v>0</v>
      </c>
      <c r="Z369" s="12">
        <v>0</v>
      </c>
      <c r="AA369" s="12">
        <v>-0.09</v>
      </c>
      <c r="AB369" s="12">
        <v>0</v>
      </c>
      <c r="AC369" s="12">
        <v>0</v>
      </c>
      <c r="AD369" s="12">
        <v>0</v>
      </c>
      <c r="AE369" s="12">
        <v>0</v>
      </c>
      <c r="AF369" s="12">
        <v>0</v>
      </c>
      <c r="AG369" s="12">
        <v>1237.5999999999999</v>
      </c>
      <c r="AH369" s="12">
        <v>8510</v>
      </c>
      <c r="AI369" s="12">
        <v>194.27</v>
      </c>
      <c r="AJ369" s="12">
        <v>591.80999999999995</v>
      </c>
      <c r="AK369" s="12">
        <v>594.86</v>
      </c>
      <c r="AL369" s="12">
        <v>1380.94</v>
      </c>
      <c r="AM369" s="18">
        <v>0</v>
      </c>
      <c r="AN369" s="12">
        <v>1380.94</v>
      </c>
    </row>
    <row r="370" spans="1:40" s="4" customFormat="1" ht="17.25" x14ac:dyDescent="0.3">
      <c r="A370" s="13" t="s">
        <v>219</v>
      </c>
      <c r="B370" s="12" t="s">
        <v>1148</v>
      </c>
      <c r="C370" s="13" t="s">
        <v>220</v>
      </c>
      <c r="D370" s="12">
        <v>4242</v>
      </c>
      <c r="E370" s="12">
        <v>0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100.05</v>
      </c>
      <c r="N370" s="12">
        <v>0</v>
      </c>
      <c r="O370" s="12">
        <v>0</v>
      </c>
      <c r="P370" s="12">
        <v>0</v>
      </c>
      <c r="Q370" s="12">
        <v>4342.05</v>
      </c>
      <c r="R370" s="12">
        <v>30.51</v>
      </c>
      <c r="S370" s="12">
        <v>54.91</v>
      </c>
      <c r="T370" s="12">
        <v>30.5</v>
      </c>
      <c r="U370" s="12">
        <v>0</v>
      </c>
      <c r="V370" s="12">
        <v>305.07</v>
      </c>
      <c r="W370" s="12">
        <v>305.07</v>
      </c>
      <c r="X370" s="12">
        <v>0</v>
      </c>
      <c r="Y370" s="12">
        <v>0</v>
      </c>
      <c r="Z370" s="12">
        <v>0</v>
      </c>
      <c r="AA370" s="12">
        <v>-0.02</v>
      </c>
      <c r="AB370" s="12">
        <v>0</v>
      </c>
      <c r="AC370" s="12">
        <v>0</v>
      </c>
      <c r="AD370" s="12">
        <v>0</v>
      </c>
      <c r="AE370" s="12">
        <v>0</v>
      </c>
      <c r="AF370" s="12">
        <v>0</v>
      </c>
      <c r="AG370" s="12">
        <v>305.05</v>
      </c>
      <c r="AH370" s="12">
        <v>4037</v>
      </c>
      <c r="AI370" s="12">
        <v>85.42</v>
      </c>
      <c r="AJ370" s="12">
        <v>223.95</v>
      </c>
      <c r="AK370" s="12">
        <v>417.64</v>
      </c>
      <c r="AL370" s="12">
        <v>727.01</v>
      </c>
      <c r="AM370" s="18">
        <v>0</v>
      </c>
      <c r="AN370" s="12">
        <v>727.01</v>
      </c>
    </row>
    <row r="371" spans="1:40" s="4" customFormat="1" ht="17.25" x14ac:dyDescent="0.3">
      <c r="A371" s="13" t="s">
        <v>221</v>
      </c>
      <c r="B371" s="12" t="s">
        <v>1149</v>
      </c>
      <c r="C371" s="13" t="s">
        <v>62</v>
      </c>
      <c r="D371" s="12">
        <v>8509.9500000000007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100.05</v>
      </c>
      <c r="N371" s="12">
        <v>0</v>
      </c>
      <c r="O371" s="12">
        <v>0</v>
      </c>
      <c r="P371" s="12">
        <v>0</v>
      </c>
      <c r="Q371" s="12">
        <v>8610</v>
      </c>
      <c r="R371" s="12">
        <v>60.69</v>
      </c>
      <c r="S371" s="12">
        <v>109.25</v>
      </c>
      <c r="T371" s="12">
        <v>80</v>
      </c>
      <c r="U371" s="12">
        <v>0</v>
      </c>
      <c r="V371" s="12">
        <v>994.7</v>
      </c>
      <c r="W371" s="12">
        <v>994.7</v>
      </c>
      <c r="X371" s="12">
        <v>0</v>
      </c>
      <c r="Y371" s="12">
        <v>0</v>
      </c>
      <c r="Z371" s="12">
        <v>0</v>
      </c>
      <c r="AA371" s="12">
        <v>0.3</v>
      </c>
      <c r="AB371" s="12">
        <v>0</v>
      </c>
      <c r="AC371" s="12">
        <v>0</v>
      </c>
      <c r="AD371" s="12">
        <v>0</v>
      </c>
      <c r="AE371" s="12">
        <v>0</v>
      </c>
      <c r="AF371" s="12">
        <v>0</v>
      </c>
      <c r="AG371" s="12">
        <v>995</v>
      </c>
      <c r="AH371" s="12">
        <v>7615</v>
      </c>
      <c r="AI371" s="12">
        <v>169.94</v>
      </c>
      <c r="AJ371" s="12">
        <v>517.67999999999995</v>
      </c>
      <c r="AK371" s="12">
        <v>555.23</v>
      </c>
      <c r="AL371" s="12">
        <v>1242.8499999999999</v>
      </c>
      <c r="AM371" s="18">
        <v>0</v>
      </c>
      <c r="AN371" s="12">
        <v>1242.8499999999999</v>
      </c>
    </row>
    <row r="372" spans="1:40" s="4" customFormat="1" ht="17.25" x14ac:dyDescent="0.3">
      <c r="A372" s="13" t="s">
        <v>41</v>
      </c>
      <c r="B372" s="12"/>
      <c r="C372" s="13"/>
      <c r="D372" s="12" t="s">
        <v>42</v>
      </c>
      <c r="E372" s="12" t="s">
        <v>42</v>
      </c>
      <c r="F372" s="12" t="s">
        <v>42</v>
      </c>
      <c r="G372" s="12" t="s">
        <v>42</v>
      </c>
      <c r="H372" s="12" t="s">
        <v>42</v>
      </c>
      <c r="I372" s="12" t="s">
        <v>42</v>
      </c>
      <c r="J372" s="12" t="s">
        <v>42</v>
      </c>
      <c r="K372" s="12" t="s">
        <v>42</v>
      </c>
      <c r="L372" s="12" t="s">
        <v>42</v>
      </c>
      <c r="M372" s="12" t="s">
        <v>42</v>
      </c>
      <c r="N372" s="12" t="s">
        <v>42</v>
      </c>
      <c r="O372" s="12" t="s">
        <v>42</v>
      </c>
      <c r="P372" s="12" t="s">
        <v>42</v>
      </c>
      <c r="Q372" s="12" t="s">
        <v>42</v>
      </c>
      <c r="R372" s="12" t="s">
        <v>42</v>
      </c>
      <c r="S372" s="12" t="s">
        <v>42</v>
      </c>
      <c r="T372" s="12" t="s">
        <v>42</v>
      </c>
      <c r="U372" s="12" t="s">
        <v>42</v>
      </c>
      <c r="V372" s="12" t="s">
        <v>42</v>
      </c>
      <c r="W372" s="12" t="s">
        <v>42</v>
      </c>
      <c r="X372" s="12" t="s">
        <v>42</v>
      </c>
      <c r="Y372" s="12" t="s">
        <v>42</v>
      </c>
      <c r="Z372" s="12" t="s">
        <v>42</v>
      </c>
      <c r="AA372" s="12" t="s">
        <v>42</v>
      </c>
      <c r="AB372" s="12" t="s">
        <v>42</v>
      </c>
      <c r="AC372" s="12" t="s">
        <v>42</v>
      </c>
      <c r="AD372" s="12" t="s">
        <v>42</v>
      </c>
      <c r="AE372" s="12" t="s">
        <v>42</v>
      </c>
      <c r="AF372" s="12" t="s">
        <v>42</v>
      </c>
      <c r="AG372" s="12" t="s">
        <v>42</v>
      </c>
      <c r="AH372" s="12" t="s">
        <v>42</v>
      </c>
      <c r="AI372" s="12" t="s">
        <v>42</v>
      </c>
      <c r="AJ372" s="12" t="s">
        <v>42</v>
      </c>
      <c r="AK372" s="12" t="s">
        <v>42</v>
      </c>
      <c r="AL372" s="12" t="s">
        <v>42</v>
      </c>
      <c r="AM372" s="18" t="s">
        <v>42</v>
      </c>
      <c r="AN372" s="12" t="s">
        <v>42</v>
      </c>
    </row>
    <row r="373" spans="1:40" s="4" customFormat="1" ht="17.25" x14ac:dyDescent="0.3">
      <c r="A373" s="10"/>
      <c r="B373" s="9"/>
      <c r="C373" s="12"/>
      <c r="D373" s="9">
        <v>202990.41</v>
      </c>
      <c r="E373" s="9">
        <v>0</v>
      </c>
      <c r="F373" s="9">
        <v>0</v>
      </c>
      <c r="G373" s="9">
        <v>0</v>
      </c>
      <c r="H373" s="9">
        <v>0</v>
      </c>
      <c r="I373" s="9">
        <v>2000</v>
      </c>
      <c r="J373" s="9">
        <v>0</v>
      </c>
      <c r="K373" s="9">
        <v>0</v>
      </c>
      <c r="L373" s="9">
        <v>0</v>
      </c>
      <c r="M373" s="9">
        <v>3401.7</v>
      </c>
      <c r="N373" s="9">
        <v>0</v>
      </c>
      <c r="O373" s="9">
        <v>500.44</v>
      </c>
      <c r="P373" s="9">
        <v>0</v>
      </c>
      <c r="Q373" s="9">
        <v>208892.55</v>
      </c>
      <c r="R373" s="9">
        <v>1226.56</v>
      </c>
      <c r="S373" s="9">
        <v>2207.83</v>
      </c>
      <c r="T373" s="9">
        <v>1509.7</v>
      </c>
      <c r="U373" s="9">
        <v>0</v>
      </c>
      <c r="V373" s="9">
        <v>20943.150000000001</v>
      </c>
      <c r="W373" s="9">
        <v>19157.47</v>
      </c>
      <c r="X373" s="9">
        <v>0</v>
      </c>
      <c r="Y373" s="9">
        <v>0</v>
      </c>
      <c r="Z373" s="9">
        <v>0</v>
      </c>
      <c r="AA373" s="9">
        <v>2.08</v>
      </c>
      <c r="AB373" s="9">
        <v>0</v>
      </c>
      <c r="AC373" s="9">
        <v>0</v>
      </c>
      <c r="AD373" s="9">
        <v>0</v>
      </c>
      <c r="AE373" s="9">
        <v>0</v>
      </c>
      <c r="AF373" s="9">
        <v>0</v>
      </c>
      <c r="AG373" s="9">
        <v>21937.55</v>
      </c>
      <c r="AH373" s="9">
        <v>186955</v>
      </c>
      <c r="AI373" s="9">
        <v>4178.63</v>
      </c>
      <c r="AJ373" s="9">
        <v>11594.56</v>
      </c>
      <c r="AK373" s="9">
        <v>16252.72</v>
      </c>
      <c r="AL373" s="9">
        <v>32025.91</v>
      </c>
      <c r="AM373" s="19">
        <v>0</v>
      </c>
      <c r="AN373" s="9">
        <v>32025.91</v>
      </c>
    </row>
    <row r="374" spans="1:40" s="4" customFormat="1" ht="17.25" x14ac:dyDescent="0.3">
      <c r="A374" s="13"/>
      <c r="B374" s="12"/>
      <c r="C374" s="12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20"/>
      <c r="AN374" s="16"/>
    </row>
    <row r="375" spans="1:40" s="4" customFormat="1" ht="17.25" x14ac:dyDescent="0.3">
      <c r="A375" s="13" t="s">
        <v>222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8"/>
      <c r="AN375" s="12"/>
    </row>
    <row r="376" spans="1:40" s="8" customFormat="1" ht="17.25" x14ac:dyDescent="0.3">
      <c r="A376" s="11" t="s">
        <v>2381</v>
      </c>
      <c r="B376" s="12" t="s">
        <v>2382</v>
      </c>
      <c r="C376" s="12" t="s">
        <v>46</v>
      </c>
      <c r="D376" s="12">
        <v>4405.95</v>
      </c>
      <c r="E376" s="12">
        <v>0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100.05</v>
      </c>
      <c r="N376" s="12">
        <v>0</v>
      </c>
      <c r="O376" s="12">
        <v>0</v>
      </c>
      <c r="P376" s="12">
        <v>0</v>
      </c>
      <c r="Q376" s="12">
        <v>4506</v>
      </c>
      <c r="R376" s="12">
        <v>28.9</v>
      </c>
      <c r="S376" s="12">
        <v>52.01</v>
      </c>
      <c r="T376" s="12">
        <v>28.9</v>
      </c>
      <c r="U376" s="12">
        <v>0</v>
      </c>
      <c r="V376" s="12">
        <v>322.89999999999998</v>
      </c>
      <c r="W376" s="12">
        <v>322.89999999999998</v>
      </c>
      <c r="X376" s="12">
        <v>0</v>
      </c>
      <c r="Y376" s="12">
        <v>0</v>
      </c>
      <c r="Z376" s="12">
        <v>0</v>
      </c>
      <c r="AA376" s="12">
        <v>0.1</v>
      </c>
      <c r="AB376" s="12">
        <v>0</v>
      </c>
      <c r="AC376" s="12">
        <v>0</v>
      </c>
      <c r="AD376" s="12">
        <v>0</v>
      </c>
      <c r="AE376" s="12">
        <v>0</v>
      </c>
      <c r="AF376" s="12">
        <v>0</v>
      </c>
      <c r="AG376" s="12">
        <v>323</v>
      </c>
      <c r="AH376" s="12">
        <v>4183</v>
      </c>
      <c r="AI376" s="12">
        <v>80.91</v>
      </c>
      <c r="AJ376" s="12">
        <v>212.11</v>
      </c>
      <c r="AK376" s="12">
        <v>413.12</v>
      </c>
      <c r="AL376" s="12">
        <v>706.14</v>
      </c>
      <c r="AM376" s="18">
        <v>0</v>
      </c>
      <c r="AN376" s="12">
        <v>706.14</v>
      </c>
    </row>
    <row r="377" spans="1:40" s="4" customFormat="1" ht="17.25" x14ac:dyDescent="0.3">
      <c r="A377" s="13" t="s">
        <v>1990</v>
      </c>
      <c r="B377" s="12" t="s">
        <v>1991</v>
      </c>
      <c r="C377" s="13" t="s">
        <v>50</v>
      </c>
      <c r="D377" s="12">
        <v>15000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100.05</v>
      </c>
      <c r="N377" s="12">
        <v>0</v>
      </c>
      <c r="O377" s="12">
        <v>0</v>
      </c>
      <c r="P377" s="12">
        <v>0</v>
      </c>
      <c r="Q377" s="12">
        <v>15100.05</v>
      </c>
      <c r="R377" s="12">
        <v>75.59</v>
      </c>
      <c r="S377" s="12">
        <v>136.07</v>
      </c>
      <c r="T377" s="12">
        <v>104.44</v>
      </c>
      <c r="U377" s="12">
        <v>0</v>
      </c>
      <c r="V377" s="12">
        <v>2380.98</v>
      </c>
      <c r="W377" s="12">
        <v>2380.98</v>
      </c>
      <c r="X377" s="12">
        <v>0</v>
      </c>
      <c r="Y377" s="12">
        <v>0</v>
      </c>
      <c r="Z377" s="12">
        <v>0</v>
      </c>
      <c r="AA377" s="12">
        <v>7.0000000000000007E-2</v>
      </c>
      <c r="AB377" s="12">
        <v>0</v>
      </c>
      <c r="AC377" s="12">
        <v>0</v>
      </c>
      <c r="AD377" s="12">
        <v>0</v>
      </c>
      <c r="AE377" s="12">
        <v>0</v>
      </c>
      <c r="AF377" s="12">
        <v>0</v>
      </c>
      <c r="AG377" s="12">
        <v>2381.0500000000002</v>
      </c>
      <c r="AH377" s="12">
        <v>12719</v>
      </c>
      <c r="AI377" s="12">
        <v>211.66</v>
      </c>
      <c r="AJ377" s="12">
        <v>644.78</v>
      </c>
      <c r="AK377" s="12">
        <v>623.17999999999995</v>
      </c>
      <c r="AL377" s="12">
        <v>1479.62</v>
      </c>
      <c r="AM377" s="18">
        <v>0</v>
      </c>
      <c r="AN377" s="12">
        <v>1479.62</v>
      </c>
    </row>
    <row r="378" spans="1:40" s="4" customFormat="1" ht="17.25" x14ac:dyDescent="0.3">
      <c r="A378" s="13" t="s">
        <v>1992</v>
      </c>
      <c r="B378" s="12" t="s">
        <v>1993</v>
      </c>
      <c r="C378" s="13" t="s">
        <v>1994</v>
      </c>
      <c r="D378" s="12">
        <v>5952.9</v>
      </c>
      <c r="E378" s="12">
        <v>0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100.05</v>
      </c>
      <c r="N378" s="12">
        <v>0</v>
      </c>
      <c r="O378" s="12">
        <v>0</v>
      </c>
      <c r="P378" s="12">
        <v>0</v>
      </c>
      <c r="Q378" s="12">
        <v>6052.95</v>
      </c>
      <c r="R378" s="12">
        <v>42.81</v>
      </c>
      <c r="S378" s="12">
        <v>77.06</v>
      </c>
      <c r="T378" s="12">
        <v>50.67</v>
      </c>
      <c r="U378" s="12">
        <v>0</v>
      </c>
      <c r="V378" s="12">
        <v>514.87</v>
      </c>
      <c r="W378" s="12">
        <v>514.87</v>
      </c>
      <c r="X378" s="12">
        <v>0</v>
      </c>
      <c r="Y378" s="12">
        <v>0</v>
      </c>
      <c r="Z378" s="12">
        <v>0</v>
      </c>
      <c r="AA378" s="12">
        <v>-0.92</v>
      </c>
      <c r="AB378" s="12">
        <v>0</v>
      </c>
      <c r="AC378" s="12">
        <v>0</v>
      </c>
      <c r="AD378" s="12">
        <v>0</v>
      </c>
      <c r="AE378" s="12">
        <v>0</v>
      </c>
      <c r="AF378" s="12">
        <v>0</v>
      </c>
      <c r="AG378" s="12">
        <v>513.95000000000005</v>
      </c>
      <c r="AH378" s="12">
        <v>5539</v>
      </c>
      <c r="AI378" s="12">
        <v>119.87</v>
      </c>
      <c r="AJ378" s="12">
        <v>365.17</v>
      </c>
      <c r="AK378" s="12">
        <v>473.7</v>
      </c>
      <c r="AL378" s="12">
        <v>958.74</v>
      </c>
      <c r="AM378" s="18">
        <v>0</v>
      </c>
      <c r="AN378" s="12">
        <v>958.74</v>
      </c>
    </row>
    <row r="379" spans="1:40" s="4" customFormat="1" ht="17.25" x14ac:dyDescent="0.3">
      <c r="A379" s="13" t="s">
        <v>1995</v>
      </c>
      <c r="B379" s="12" t="s">
        <v>1996</v>
      </c>
      <c r="C379" s="13" t="s">
        <v>80</v>
      </c>
      <c r="D379" s="12">
        <v>5322</v>
      </c>
      <c r="E379" s="12">
        <v>0</v>
      </c>
      <c r="F379" s="12">
        <v>0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100.05</v>
      </c>
      <c r="N379" s="12">
        <v>0</v>
      </c>
      <c r="O379" s="12">
        <v>0</v>
      </c>
      <c r="P379" s="12">
        <v>0</v>
      </c>
      <c r="Q379" s="12">
        <v>5422.05</v>
      </c>
      <c r="R379" s="12">
        <v>34.9</v>
      </c>
      <c r="S379" s="12">
        <v>62.83</v>
      </c>
      <c r="T379" s="12">
        <v>37.700000000000003</v>
      </c>
      <c r="U379" s="12">
        <v>0</v>
      </c>
      <c r="V379" s="12">
        <v>422.57</v>
      </c>
      <c r="W379" s="12">
        <v>422.57</v>
      </c>
      <c r="X379" s="12">
        <v>0</v>
      </c>
      <c r="Y379" s="12">
        <v>0</v>
      </c>
      <c r="Z379" s="12">
        <v>0</v>
      </c>
      <c r="AA379" s="12">
        <v>-0.52</v>
      </c>
      <c r="AB379" s="12">
        <v>0</v>
      </c>
      <c r="AC379" s="12">
        <v>0</v>
      </c>
      <c r="AD379" s="12">
        <v>0</v>
      </c>
      <c r="AE379" s="12">
        <v>0</v>
      </c>
      <c r="AF379" s="12">
        <v>0</v>
      </c>
      <c r="AG379" s="12">
        <v>422.05</v>
      </c>
      <c r="AH379" s="12">
        <v>5000</v>
      </c>
      <c r="AI379" s="12">
        <v>97.73</v>
      </c>
      <c r="AJ379" s="12">
        <v>265.60000000000002</v>
      </c>
      <c r="AK379" s="12">
        <v>437.64</v>
      </c>
      <c r="AL379" s="12">
        <v>800.97</v>
      </c>
      <c r="AM379" s="18">
        <v>0</v>
      </c>
      <c r="AN379" s="12">
        <v>800.97</v>
      </c>
    </row>
    <row r="380" spans="1:40" s="4" customFormat="1" ht="17.25" x14ac:dyDescent="0.3">
      <c r="A380" s="13" t="s">
        <v>1997</v>
      </c>
      <c r="B380" s="12" t="s">
        <v>1998</v>
      </c>
      <c r="C380" s="13" t="s">
        <v>1999</v>
      </c>
      <c r="D380" s="12">
        <v>5952.9</v>
      </c>
      <c r="E380" s="12">
        <v>0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100.05</v>
      </c>
      <c r="N380" s="12">
        <v>0</v>
      </c>
      <c r="O380" s="12">
        <v>0</v>
      </c>
      <c r="P380" s="12">
        <v>0</v>
      </c>
      <c r="Q380" s="12">
        <v>6052.95</v>
      </c>
      <c r="R380" s="12">
        <v>42.81</v>
      </c>
      <c r="S380" s="12">
        <v>77.06</v>
      </c>
      <c r="T380" s="12">
        <v>50.67</v>
      </c>
      <c r="U380" s="12">
        <v>0</v>
      </c>
      <c r="V380" s="12">
        <v>514.87</v>
      </c>
      <c r="W380" s="12">
        <v>514.87</v>
      </c>
      <c r="X380" s="12">
        <v>0</v>
      </c>
      <c r="Y380" s="12">
        <v>0</v>
      </c>
      <c r="Z380" s="12">
        <v>0</v>
      </c>
      <c r="AA380" s="12">
        <v>0.08</v>
      </c>
      <c r="AB380" s="12">
        <v>0</v>
      </c>
      <c r="AC380" s="12">
        <v>0</v>
      </c>
      <c r="AD380" s="12">
        <v>0</v>
      </c>
      <c r="AE380" s="12">
        <v>0</v>
      </c>
      <c r="AF380" s="12">
        <v>0</v>
      </c>
      <c r="AG380" s="12">
        <v>514.95000000000005</v>
      </c>
      <c r="AH380" s="12">
        <v>5538</v>
      </c>
      <c r="AI380" s="12">
        <v>119.87</v>
      </c>
      <c r="AJ380" s="12">
        <v>365.17</v>
      </c>
      <c r="AK380" s="12">
        <v>473.7</v>
      </c>
      <c r="AL380" s="12">
        <v>958.74</v>
      </c>
      <c r="AM380" s="18">
        <v>0</v>
      </c>
      <c r="AN380" s="12">
        <v>958.74</v>
      </c>
    </row>
    <row r="381" spans="1:40" s="4" customFormat="1" ht="17.25" x14ac:dyDescent="0.3">
      <c r="A381" s="13" t="s">
        <v>2000</v>
      </c>
      <c r="B381" s="12" t="s">
        <v>2001</v>
      </c>
      <c r="C381" s="13" t="s">
        <v>62</v>
      </c>
      <c r="D381" s="12">
        <v>8362.9500000000007</v>
      </c>
      <c r="E381" s="12">
        <v>0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100.05</v>
      </c>
      <c r="N381" s="12">
        <v>0</v>
      </c>
      <c r="O381" s="12">
        <v>0</v>
      </c>
      <c r="P381" s="12">
        <v>0</v>
      </c>
      <c r="Q381" s="12">
        <v>8463</v>
      </c>
      <c r="R381" s="12">
        <v>60.14</v>
      </c>
      <c r="S381" s="12">
        <v>108.26</v>
      </c>
      <c r="T381" s="12">
        <v>79.099999999999994</v>
      </c>
      <c r="U381" s="12">
        <v>0</v>
      </c>
      <c r="V381" s="12">
        <v>963.3</v>
      </c>
      <c r="W381" s="12">
        <v>963.3</v>
      </c>
      <c r="X381" s="12">
        <v>0</v>
      </c>
      <c r="Y381" s="12">
        <v>0</v>
      </c>
      <c r="Z381" s="12">
        <v>0</v>
      </c>
      <c r="AA381" s="12">
        <v>-0.3</v>
      </c>
      <c r="AB381" s="12">
        <v>0</v>
      </c>
      <c r="AC381" s="12">
        <v>0</v>
      </c>
      <c r="AD381" s="12">
        <v>0</v>
      </c>
      <c r="AE381" s="12">
        <v>0</v>
      </c>
      <c r="AF381" s="12">
        <v>0</v>
      </c>
      <c r="AG381" s="12">
        <v>963</v>
      </c>
      <c r="AH381" s="12">
        <v>7500</v>
      </c>
      <c r="AI381" s="12">
        <v>168.4</v>
      </c>
      <c r="AJ381" s="12">
        <v>513.01</v>
      </c>
      <c r="AK381" s="12">
        <v>552.73</v>
      </c>
      <c r="AL381" s="12">
        <v>1234.1400000000001</v>
      </c>
      <c r="AM381" s="18">
        <v>0</v>
      </c>
      <c r="AN381" s="12">
        <v>1234.1400000000001</v>
      </c>
    </row>
    <row r="382" spans="1:40" s="4" customFormat="1" ht="17.25" x14ac:dyDescent="0.3">
      <c r="A382" s="13" t="s">
        <v>41</v>
      </c>
      <c r="B382" s="12"/>
      <c r="C382" s="13"/>
      <c r="D382" s="12" t="s">
        <v>42</v>
      </c>
      <c r="E382" s="12" t="s">
        <v>42</v>
      </c>
      <c r="F382" s="12" t="s">
        <v>42</v>
      </c>
      <c r="G382" s="12" t="s">
        <v>42</v>
      </c>
      <c r="H382" s="12" t="s">
        <v>42</v>
      </c>
      <c r="I382" s="12" t="s">
        <v>42</v>
      </c>
      <c r="J382" s="12" t="s">
        <v>42</v>
      </c>
      <c r="K382" s="12" t="s">
        <v>42</v>
      </c>
      <c r="L382" s="12" t="s">
        <v>42</v>
      </c>
      <c r="M382" s="12" t="s">
        <v>42</v>
      </c>
      <c r="N382" s="12" t="s">
        <v>42</v>
      </c>
      <c r="O382" s="12" t="s">
        <v>42</v>
      </c>
      <c r="P382" s="12" t="s">
        <v>42</v>
      </c>
      <c r="Q382" s="12" t="s">
        <v>42</v>
      </c>
      <c r="R382" s="12" t="s">
        <v>42</v>
      </c>
      <c r="S382" s="12" t="s">
        <v>42</v>
      </c>
      <c r="T382" s="12" t="s">
        <v>42</v>
      </c>
      <c r="U382" s="12" t="s">
        <v>42</v>
      </c>
      <c r="V382" s="12" t="s">
        <v>42</v>
      </c>
      <c r="W382" s="12" t="s">
        <v>42</v>
      </c>
      <c r="X382" s="12" t="s">
        <v>42</v>
      </c>
      <c r="Y382" s="12" t="s">
        <v>42</v>
      </c>
      <c r="Z382" s="12" t="s">
        <v>42</v>
      </c>
      <c r="AA382" s="12" t="s">
        <v>42</v>
      </c>
      <c r="AB382" s="12" t="s">
        <v>42</v>
      </c>
      <c r="AC382" s="12" t="s">
        <v>42</v>
      </c>
      <c r="AD382" s="12" t="s">
        <v>42</v>
      </c>
      <c r="AE382" s="12" t="s">
        <v>42</v>
      </c>
      <c r="AF382" s="12" t="s">
        <v>42</v>
      </c>
      <c r="AG382" s="12" t="s">
        <v>42</v>
      </c>
      <c r="AH382" s="12" t="s">
        <v>42</v>
      </c>
      <c r="AI382" s="12" t="s">
        <v>42</v>
      </c>
      <c r="AJ382" s="12" t="s">
        <v>42</v>
      </c>
      <c r="AK382" s="12" t="s">
        <v>42</v>
      </c>
      <c r="AL382" s="12" t="s">
        <v>42</v>
      </c>
      <c r="AM382" s="18" t="s">
        <v>42</v>
      </c>
      <c r="AN382" s="12" t="s">
        <v>42</v>
      </c>
    </row>
    <row r="383" spans="1:40" s="4" customFormat="1" ht="17.25" x14ac:dyDescent="0.3">
      <c r="A383" s="13"/>
      <c r="B383" s="12"/>
      <c r="C383" s="13"/>
      <c r="D383" s="12">
        <v>44996.7</v>
      </c>
      <c r="E383" s="12">
        <v>0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600.29999999999995</v>
      </c>
      <c r="N383" s="12">
        <v>0</v>
      </c>
      <c r="O383" s="12">
        <v>0</v>
      </c>
      <c r="P383" s="12">
        <v>0</v>
      </c>
      <c r="Q383" s="12">
        <v>45597</v>
      </c>
      <c r="R383" s="12">
        <v>285.14999999999998</v>
      </c>
      <c r="S383" s="12">
        <v>513.29</v>
      </c>
      <c r="T383" s="12">
        <v>351.48</v>
      </c>
      <c r="U383" s="12">
        <v>0</v>
      </c>
      <c r="V383" s="12">
        <v>5119.49</v>
      </c>
      <c r="W383" s="12">
        <v>5119.49</v>
      </c>
      <c r="X383" s="12">
        <v>0</v>
      </c>
      <c r="Y383" s="12">
        <v>0</v>
      </c>
      <c r="Z383" s="12">
        <v>0</v>
      </c>
      <c r="AA383" s="12">
        <v>-1.49</v>
      </c>
      <c r="AB383" s="12">
        <v>0</v>
      </c>
      <c r="AC383" s="12">
        <v>0</v>
      </c>
      <c r="AD383" s="12">
        <v>0</v>
      </c>
      <c r="AE383" s="12">
        <v>0</v>
      </c>
      <c r="AF383" s="12">
        <v>0</v>
      </c>
      <c r="AG383" s="12">
        <v>5118</v>
      </c>
      <c r="AH383" s="12">
        <v>40479</v>
      </c>
      <c r="AI383" s="12">
        <v>798.44</v>
      </c>
      <c r="AJ383" s="12">
        <v>2365.84</v>
      </c>
      <c r="AK383" s="12">
        <v>2974.07</v>
      </c>
      <c r="AL383" s="12">
        <v>6138.35</v>
      </c>
      <c r="AM383" s="18">
        <v>0</v>
      </c>
      <c r="AN383" s="12">
        <v>6138.35</v>
      </c>
    </row>
    <row r="384" spans="1:40" s="8" customFormat="1" ht="17.25" x14ac:dyDescent="0.3">
      <c r="A384" s="13"/>
      <c r="B384" s="12"/>
      <c r="C384" s="13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8"/>
      <c r="AN384" s="12"/>
    </row>
    <row r="385" spans="1:40" s="4" customFormat="1" ht="17.25" x14ac:dyDescent="0.3">
      <c r="A385" s="13" t="s">
        <v>223</v>
      </c>
      <c r="B385" s="12"/>
      <c r="C385" s="13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8"/>
      <c r="AN385" s="12"/>
    </row>
    <row r="386" spans="1:40" s="4" customFormat="1" ht="17.25" x14ac:dyDescent="0.3">
      <c r="A386" s="13" t="s">
        <v>224</v>
      </c>
      <c r="B386" s="12" t="s">
        <v>1150</v>
      </c>
      <c r="C386" s="13" t="s">
        <v>225</v>
      </c>
      <c r="D386" s="12">
        <v>30247.95</v>
      </c>
      <c r="E386" s="12">
        <v>0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100.05</v>
      </c>
      <c r="N386" s="12">
        <v>0</v>
      </c>
      <c r="O386" s="12">
        <v>0</v>
      </c>
      <c r="P386" s="12">
        <v>0</v>
      </c>
      <c r="Q386" s="12">
        <v>30348</v>
      </c>
      <c r="R386" s="12">
        <v>188.91</v>
      </c>
      <c r="S386" s="12">
        <v>340.03</v>
      </c>
      <c r="T386" s="12">
        <v>290.26</v>
      </c>
      <c r="U386" s="12">
        <v>0</v>
      </c>
      <c r="V386" s="12">
        <v>6344.28</v>
      </c>
      <c r="W386" s="12">
        <v>6344.28</v>
      </c>
      <c r="X386" s="12">
        <v>0</v>
      </c>
      <c r="Y386" s="12">
        <v>0</v>
      </c>
      <c r="Z386" s="12">
        <v>0</v>
      </c>
      <c r="AA386" s="12">
        <v>-0.28000000000000003</v>
      </c>
      <c r="AB386" s="12">
        <v>0</v>
      </c>
      <c r="AC386" s="12">
        <v>0</v>
      </c>
      <c r="AD386" s="12">
        <v>0</v>
      </c>
      <c r="AE386" s="12">
        <v>0</v>
      </c>
      <c r="AF386" s="12">
        <v>0</v>
      </c>
      <c r="AG386" s="12">
        <v>6344</v>
      </c>
      <c r="AH386" s="12">
        <v>24004</v>
      </c>
      <c r="AI386" s="12">
        <v>528.94000000000005</v>
      </c>
      <c r="AJ386" s="12">
        <v>1611.29</v>
      </c>
      <c r="AK386" s="12">
        <v>1139.8900000000001</v>
      </c>
      <c r="AL386" s="12">
        <v>3280.12</v>
      </c>
      <c r="AM386" s="18">
        <v>0</v>
      </c>
      <c r="AN386" s="12">
        <v>3280.12</v>
      </c>
    </row>
    <row r="387" spans="1:40" s="4" customFormat="1" ht="17.25" x14ac:dyDescent="0.3">
      <c r="A387" s="10" t="s">
        <v>226</v>
      </c>
      <c r="B387" s="9" t="s">
        <v>1151</v>
      </c>
      <c r="C387" s="12" t="s">
        <v>45</v>
      </c>
      <c r="D387" s="9">
        <v>5929.95</v>
      </c>
      <c r="E387" s="9">
        <v>0</v>
      </c>
      <c r="F387" s="9">
        <v>0</v>
      </c>
      <c r="G387" s="9">
        <v>0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9">
        <v>100.05</v>
      </c>
      <c r="N387" s="9">
        <v>0</v>
      </c>
      <c r="O387" s="9">
        <v>0</v>
      </c>
      <c r="P387" s="9">
        <v>0</v>
      </c>
      <c r="Q387" s="9">
        <v>6030</v>
      </c>
      <c r="R387" s="9">
        <v>42.29</v>
      </c>
      <c r="S387" s="9">
        <v>76.12</v>
      </c>
      <c r="T387" s="9">
        <v>49.81</v>
      </c>
      <c r="U387" s="9">
        <v>0</v>
      </c>
      <c r="V387" s="9">
        <v>511.2</v>
      </c>
      <c r="W387" s="9">
        <v>511.2</v>
      </c>
      <c r="X387" s="9">
        <v>0</v>
      </c>
      <c r="Y387" s="9">
        <v>0</v>
      </c>
      <c r="Z387" s="9">
        <v>0</v>
      </c>
      <c r="AA387" s="9">
        <v>-0.2</v>
      </c>
      <c r="AB387" s="9">
        <v>0</v>
      </c>
      <c r="AC387" s="9">
        <v>0</v>
      </c>
      <c r="AD387" s="9">
        <v>0</v>
      </c>
      <c r="AE387" s="9">
        <v>0</v>
      </c>
      <c r="AF387" s="9">
        <v>0</v>
      </c>
      <c r="AG387" s="9">
        <v>511</v>
      </c>
      <c r="AH387" s="9">
        <v>5519</v>
      </c>
      <c r="AI387" s="9">
        <v>118.42</v>
      </c>
      <c r="AJ387" s="9">
        <v>360.73</v>
      </c>
      <c r="AK387" s="9">
        <v>471.33</v>
      </c>
      <c r="AL387" s="9">
        <v>950.48</v>
      </c>
      <c r="AM387" s="19">
        <v>0</v>
      </c>
      <c r="AN387" s="9">
        <v>950.48</v>
      </c>
    </row>
    <row r="388" spans="1:40" s="4" customFormat="1" ht="17.25" x14ac:dyDescent="0.3">
      <c r="A388" s="13" t="s">
        <v>227</v>
      </c>
      <c r="B388" s="12" t="s">
        <v>1152</v>
      </c>
      <c r="C388" s="12" t="s">
        <v>77</v>
      </c>
      <c r="D388" s="16">
        <v>6000</v>
      </c>
      <c r="E388" s="16">
        <v>0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100.05</v>
      </c>
      <c r="N388" s="16">
        <v>0</v>
      </c>
      <c r="O388" s="16">
        <v>0</v>
      </c>
      <c r="P388" s="16">
        <v>0</v>
      </c>
      <c r="Q388" s="16">
        <v>6100.05</v>
      </c>
      <c r="R388" s="16">
        <v>42.79</v>
      </c>
      <c r="S388" s="16">
        <v>77.02</v>
      </c>
      <c r="T388" s="16">
        <v>50.63</v>
      </c>
      <c r="U388" s="16">
        <v>0</v>
      </c>
      <c r="V388" s="16">
        <v>522.41</v>
      </c>
      <c r="W388" s="16">
        <v>522.41</v>
      </c>
      <c r="X388" s="16">
        <v>0</v>
      </c>
      <c r="Y388" s="16">
        <v>0</v>
      </c>
      <c r="Z388" s="16">
        <v>0</v>
      </c>
      <c r="AA388" s="16">
        <v>-0.36</v>
      </c>
      <c r="AB388" s="16">
        <v>0</v>
      </c>
      <c r="AC388" s="16">
        <v>0</v>
      </c>
      <c r="AD388" s="16">
        <v>0</v>
      </c>
      <c r="AE388" s="16">
        <v>0</v>
      </c>
      <c r="AF388" s="16">
        <v>0</v>
      </c>
      <c r="AG388" s="16">
        <v>522.04999999999995</v>
      </c>
      <c r="AH388" s="16">
        <v>5578</v>
      </c>
      <c r="AI388" s="16">
        <v>119.82</v>
      </c>
      <c r="AJ388" s="16">
        <v>364.99</v>
      </c>
      <c r="AK388" s="16">
        <v>473.61</v>
      </c>
      <c r="AL388" s="16">
        <v>958.42</v>
      </c>
      <c r="AM388" s="20">
        <v>0</v>
      </c>
      <c r="AN388" s="16">
        <v>958.42</v>
      </c>
    </row>
    <row r="389" spans="1:40" s="4" customFormat="1" ht="17.25" x14ac:dyDescent="0.3">
      <c r="A389" s="13" t="s">
        <v>228</v>
      </c>
      <c r="B389" s="12" t="s">
        <v>1153</v>
      </c>
      <c r="C389" s="12" t="s">
        <v>48</v>
      </c>
      <c r="D389" s="12">
        <v>8509.9500000000007</v>
      </c>
      <c r="E389" s="12">
        <v>0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100.05</v>
      </c>
      <c r="N389" s="12">
        <v>0</v>
      </c>
      <c r="O389" s="12">
        <v>0</v>
      </c>
      <c r="P389" s="12">
        <v>0</v>
      </c>
      <c r="Q389" s="12">
        <v>8610</v>
      </c>
      <c r="R389" s="12">
        <v>61.2</v>
      </c>
      <c r="S389" s="12">
        <v>110.16</v>
      </c>
      <c r="T389" s="12">
        <v>80.83</v>
      </c>
      <c r="U389" s="12">
        <v>0</v>
      </c>
      <c r="V389" s="12">
        <v>994.7</v>
      </c>
      <c r="W389" s="12">
        <v>994.7</v>
      </c>
      <c r="X389" s="12">
        <v>0</v>
      </c>
      <c r="Y389" s="12">
        <v>0</v>
      </c>
      <c r="Z389" s="12">
        <v>0</v>
      </c>
      <c r="AA389" s="12">
        <v>-0.7</v>
      </c>
      <c r="AB389" s="12">
        <v>0</v>
      </c>
      <c r="AC389" s="12">
        <v>0</v>
      </c>
      <c r="AD389" s="12">
        <v>0</v>
      </c>
      <c r="AE389" s="12">
        <v>0</v>
      </c>
      <c r="AF389" s="12">
        <v>0</v>
      </c>
      <c r="AG389" s="12">
        <v>994</v>
      </c>
      <c r="AH389" s="12">
        <v>7616</v>
      </c>
      <c r="AI389" s="12">
        <v>171.36</v>
      </c>
      <c r="AJ389" s="12">
        <v>522.03</v>
      </c>
      <c r="AK389" s="12">
        <v>557.55999999999995</v>
      </c>
      <c r="AL389" s="12">
        <v>1250.95</v>
      </c>
      <c r="AM389" s="18">
        <v>0</v>
      </c>
      <c r="AN389" s="12">
        <v>1250.95</v>
      </c>
    </row>
    <row r="390" spans="1:40" s="4" customFormat="1" ht="17.25" x14ac:dyDescent="0.3">
      <c r="A390" s="11" t="s">
        <v>229</v>
      </c>
      <c r="B390" s="12" t="s">
        <v>1154</v>
      </c>
      <c r="C390" s="12" t="s">
        <v>45</v>
      </c>
      <c r="D390" s="12">
        <v>3735</v>
      </c>
      <c r="E390" s="12">
        <v>0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100.05</v>
      </c>
      <c r="N390" s="12">
        <v>0</v>
      </c>
      <c r="O390" s="12">
        <v>0</v>
      </c>
      <c r="P390" s="12">
        <v>0</v>
      </c>
      <c r="Q390" s="12">
        <v>3835.05</v>
      </c>
      <c r="R390" s="12">
        <v>26.86</v>
      </c>
      <c r="S390" s="12">
        <v>48.35</v>
      </c>
      <c r="T390" s="12">
        <v>26.86</v>
      </c>
      <c r="U390" s="12">
        <v>0</v>
      </c>
      <c r="V390" s="12">
        <v>249.91</v>
      </c>
      <c r="W390" s="12">
        <v>249.91</v>
      </c>
      <c r="X390" s="12">
        <v>0</v>
      </c>
      <c r="Y390" s="12">
        <v>0</v>
      </c>
      <c r="Z390" s="12">
        <v>0</v>
      </c>
      <c r="AA390" s="12">
        <v>-0.86</v>
      </c>
      <c r="AB390" s="12">
        <v>0</v>
      </c>
      <c r="AC390" s="12">
        <v>0</v>
      </c>
      <c r="AD390" s="12">
        <v>0</v>
      </c>
      <c r="AE390" s="12">
        <v>0</v>
      </c>
      <c r="AF390" s="12">
        <v>0</v>
      </c>
      <c r="AG390" s="12">
        <v>249.05</v>
      </c>
      <c r="AH390" s="12">
        <v>3586</v>
      </c>
      <c r="AI390" s="12">
        <v>75.209999999999994</v>
      </c>
      <c r="AJ390" s="12">
        <v>197.18</v>
      </c>
      <c r="AK390" s="12">
        <v>407.43</v>
      </c>
      <c r="AL390" s="12">
        <v>679.82</v>
      </c>
      <c r="AM390" s="18">
        <v>0</v>
      </c>
      <c r="AN390" s="12">
        <v>679.82</v>
      </c>
    </row>
    <row r="391" spans="1:40" s="4" customFormat="1" ht="17.25" x14ac:dyDescent="0.3">
      <c r="A391" s="13" t="s">
        <v>230</v>
      </c>
      <c r="B391" s="12" t="s">
        <v>1155</v>
      </c>
      <c r="C391" s="13" t="s">
        <v>48</v>
      </c>
      <c r="D391" s="12">
        <v>8509.9500000000007</v>
      </c>
      <c r="E391" s="12">
        <v>0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100.05</v>
      </c>
      <c r="N391" s="12">
        <v>0</v>
      </c>
      <c r="O391" s="12">
        <v>0</v>
      </c>
      <c r="P391" s="12">
        <v>0</v>
      </c>
      <c r="Q391" s="12">
        <v>8610</v>
      </c>
      <c r="R391" s="12">
        <v>61.2</v>
      </c>
      <c r="S391" s="12">
        <v>110.16</v>
      </c>
      <c r="T391" s="12">
        <v>80.83</v>
      </c>
      <c r="U391" s="12">
        <v>0</v>
      </c>
      <c r="V391" s="12">
        <v>994.7</v>
      </c>
      <c r="W391" s="12">
        <v>994.7</v>
      </c>
      <c r="X391" s="12">
        <v>0</v>
      </c>
      <c r="Y391" s="12">
        <v>0</v>
      </c>
      <c r="Z391" s="12">
        <v>0</v>
      </c>
      <c r="AA391" s="12">
        <v>0.3</v>
      </c>
      <c r="AB391" s="12">
        <v>0</v>
      </c>
      <c r="AC391" s="12">
        <v>0</v>
      </c>
      <c r="AD391" s="12">
        <v>0</v>
      </c>
      <c r="AE391" s="12">
        <v>0</v>
      </c>
      <c r="AF391" s="12">
        <v>0</v>
      </c>
      <c r="AG391" s="12">
        <v>995</v>
      </c>
      <c r="AH391" s="12">
        <v>7615</v>
      </c>
      <c r="AI391" s="12">
        <v>171.36</v>
      </c>
      <c r="AJ391" s="12">
        <v>522.03</v>
      </c>
      <c r="AK391" s="12">
        <v>557.55999999999995</v>
      </c>
      <c r="AL391" s="12">
        <v>1250.95</v>
      </c>
      <c r="AM391" s="18">
        <v>0</v>
      </c>
      <c r="AN391" s="12">
        <v>1250.95</v>
      </c>
    </row>
    <row r="392" spans="1:40" s="4" customFormat="1" ht="17.25" x14ac:dyDescent="0.3">
      <c r="A392" s="13" t="s">
        <v>231</v>
      </c>
      <c r="B392" s="12" t="s">
        <v>1156</v>
      </c>
      <c r="C392" s="13" t="s">
        <v>45</v>
      </c>
      <c r="D392" s="12">
        <v>5929.8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100.05</v>
      </c>
      <c r="N392" s="12">
        <v>0</v>
      </c>
      <c r="O392" s="12">
        <v>0</v>
      </c>
      <c r="P392" s="12">
        <v>0</v>
      </c>
      <c r="Q392" s="12">
        <v>6029.85</v>
      </c>
      <c r="R392" s="12">
        <v>42.65</v>
      </c>
      <c r="S392" s="12">
        <v>76.760000000000005</v>
      </c>
      <c r="T392" s="12">
        <v>50.4</v>
      </c>
      <c r="U392" s="12">
        <v>0</v>
      </c>
      <c r="V392" s="12">
        <v>511.18</v>
      </c>
      <c r="W392" s="12">
        <v>511.18</v>
      </c>
      <c r="X392" s="12">
        <v>0</v>
      </c>
      <c r="Y392" s="12">
        <v>0</v>
      </c>
      <c r="Z392" s="12">
        <v>0</v>
      </c>
      <c r="AA392" s="12">
        <v>0.67</v>
      </c>
      <c r="AB392" s="12">
        <v>0</v>
      </c>
      <c r="AC392" s="12">
        <v>0</v>
      </c>
      <c r="AD392" s="12">
        <v>0</v>
      </c>
      <c r="AE392" s="12">
        <v>0</v>
      </c>
      <c r="AF392" s="12">
        <v>0</v>
      </c>
      <c r="AG392" s="12">
        <v>511.85</v>
      </c>
      <c r="AH392" s="12">
        <v>5518</v>
      </c>
      <c r="AI392" s="12">
        <v>119.41</v>
      </c>
      <c r="AJ392" s="12">
        <v>363.75</v>
      </c>
      <c r="AK392" s="12">
        <v>472.94</v>
      </c>
      <c r="AL392" s="12">
        <v>956.1</v>
      </c>
      <c r="AM392" s="18">
        <v>0</v>
      </c>
      <c r="AN392" s="12">
        <v>956.1</v>
      </c>
    </row>
    <row r="393" spans="1:40" s="4" customFormat="1" ht="17.25" x14ac:dyDescent="0.3">
      <c r="A393" s="13" t="s">
        <v>232</v>
      </c>
      <c r="B393" s="12" t="s">
        <v>1157</v>
      </c>
      <c r="C393" s="13" t="s">
        <v>45</v>
      </c>
      <c r="D393" s="12">
        <v>5929.8</v>
      </c>
      <c r="E393" s="12">
        <v>0</v>
      </c>
      <c r="F393" s="12">
        <v>0</v>
      </c>
      <c r="G393" s="12">
        <v>0</v>
      </c>
      <c r="H393" s="12">
        <v>0</v>
      </c>
      <c r="I393" s="12">
        <v>0</v>
      </c>
      <c r="J393" s="12">
        <v>0</v>
      </c>
      <c r="K393" s="12">
        <v>0</v>
      </c>
      <c r="L393" s="12">
        <v>0</v>
      </c>
      <c r="M393" s="12">
        <v>100.05</v>
      </c>
      <c r="N393" s="12">
        <v>0</v>
      </c>
      <c r="O393" s="12">
        <v>0</v>
      </c>
      <c r="P393" s="12">
        <v>0</v>
      </c>
      <c r="Q393" s="12">
        <v>6029.85</v>
      </c>
      <c r="R393" s="12">
        <v>42.65</v>
      </c>
      <c r="S393" s="12">
        <v>76.760000000000005</v>
      </c>
      <c r="T393" s="12">
        <v>50.4</v>
      </c>
      <c r="U393" s="12">
        <v>0</v>
      </c>
      <c r="V393" s="12">
        <v>511.18</v>
      </c>
      <c r="W393" s="12">
        <v>511.18</v>
      </c>
      <c r="X393" s="12">
        <v>0</v>
      </c>
      <c r="Y393" s="12">
        <v>0</v>
      </c>
      <c r="Z393" s="12">
        <v>0</v>
      </c>
      <c r="AA393" s="12">
        <v>0.67</v>
      </c>
      <c r="AB393" s="12">
        <v>0</v>
      </c>
      <c r="AC393" s="12">
        <v>0</v>
      </c>
      <c r="AD393" s="12">
        <v>0</v>
      </c>
      <c r="AE393" s="12">
        <v>0</v>
      </c>
      <c r="AF393" s="12">
        <v>0</v>
      </c>
      <c r="AG393" s="12">
        <v>511.85</v>
      </c>
      <c r="AH393" s="12">
        <v>5518</v>
      </c>
      <c r="AI393" s="12">
        <v>119.41</v>
      </c>
      <c r="AJ393" s="12">
        <v>363.75</v>
      </c>
      <c r="AK393" s="12">
        <v>472.94</v>
      </c>
      <c r="AL393" s="12">
        <v>956.1</v>
      </c>
      <c r="AM393" s="18">
        <v>0</v>
      </c>
      <c r="AN393" s="12">
        <v>956.1</v>
      </c>
    </row>
    <row r="394" spans="1:40" s="4" customFormat="1" ht="17.25" x14ac:dyDescent="0.3">
      <c r="A394" s="10" t="s">
        <v>233</v>
      </c>
      <c r="B394" s="9" t="s">
        <v>1158</v>
      </c>
      <c r="C394" s="12" t="s">
        <v>58</v>
      </c>
      <c r="D394" s="9">
        <v>8509.9500000000007</v>
      </c>
      <c r="E394" s="9">
        <v>0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 s="9">
        <v>0</v>
      </c>
      <c r="L394" s="9">
        <v>0</v>
      </c>
      <c r="M394" s="9">
        <v>100.05</v>
      </c>
      <c r="N394" s="9">
        <v>0</v>
      </c>
      <c r="O394" s="9">
        <v>0</v>
      </c>
      <c r="P394" s="9">
        <v>0</v>
      </c>
      <c r="Q394" s="9">
        <v>8610</v>
      </c>
      <c r="R394" s="9">
        <v>61.2</v>
      </c>
      <c r="S394" s="9">
        <v>110.16</v>
      </c>
      <c r="T394" s="9">
        <v>80.83</v>
      </c>
      <c r="U394" s="9">
        <v>0</v>
      </c>
      <c r="V394" s="9">
        <v>994.7</v>
      </c>
      <c r="W394" s="9">
        <v>994.7</v>
      </c>
      <c r="X394" s="9">
        <v>0</v>
      </c>
      <c r="Y394" s="9">
        <v>0</v>
      </c>
      <c r="Z394" s="9">
        <v>0</v>
      </c>
      <c r="AA394" s="9">
        <v>-0.7</v>
      </c>
      <c r="AB394" s="9">
        <v>0</v>
      </c>
      <c r="AC394" s="9">
        <v>0</v>
      </c>
      <c r="AD394" s="9">
        <v>0</v>
      </c>
      <c r="AE394" s="9">
        <v>0</v>
      </c>
      <c r="AF394" s="9">
        <v>0</v>
      </c>
      <c r="AG394" s="9">
        <v>994</v>
      </c>
      <c r="AH394" s="9">
        <v>7616</v>
      </c>
      <c r="AI394" s="9">
        <v>171.36</v>
      </c>
      <c r="AJ394" s="9">
        <v>522.03</v>
      </c>
      <c r="AK394" s="9">
        <v>557.55999999999995</v>
      </c>
      <c r="AL394" s="9">
        <v>1250.95</v>
      </c>
      <c r="AM394" s="19">
        <v>0</v>
      </c>
      <c r="AN394" s="9">
        <v>1250.95</v>
      </c>
    </row>
    <row r="395" spans="1:40" s="4" customFormat="1" ht="17.25" x14ac:dyDescent="0.3">
      <c r="A395" s="13" t="s">
        <v>234</v>
      </c>
      <c r="B395" s="12" t="s">
        <v>1159</v>
      </c>
      <c r="C395" s="12" t="s">
        <v>235</v>
      </c>
      <c r="D395" s="16">
        <v>5065.5</v>
      </c>
      <c r="E395" s="16">
        <v>0</v>
      </c>
      <c r="F395" s="16">
        <v>0</v>
      </c>
      <c r="G395" s="16">
        <v>0</v>
      </c>
      <c r="H395" s="16">
        <v>0</v>
      </c>
      <c r="I395" s="16">
        <v>0</v>
      </c>
      <c r="J395" s="16">
        <v>0</v>
      </c>
      <c r="K395" s="16">
        <v>0</v>
      </c>
      <c r="L395" s="16">
        <v>0</v>
      </c>
      <c r="M395" s="16">
        <v>100.05</v>
      </c>
      <c r="N395" s="16">
        <v>0</v>
      </c>
      <c r="O395" s="16">
        <v>0</v>
      </c>
      <c r="P395" s="16">
        <v>0</v>
      </c>
      <c r="Q395" s="16">
        <v>5165.55</v>
      </c>
      <c r="R395" s="16">
        <v>30.84</v>
      </c>
      <c r="S395" s="16">
        <v>55.51</v>
      </c>
      <c r="T395" s="16">
        <v>31.03</v>
      </c>
      <c r="U395" s="16">
        <v>0</v>
      </c>
      <c r="V395" s="16">
        <v>394.66</v>
      </c>
      <c r="W395" s="16">
        <v>394.66</v>
      </c>
      <c r="X395" s="16">
        <v>0</v>
      </c>
      <c r="Y395" s="16">
        <v>0</v>
      </c>
      <c r="Z395" s="16">
        <v>0</v>
      </c>
      <c r="AA395" s="16">
        <v>-0.11</v>
      </c>
      <c r="AB395" s="16">
        <v>0</v>
      </c>
      <c r="AC395" s="16">
        <v>0</v>
      </c>
      <c r="AD395" s="16">
        <v>0</v>
      </c>
      <c r="AE395" s="16">
        <v>0</v>
      </c>
      <c r="AF395" s="16">
        <v>0</v>
      </c>
      <c r="AG395" s="16">
        <v>394.55</v>
      </c>
      <c r="AH395" s="16">
        <v>4771</v>
      </c>
      <c r="AI395" s="16">
        <v>86.35</v>
      </c>
      <c r="AJ395" s="16">
        <v>234.67</v>
      </c>
      <c r="AK395" s="16">
        <v>419.1</v>
      </c>
      <c r="AL395" s="16">
        <v>740.12</v>
      </c>
      <c r="AM395" s="20">
        <v>0</v>
      </c>
      <c r="AN395" s="16">
        <v>740.12</v>
      </c>
    </row>
    <row r="396" spans="1:40" s="4" customFormat="1" ht="17.25" x14ac:dyDescent="0.3">
      <c r="A396" s="13" t="s">
        <v>41</v>
      </c>
      <c r="B396" s="12"/>
      <c r="C396" s="12"/>
      <c r="D396" s="12" t="s">
        <v>42</v>
      </c>
      <c r="E396" s="12" t="s">
        <v>42</v>
      </c>
      <c r="F396" s="12" t="s">
        <v>42</v>
      </c>
      <c r="G396" s="12" t="s">
        <v>42</v>
      </c>
      <c r="H396" s="12" t="s">
        <v>42</v>
      </c>
      <c r="I396" s="12" t="s">
        <v>42</v>
      </c>
      <c r="J396" s="12" t="s">
        <v>42</v>
      </c>
      <c r="K396" s="12" t="s">
        <v>42</v>
      </c>
      <c r="L396" s="12" t="s">
        <v>42</v>
      </c>
      <c r="M396" s="12" t="s">
        <v>42</v>
      </c>
      <c r="N396" s="12" t="s">
        <v>42</v>
      </c>
      <c r="O396" s="12" t="s">
        <v>42</v>
      </c>
      <c r="P396" s="12" t="s">
        <v>42</v>
      </c>
      <c r="Q396" s="12" t="s">
        <v>42</v>
      </c>
      <c r="R396" s="12" t="s">
        <v>42</v>
      </c>
      <c r="S396" s="12" t="s">
        <v>42</v>
      </c>
      <c r="T396" s="12" t="s">
        <v>42</v>
      </c>
      <c r="U396" s="12" t="s">
        <v>42</v>
      </c>
      <c r="V396" s="12" t="s">
        <v>42</v>
      </c>
      <c r="W396" s="12" t="s">
        <v>42</v>
      </c>
      <c r="X396" s="12" t="s">
        <v>42</v>
      </c>
      <c r="Y396" s="12" t="s">
        <v>42</v>
      </c>
      <c r="Z396" s="12" t="s">
        <v>42</v>
      </c>
      <c r="AA396" s="12" t="s">
        <v>42</v>
      </c>
      <c r="AB396" s="12" t="s">
        <v>42</v>
      </c>
      <c r="AC396" s="12" t="s">
        <v>42</v>
      </c>
      <c r="AD396" s="12" t="s">
        <v>42</v>
      </c>
      <c r="AE396" s="12" t="s">
        <v>42</v>
      </c>
      <c r="AF396" s="12" t="s">
        <v>42</v>
      </c>
      <c r="AG396" s="12" t="s">
        <v>42</v>
      </c>
      <c r="AH396" s="12" t="s">
        <v>42</v>
      </c>
      <c r="AI396" s="12" t="s">
        <v>42</v>
      </c>
      <c r="AJ396" s="12" t="s">
        <v>42</v>
      </c>
      <c r="AK396" s="12" t="s">
        <v>42</v>
      </c>
      <c r="AL396" s="12" t="s">
        <v>42</v>
      </c>
      <c r="AM396" s="18" t="s">
        <v>42</v>
      </c>
      <c r="AN396" s="12" t="s">
        <v>42</v>
      </c>
    </row>
    <row r="397" spans="1:40" s="4" customFormat="1" ht="17.25" x14ac:dyDescent="0.3">
      <c r="A397" s="11"/>
      <c r="B397" s="12"/>
      <c r="C397" s="12"/>
      <c r="D397" s="12">
        <v>88367.85</v>
      </c>
      <c r="E397" s="12">
        <v>0</v>
      </c>
      <c r="F397" s="12">
        <v>0</v>
      </c>
      <c r="G397" s="12">
        <v>0</v>
      </c>
      <c r="H397" s="12">
        <v>0</v>
      </c>
      <c r="I397" s="12">
        <v>0</v>
      </c>
      <c r="J397" s="12">
        <v>0</v>
      </c>
      <c r="K397" s="12">
        <v>0</v>
      </c>
      <c r="L397" s="12">
        <v>0</v>
      </c>
      <c r="M397" s="12">
        <v>1000.5</v>
      </c>
      <c r="N397" s="12">
        <v>0</v>
      </c>
      <c r="O397" s="12">
        <v>0</v>
      </c>
      <c r="P397" s="12">
        <v>0</v>
      </c>
      <c r="Q397" s="12">
        <v>89368.35</v>
      </c>
      <c r="R397" s="12">
        <v>600.59</v>
      </c>
      <c r="S397" s="12">
        <v>1081.03</v>
      </c>
      <c r="T397" s="12">
        <v>791.88</v>
      </c>
      <c r="U397" s="12">
        <v>0</v>
      </c>
      <c r="V397" s="12">
        <v>12028.92</v>
      </c>
      <c r="W397" s="12">
        <v>12028.92</v>
      </c>
      <c r="X397" s="12">
        <v>0</v>
      </c>
      <c r="Y397" s="12">
        <v>0</v>
      </c>
      <c r="Z397" s="12">
        <v>0</v>
      </c>
      <c r="AA397" s="12">
        <v>-1.57</v>
      </c>
      <c r="AB397" s="12">
        <v>0</v>
      </c>
      <c r="AC397" s="12">
        <v>0</v>
      </c>
      <c r="AD397" s="12">
        <v>0</v>
      </c>
      <c r="AE397" s="12">
        <v>0</v>
      </c>
      <c r="AF397" s="12">
        <v>0</v>
      </c>
      <c r="AG397" s="12">
        <v>12027.35</v>
      </c>
      <c r="AH397" s="12">
        <v>77341</v>
      </c>
      <c r="AI397" s="12">
        <v>1681.64</v>
      </c>
      <c r="AJ397" s="12">
        <v>5062.45</v>
      </c>
      <c r="AK397" s="12">
        <v>5529.92</v>
      </c>
      <c r="AL397" s="12">
        <v>12274.01</v>
      </c>
      <c r="AM397" s="18">
        <v>0</v>
      </c>
      <c r="AN397" s="12">
        <v>12274.01</v>
      </c>
    </row>
    <row r="398" spans="1:40" s="4" customFormat="1" ht="17.25" x14ac:dyDescent="0.3">
      <c r="A398" s="13"/>
      <c r="B398" s="12"/>
      <c r="C398" s="13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8"/>
      <c r="AN398" s="12"/>
    </row>
    <row r="399" spans="1:40" s="4" customFormat="1" ht="17.25" x14ac:dyDescent="0.3">
      <c r="A399" s="13" t="s">
        <v>236</v>
      </c>
      <c r="B399" s="12"/>
      <c r="C399" s="13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8"/>
      <c r="AN399" s="12"/>
    </row>
    <row r="400" spans="1:40" s="4" customFormat="1" ht="17.25" x14ac:dyDescent="0.3">
      <c r="A400" s="13" t="s">
        <v>237</v>
      </c>
      <c r="B400" s="12" t="s">
        <v>1160</v>
      </c>
      <c r="C400" s="13" t="s">
        <v>238</v>
      </c>
      <c r="D400" s="12">
        <v>3735</v>
      </c>
      <c r="E400" s="12">
        <v>0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100.05</v>
      </c>
      <c r="N400" s="12">
        <v>0</v>
      </c>
      <c r="O400" s="12">
        <v>0</v>
      </c>
      <c r="P400" s="12">
        <v>0</v>
      </c>
      <c r="Q400" s="12">
        <v>3835.05</v>
      </c>
      <c r="R400" s="12">
        <v>26.86</v>
      </c>
      <c r="S400" s="12">
        <v>48.35</v>
      </c>
      <c r="T400" s="12">
        <v>26.86</v>
      </c>
      <c r="U400" s="12">
        <v>0</v>
      </c>
      <c r="V400" s="12">
        <v>249.91</v>
      </c>
      <c r="W400" s="12">
        <v>249.91</v>
      </c>
      <c r="X400" s="12">
        <v>0</v>
      </c>
      <c r="Y400" s="12">
        <v>0</v>
      </c>
      <c r="Z400" s="12">
        <v>0</v>
      </c>
      <c r="AA400" s="12">
        <v>0.14000000000000001</v>
      </c>
      <c r="AB400" s="12">
        <v>0</v>
      </c>
      <c r="AC400" s="12">
        <v>0</v>
      </c>
      <c r="AD400" s="12">
        <v>0</v>
      </c>
      <c r="AE400" s="12">
        <v>0</v>
      </c>
      <c r="AF400" s="12">
        <v>0</v>
      </c>
      <c r="AG400" s="12">
        <v>250.05</v>
      </c>
      <c r="AH400" s="12">
        <v>3585</v>
      </c>
      <c r="AI400" s="12">
        <v>75.209999999999994</v>
      </c>
      <c r="AJ400" s="12">
        <v>197.18</v>
      </c>
      <c r="AK400" s="12">
        <v>407.43</v>
      </c>
      <c r="AL400" s="12">
        <v>679.82</v>
      </c>
      <c r="AM400" s="18">
        <v>0</v>
      </c>
      <c r="AN400" s="12">
        <v>679.82</v>
      </c>
    </row>
    <row r="401" spans="1:40" s="4" customFormat="1" ht="17.25" x14ac:dyDescent="0.3">
      <c r="A401" s="13" t="s">
        <v>239</v>
      </c>
      <c r="B401" s="12" t="s">
        <v>1161</v>
      </c>
      <c r="C401" s="13" t="s">
        <v>52</v>
      </c>
      <c r="D401" s="12">
        <v>3735</v>
      </c>
      <c r="E401" s="12">
        <v>0</v>
      </c>
      <c r="F401" s="12">
        <v>0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100.05</v>
      </c>
      <c r="N401" s="12">
        <v>0</v>
      </c>
      <c r="O401" s="12">
        <v>0</v>
      </c>
      <c r="P401" s="12">
        <v>0</v>
      </c>
      <c r="Q401" s="12">
        <v>6355.05</v>
      </c>
      <c r="R401" s="12">
        <v>26.86</v>
      </c>
      <c r="S401" s="12">
        <v>48.35</v>
      </c>
      <c r="T401" s="12">
        <v>26.86</v>
      </c>
      <c r="U401" s="12">
        <v>0</v>
      </c>
      <c r="V401" s="12">
        <v>249.91</v>
      </c>
      <c r="W401" s="12">
        <v>249.91</v>
      </c>
      <c r="X401" s="12">
        <v>0</v>
      </c>
      <c r="Y401" s="12">
        <v>0</v>
      </c>
      <c r="Z401" s="12">
        <v>0</v>
      </c>
      <c r="AA401" s="12">
        <v>0.14000000000000001</v>
      </c>
      <c r="AB401" s="12">
        <v>0</v>
      </c>
      <c r="AC401" s="12">
        <v>0</v>
      </c>
      <c r="AD401" s="12">
        <v>0</v>
      </c>
      <c r="AE401" s="12">
        <v>0</v>
      </c>
      <c r="AF401" s="12">
        <v>0</v>
      </c>
      <c r="AG401" s="12">
        <v>250.05</v>
      </c>
      <c r="AH401" s="12">
        <v>6105</v>
      </c>
      <c r="AI401" s="12">
        <v>75.209999999999994</v>
      </c>
      <c r="AJ401" s="12">
        <v>197.18</v>
      </c>
      <c r="AK401" s="12">
        <v>407.43</v>
      </c>
      <c r="AL401" s="12">
        <v>679.82</v>
      </c>
      <c r="AM401" s="18">
        <v>0</v>
      </c>
      <c r="AN401" s="12">
        <v>679.82</v>
      </c>
    </row>
    <row r="402" spans="1:40" s="8" customFormat="1" ht="17.25" x14ac:dyDescent="0.3">
      <c r="A402" s="13" t="s">
        <v>240</v>
      </c>
      <c r="B402" s="12" t="s">
        <v>1162</v>
      </c>
      <c r="C402" s="13" t="s">
        <v>241</v>
      </c>
      <c r="D402" s="12">
        <v>5829.45</v>
      </c>
      <c r="E402" s="12">
        <v>0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100.05</v>
      </c>
      <c r="N402" s="12">
        <v>0</v>
      </c>
      <c r="O402" s="12">
        <v>0</v>
      </c>
      <c r="P402" s="12">
        <v>0</v>
      </c>
      <c r="Q402" s="12">
        <v>5929.5</v>
      </c>
      <c r="R402" s="12">
        <v>41.92</v>
      </c>
      <c r="S402" s="12">
        <v>75.459999999999994</v>
      </c>
      <c r="T402" s="12">
        <v>49.21</v>
      </c>
      <c r="U402" s="12">
        <v>0</v>
      </c>
      <c r="V402" s="12">
        <v>495.12</v>
      </c>
      <c r="W402" s="12">
        <v>495.12</v>
      </c>
      <c r="X402" s="12">
        <v>0</v>
      </c>
      <c r="Y402" s="12">
        <v>0</v>
      </c>
      <c r="Z402" s="12">
        <v>0</v>
      </c>
      <c r="AA402" s="12">
        <v>-0.62</v>
      </c>
      <c r="AB402" s="12">
        <v>0</v>
      </c>
      <c r="AC402" s="12">
        <v>0</v>
      </c>
      <c r="AD402" s="12">
        <v>0</v>
      </c>
      <c r="AE402" s="12">
        <v>0</v>
      </c>
      <c r="AF402" s="12">
        <v>0</v>
      </c>
      <c r="AG402" s="12">
        <v>494.5</v>
      </c>
      <c r="AH402" s="12">
        <v>5435</v>
      </c>
      <c r="AI402" s="12">
        <v>117.39</v>
      </c>
      <c r="AJ402" s="12">
        <v>357.6</v>
      </c>
      <c r="AK402" s="12">
        <v>469.64</v>
      </c>
      <c r="AL402" s="12">
        <v>944.63</v>
      </c>
      <c r="AM402" s="18">
        <v>0</v>
      </c>
      <c r="AN402" s="12">
        <v>944.63</v>
      </c>
    </row>
    <row r="403" spans="1:40" s="4" customFormat="1" ht="17.25" x14ac:dyDescent="0.3">
      <c r="A403" s="13" t="s">
        <v>2536</v>
      </c>
      <c r="B403" s="12" t="s">
        <v>2537</v>
      </c>
      <c r="C403" s="13" t="s">
        <v>45</v>
      </c>
      <c r="D403" s="12">
        <v>3735</v>
      </c>
      <c r="E403" s="12">
        <v>0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100.05</v>
      </c>
      <c r="N403" s="12">
        <v>0</v>
      </c>
      <c r="O403" s="12">
        <v>0</v>
      </c>
      <c r="P403" s="12">
        <v>0</v>
      </c>
      <c r="Q403" s="12">
        <v>3835.05</v>
      </c>
      <c r="R403" s="12">
        <v>24.49</v>
      </c>
      <c r="S403" s="12">
        <v>44.09</v>
      </c>
      <c r="T403" s="12">
        <v>24.5</v>
      </c>
      <c r="U403" s="12">
        <v>0</v>
      </c>
      <c r="V403" s="12">
        <v>249.91</v>
      </c>
      <c r="W403" s="12">
        <v>249.91</v>
      </c>
      <c r="X403" s="12">
        <v>0</v>
      </c>
      <c r="Y403" s="12">
        <v>0</v>
      </c>
      <c r="Z403" s="12">
        <v>0</v>
      </c>
      <c r="AA403" s="12">
        <v>0.14000000000000001</v>
      </c>
      <c r="AB403" s="12">
        <v>0</v>
      </c>
      <c r="AC403" s="12">
        <v>0</v>
      </c>
      <c r="AD403" s="12">
        <v>0</v>
      </c>
      <c r="AE403" s="12">
        <v>0</v>
      </c>
      <c r="AF403" s="12">
        <v>0</v>
      </c>
      <c r="AG403" s="12">
        <v>250.05</v>
      </c>
      <c r="AH403" s="12">
        <v>3585</v>
      </c>
      <c r="AI403" s="12">
        <v>68.59</v>
      </c>
      <c r="AJ403" s="12">
        <v>170.6</v>
      </c>
      <c r="AK403" s="12">
        <v>400.8</v>
      </c>
      <c r="AL403" s="12">
        <v>639.99</v>
      </c>
      <c r="AM403" s="18">
        <v>0</v>
      </c>
      <c r="AN403" s="12">
        <v>639.99</v>
      </c>
    </row>
    <row r="404" spans="1:40" s="4" customFormat="1" ht="17.25" x14ac:dyDescent="0.3">
      <c r="A404" s="13" t="s">
        <v>41</v>
      </c>
      <c r="B404" s="12"/>
      <c r="C404" s="13"/>
      <c r="D404" s="12" t="s">
        <v>42</v>
      </c>
      <c r="E404" s="12" t="s">
        <v>42</v>
      </c>
      <c r="F404" s="12" t="s">
        <v>42</v>
      </c>
      <c r="G404" s="12" t="s">
        <v>42</v>
      </c>
      <c r="H404" s="12" t="s">
        <v>42</v>
      </c>
      <c r="I404" s="12" t="s">
        <v>42</v>
      </c>
      <c r="J404" s="12" t="s">
        <v>42</v>
      </c>
      <c r="K404" s="12" t="s">
        <v>42</v>
      </c>
      <c r="L404" s="12" t="s">
        <v>42</v>
      </c>
      <c r="M404" s="12" t="s">
        <v>42</v>
      </c>
      <c r="N404" s="12" t="s">
        <v>42</v>
      </c>
      <c r="O404" s="12" t="s">
        <v>42</v>
      </c>
      <c r="P404" s="12" t="s">
        <v>42</v>
      </c>
      <c r="Q404" s="12" t="s">
        <v>42</v>
      </c>
      <c r="R404" s="12" t="s">
        <v>42</v>
      </c>
      <c r="S404" s="12" t="s">
        <v>42</v>
      </c>
      <c r="T404" s="12" t="s">
        <v>42</v>
      </c>
      <c r="U404" s="12" t="s">
        <v>42</v>
      </c>
      <c r="V404" s="12" t="s">
        <v>42</v>
      </c>
      <c r="W404" s="12" t="s">
        <v>42</v>
      </c>
      <c r="X404" s="12" t="s">
        <v>42</v>
      </c>
      <c r="Y404" s="12" t="s">
        <v>42</v>
      </c>
      <c r="Z404" s="12" t="s">
        <v>42</v>
      </c>
      <c r="AA404" s="12" t="s">
        <v>42</v>
      </c>
      <c r="AB404" s="12" t="s">
        <v>42</v>
      </c>
      <c r="AC404" s="12" t="s">
        <v>42</v>
      </c>
      <c r="AD404" s="12" t="s">
        <v>42</v>
      </c>
      <c r="AE404" s="12" t="s">
        <v>42</v>
      </c>
      <c r="AF404" s="12" t="s">
        <v>42</v>
      </c>
      <c r="AG404" s="12" t="s">
        <v>42</v>
      </c>
      <c r="AH404" s="12" t="s">
        <v>42</v>
      </c>
      <c r="AI404" s="12" t="s">
        <v>42</v>
      </c>
      <c r="AJ404" s="12" t="s">
        <v>42</v>
      </c>
      <c r="AK404" s="12" t="s">
        <v>42</v>
      </c>
      <c r="AL404" s="12" t="s">
        <v>42</v>
      </c>
      <c r="AM404" s="18" t="s">
        <v>42</v>
      </c>
      <c r="AN404" s="12" t="s">
        <v>42</v>
      </c>
    </row>
    <row r="405" spans="1:40" s="4" customFormat="1" ht="17.25" x14ac:dyDescent="0.3">
      <c r="A405" s="13"/>
      <c r="B405" s="12"/>
      <c r="C405" s="13"/>
      <c r="D405" s="12">
        <v>17034.45</v>
      </c>
      <c r="E405" s="12">
        <v>0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400.2</v>
      </c>
      <c r="N405" s="12">
        <v>0</v>
      </c>
      <c r="O405" s="12">
        <v>0</v>
      </c>
      <c r="P405" s="12">
        <v>0</v>
      </c>
      <c r="Q405" s="12">
        <v>19954.650000000001</v>
      </c>
      <c r="R405" s="12">
        <v>120.13</v>
      </c>
      <c r="S405" s="12">
        <v>216.25</v>
      </c>
      <c r="T405" s="12">
        <v>127.43</v>
      </c>
      <c r="U405" s="12">
        <v>0</v>
      </c>
      <c r="V405" s="12">
        <v>1244.8499999999999</v>
      </c>
      <c r="W405" s="12">
        <v>1244.8499999999999</v>
      </c>
      <c r="X405" s="12">
        <v>0</v>
      </c>
      <c r="Y405" s="12">
        <v>0</v>
      </c>
      <c r="Z405" s="12">
        <v>0</v>
      </c>
      <c r="AA405" s="12">
        <v>-0.2</v>
      </c>
      <c r="AB405" s="12">
        <v>0</v>
      </c>
      <c r="AC405" s="12">
        <v>0</v>
      </c>
      <c r="AD405" s="12">
        <v>0</v>
      </c>
      <c r="AE405" s="12">
        <v>0</v>
      </c>
      <c r="AF405" s="12">
        <v>0</v>
      </c>
      <c r="AG405" s="12">
        <v>1244.6500000000001</v>
      </c>
      <c r="AH405" s="12">
        <v>18710</v>
      </c>
      <c r="AI405" s="12">
        <v>336.4</v>
      </c>
      <c r="AJ405" s="12">
        <v>922.56</v>
      </c>
      <c r="AK405" s="12">
        <v>1685.3</v>
      </c>
      <c r="AL405" s="12">
        <v>2944.26</v>
      </c>
      <c r="AM405" s="18">
        <v>0</v>
      </c>
      <c r="AN405" s="12">
        <v>2944.26</v>
      </c>
    </row>
    <row r="406" spans="1:40" s="4" customFormat="1" ht="17.25" x14ac:dyDescent="0.3">
      <c r="A406" s="13"/>
      <c r="B406" s="12"/>
      <c r="C406" s="13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8"/>
      <c r="AN406" s="12"/>
    </row>
    <row r="407" spans="1:40" s="4" customFormat="1" ht="17.25" x14ac:dyDescent="0.3">
      <c r="A407" s="13" t="s">
        <v>242</v>
      </c>
      <c r="B407" s="12"/>
      <c r="C407" s="13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8"/>
      <c r="AN407" s="12"/>
    </row>
    <row r="408" spans="1:40" s="4" customFormat="1" ht="17.25" x14ac:dyDescent="0.3">
      <c r="A408" s="13" t="s">
        <v>243</v>
      </c>
      <c r="B408" s="12" t="s">
        <v>1163</v>
      </c>
      <c r="C408" s="13" t="s">
        <v>44</v>
      </c>
      <c r="D408" s="12">
        <v>3499.95</v>
      </c>
      <c r="E408" s="12">
        <v>0</v>
      </c>
      <c r="F408" s="12">
        <v>0</v>
      </c>
      <c r="G408" s="12">
        <v>0</v>
      </c>
      <c r="H408" s="12">
        <v>0</v>
      </c>
      <c r="I408" s="12">
        <v>0</v>
      </c>
      <c r="J408" s="12">
        <v>0</v>
      </c>
      <c r="K408" s="12">
        <v>0</v>
      </c>
      <c r="L408" s="12">
        <v>0</v>
      </c>
      <c r="M408" s="12">
        <v>100.05</v>
      </c>
      <c r="N408" s="12">
        <v>0</v>
      </c>
      <c r="O408" s="12">
        <v>122.29</v>
      </c>
      <c r="P408" s="12">
        <v>0</v>
      </c>
      <c r="Q408" s="12">
        <v>3722.29</v>
      </c>
      <c r="R408" s="12">
        <v>0</v>
      </c>
      <c r="S408" s="12">
        <v>0</v>
      </c>
      <c r="T408" s="12">
        <v>0</v>
      </c>
      <c r="U408" s="12">
        <v>0</v>
      </c>
      <c r="V408" s="12">
        <v>224.33</v>
      </c>
      <c r="W408" s="12">
        <v>0</v>
      </c>
      <c r="X408" s="12">
        <v>0</v>
      </c>
      <c r="Y408" s="12">
        <v>0</v>
      </c>
      <c r="Z408" s="12">
        <v>0</v>
      </c>
      <c r="AA408" s="12">
        <v>0.28999999999999998</v>
      </c>
      <c r="AB408" s="12">
        <v>0</v>
      </c>
      <c r="AC408" s="12">
        <v>0</v>
      </c>
      <c r="AD408" s="12">
        <v>0</v>
      </c>
      <c r="AE408" s="12">
        <v>0</v>
      </c>
      <c r="AF408" s="12">
        <v>0</v>
      </c>
      <c r="AG408" s="12">
        <v>0.28999999999999998</v>
      </c>
      <c r="AH408" s="12">
        <v>3722</v>
      </c>
      <c r="AI408" s="12">
        <v>95.65</v>
      </c>
      <c r="AJ408" s="12">
        <v>220.62</v>
      </c>
      <c r="AK408" s="12">
        <v>427.87</v>
      </c>
      <c r="AL408" s="12">
        <v>744.14</v>
      </c>
      <c r="AM408" s="18">
        <v>0</v>
      </c>
      <c r="AN408" s="12">
        <v>744.14</v>
      </c>
    </row>
    <row r="409" spans="1:40" s="4" customFormat="1" ht="17.25" x14ac:dyDescent="0.3">
      <c r="A409" s="13" t="s">
        <v>2383</v>
      </c>
      <c r="B409" s="12" t="s">
        <v>2384</v>
      </c>
      <c r="C409" s="13" t="s">
        <v>257</v>
      </c>
      <c r="D409" s="12">
        <v>3799.95</v>
      </c>
      <c r="E409" s="12">
        <v>0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100.05</v>
      </c>
      <c r="N409" s="12">
        <v>0</v>
      </c>
      <c r="O409" s="12">
        <v>0</v>
      </c>
      <c r="P409" s="12">
        <v>0</v>
      </c>
      <c r="Q409" s="12">
        <v>3900</v>
      </c>
      <c r="R409" s="12">
        <v>24.92</v>
      </c>
      <c r="S409" s="12">
        <v>44.86</v>
      </c>
      <c r="T409" s="12">
        <v>24.92</v>
      </c>
      <c r="U409" s="12">
        <v>0</v>
      </c>
      <c r="V409" s="12">
        <v>256.97000000000003</v>
      </c>
      <c r="W409" s="12">
        <v>256.97000000000003</v>
      </c>
      <c r="X409" s="12">
        <v>0</v>
      </c>
      <c r="Y409" s="12">
        <v>0</v>
      </c>
      <c r="Z409" s="12">
        <v>0</v>
      </c>
      <c r="AA409" s="12">
        <v>0.03</v>
      </c>
      <c r="AB409" s="12">
        <v>0</v>
      </c>
      <c r="AC409" s="12">
        <v>0</v>
      </c>
      <c r="AD409" s="12">
        <v>0</v>
      </c>
      <c r="AE409" s="12">
        <v>0</v>
      </c>
      <c r="AF409" s="12">
        <v>0</v>
      </c>
      <c r="AG409" s="12">
        <v>257</v>
      </c>
      <c r="AH409" s="12">
        <v>3643</v>
      </c>
      <c r="AI409" s="12">
        <v>69.78</v>
      </c>
      <c r="AJ409" s="12">
        <v>173.57</v>
      </c>
      <c r="AK409" s="12">
        <v>402</v>
      </c>
      <c r="AL409" s="12">
        <v>645.35</v>
      </c>
      <c r="AM409" s="18">
        <v>0</v>
      </c>
      <c r="AN409" s="12">
        <v>645.35</v>
      </c>
    </row>
    <row r="410" spans="1:40" s="4" customFormat="1" ht="17.25" x14ac:dyDescent="0.3">
      <c r="A410" s="13" t="s">
        <v>244</v>
      </c>
      <c r="B410" s="12" t="s">
        <v>1164</v>
      </c>
      <c r="C410" s="13" t="s">
        <v>245</v>
      </c>
      <c r="D410" s="12">
        <v>3489.6</v>
      </c>
      <c r="E410" s="12">
        <v>0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100.05</v>
      </c>
      <c r="N410" s="12">
        <v>0</v>
      </c>
      <c r="O410" s="12">
        <v>125.11</v>
      </c>
      <c r="P410" s="12">
        <v>0</v>
      </c>
      <c r="Q410" s="12">
        <v>3714.76</v>
      </c>
      <c r="R410" s="12">
        <v>0</v>
      </c>
      <c r="S410" s="12">
        <v>0</v>
      </c>
      <c r="T410" s="12">
        <v>0</v>
      </c>
      <c r="U410" s="12">
        <v>0</v>
      </c>
      <c r="V410" s="12">
        <v>223.21</v>
      </c>
      <c r="W410" s="12">
        <v>0</v>
      </c>
      <c r="X410" s="12">
        <v>0</v>
      </c>
      <c r="Y410" s="12">
        <v>0</v>
      </c>
      <c r="Z410" s="12">
        <v>0</v>
      </c>
      <c r="AA410" s="12">
        <v>-0.24</v>
      </c>
      <c r="AB410" s="12">
        <v>0</v>
      </c>
      <c r="AC410" s="12">
        <v>0</v>
      </c>
      <c r="AD410" s="12">
        <v>0</v>
      </c>
      <c r="AE410" s="12">
        <v>0</v>
      </c>
      <c r="AF410" s="12">
        <v>0</v>
      </c>
      <c r="AG410" s="12">
        <v>-0.24</v>
      </c>
      <c r="AH410" s="12">
        <v>3715</v>
      </c>
      <c r="AI410" s="12">
        <v>94.8</v>
      </c>
      <c r="AJ410" s="12">
        <v>218.66</v>
      </c>
      <c r="AK410" s="12">
        <v>427.02</v>
      </c>
      <c r="AL410" s="12">
        <v>740.48</v>
      </c>
      <c r="AM410" s="18">
        <v>0</v>
      </c>
      <c r="AN410" s="12">
        <v>740.48</v>
      </c>
    </row>
    <row r="411" spans="1:40" s="4" customFormat="1" ht="17.25" x14ac:dyDescent="0.3">
      <c r="A411" s="13" t="s">
        <v>246</v>
      </c>
      <c r="B411" s="12" t="s">
        <v>1165</v>
      </c>
      <c r="C411" s="13" t="s">
        <v>247</v>
      </c>
      <c r="D411" s="12">
        <v>3735</v>
      </c>
      <c r="E411" s="12">
        <v>0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100.05</v>
      </c>
      <c r="N411" s="12">
        <v>0</v>
      </c>
      <c r="O411" s="12">
        <v>0</v>
      </c>
      <c r="P411" s="12">
        <v>0</v>
      </c>
      <c r="Q411" s="12">
        <v>3835.05</v>
      </c>
      <c r="R411" s="12">
        <v>26.86</v>
      </c>
      <c r="S411" s="12">
        <v>48.35</v>
      </c>
      <c r="T411" s="12">
        <v>26.86</v>
      </c>
      <c r="U411" s="12">
        <v>0</v>
      </c>
      <c r="V411" s="12">
        <v>249.91</v>
      </c>
      <c r="W411" s="12">
        <v>249.91</v>
      </c>
      <c r="X411" s="12">
        <v>0</v>
      </c>
      <c r="Y411" s="12">
        <v>0</v>
      </c>
      <c r="Z411" s="12">
        <v>0</v>
      </c>
      <c r="AA411" s="12">
        <v>0.14000000000000001</v>
      </c>
      <c r="AB411" s="12">
        <v>0</v>
      </c>
      <c r="AC411" s="12">
        <v>0</v>
      </c>
      <c r="AD411" s="12">
        <v>0</v>
      </c>
      <c r="AE411" s="12">
        <v>0</v>
      </c>
      <c r="AF411" s="12">
        <v>0</v>
      </c>
      <c r="AG411" s="12">
        <v>250.05</v>
      </c>
      <c r="AH411" s="12">
        <v>3585</v>
      </c>
      <c r="AI411" s="12">
        <v>75.209999999999994</v>
      </c>
      <c r="AJ411" s="12">
        <v>197.18</v>
      </c>
      <c r="AK411" s="12">
        <v>407.43</v>
      </c>
      <c r="AL411" s="12">
        <v>679.82</v>
      </c>
      <c r="AM411" s="18">
        <v>0</v>
      </c>
      <c r="AN411" s="12">
        <v>679.82</v>
      </c>
    </row>
    <row r="412" spans="1:40" s="4" customFormat="1" ht="17.25" x14ac:dyDescent="0.3">
      <c r="A412" s="13" t="s">
        <v>250</v>
      </c>
      <c r="B412" s="12" t="s">
        <v>1168</v>
      </c>
      <c r="C412" s="13" t="s">
        <v>251</v>
      </c>
      <c r="D412" s="12">
        <v>3733.95</v>
      </c>
      <c r="E412" s="12">
        <v>0</v>
      </c>
      <c r="F412" s="12">
        <v>0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2">
        <v>0</v>
      </c>
      <c r="M412" s="12">
        <v>100.05</v>
      </c>
      <c r="N412" s="12">
        <v>0</v>
      </c>
      <c r="O412" s="12">
        <v>0</v>
      </c>
      <c r="P412" s="12">
        <v>0</v>
      </c>
      <c r="Q412" s="12">
        <v>3834</v>
      </c>
      <c r="R412" s="12">
        <v>0</v>
      </c>
      <c r="S412" s="12">
        <v>0</v>
      </c>
      <c r="T412" s="12">
        <v>0</v>
      </c>
      <c r="U412" s="12">
        <v>0</v>
      </c>
      <c r="V412" s="12">
        <v>249.79</v>
      </c>
      <c r="W412" s="12">
        <v>0</v>
      </c>
      <c r="X412" s="12">
        <v>0</v>
      </c>
      <c r="Y412" s="12">
        <v>0</v>
      </c>
      <c r="Z412" s="12">
        <v>0</v>
      </c>
      <c r="AA412" s="12">
        <v>0</v>
      </c>
      <c r="AB412" s="12">
        <v>0</v>
      </c>
      <c r="AC412" s="12">
        <v>0</v>
      </c>
      <c r="AD412" s="12">
        <v>0</v>
      </c>
      <c r="AE412" s="12">
        <v>0</v>
      </c>
      <c r="AF412" s="12">
        <v>0</v>
      </c>
      <c r="AG412" s="12">
        <v>0</v>
      </c>
      <c r="AH412" s="12">
        <v>3834</v>
      </c>
      <c r="AI412" s="12">
        <v>102.04</v>
      </c>
      <c r="AJ412" s="12">
        <v>245.46</v>
      </c>
      <c r="AK412" s="12">
        <v>434.27</v>
      </c>
      <c r="AL412" s="12">
        <v>781.77</v>
      </c>
      <c r="AM412" s="18">
        <v>0</v>
      </c>
      <c r="AN412" s="12">
        <v>781.77</v>
      </c>
    </row>
    <row r="413" spans="1:40" s="8" customFormat="1" ht="17.25" x14ac:dyDescent="0.3">
      <c r="A413" s="13" t="s">
        <v>253</v>
      </c>
      <c r="B413" s="12" t="s">
        <v>1169</v>
      </c>
      <c r="C413" s="13" t="s">
        <v>44</v>
      </c>
      <c r="D413" s="12">
        <v>3735</v>
      </c>
      <c r="E413" s="12">
        <v>0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100.05</v>
      </c>
      <c r="N413" s="12">
        <v>0</v>
      </c>
      <c r="O413" s="12">
        <v>0</v>
      </c>
      <c r="P413" s="12">
        <v>0</v>
      </c>
      <c r="Q413" s="12">
        <v>3835.05</v>
      </c>
      <c r="R413" s="12">
        <v>26.86</v>
      </c>
      <c r="S413" s="12">
        <v>48.35</v>
      </c>
      <c r="T413" s="12">
        <v>26.86</v>
      </c>
      <c r="U413" s="12">
        <v>0</v>
      </c>
      <c r="V413" s="12">
        <v>249.91</v>
      </c>
      <c r="W413" s="12">
        <v>249.91</v>
      </c>
      <c r="X413" s="12">
        <v>0</v>
      </c>
      <c r="Y413" s="12">
        <v>0</v>
      </c>
      <c r="Z413" s="12">
        <v>0</v>
      </c>
      <c r="AA413" s="12">
        <v>0.14000000000000001</v>
      </c>
      <c r="AB413" s="12">
        <v>0</v>
      </c>
      <c r="AC413" s="12">
        <v>0</v>
      </c>
      <c r="AD413" s="12">
        <v>0</v>
      </c>
      <c r="AE413" s="12">
        <v>0</v>
      </c>
      <c r="AF413" s="12">
        <v>0</v>
      </c>
      <c r="AG413" s="12">
        <v>250.05</v>
      </c>
      <c r="AH413" s="12">
        <v>3585</v>
      </c>
      <c r="AI413" s="12">
        <v>75.209999999999994</v>
      </c>
      <c r="AJ413" s="12">
        <v>197.18</v>
      </c>
      <c r="AK413" s="12">
        <v>407.43</v>
      </c>
      <c r="AL413" s="12">
        <v>679.82</v>
      </c>
      <c r="AM413" s="18">
        <v>0</v>
      </c>
      <c r="AN413" s="12">
        <v>679.82</v>
      </c>
    </row>
    <row r="414" spans="1:40" s="4" customFormat="1" ht="17.25" x14ac:dyDescent="0.3">
      <c r="A414" s="13" t="s">
        <v>254</v>
      </c>
      <c r="B414" s="12" t="s">
        <v>1170</v>
      </c>
      <c r="C414" s="13" t="s">
        <v>255</v>
      </c>
      <c r="D414" s="12">
        <v>3735</v>
      </c>
      <c r="E414" s="12">
        <v>0</v>
      </c>
      <c r="F414" s="12">
        <v>0</v>
      </c>
      <c r="G414" s="12">
        <v>0</v>
      </c>
      <c r="H414" s="12">
        <v>0</v>
      </c>
      <c r="I414" s="12">
        <v>0</v>
      </c>
      <c r="J414" s="12">
        <v>0</v>
      </c>
      <c r="K414" s="12">
        <v>0</v>
      </c>
      <c r="L414" s="12">
        <v>0</v>
      </c>
      <c r="M414" s="12">
        <v>100.05</v>
      </c>
      <c r="N414" s="12">
        <v>0</v>
      </c>
      <c r="O414" s="12">
        <v>0</v>
      </c>
      <c r="P414" s="12">
        <v>0</v>
      </c>
      <c r="Q414" s="12">
        <v>3835.05</v>
      </c>
      <c r="R414" s="12">
        <v>26.86</v>
      </c>
      <c r="S414" s="12">
        <v>48.35</v>
      </c>
      <c r="T414" s="12">
        <v>26.86</v>
      </c>
      <c r="U414" s="12">
        <v>0</v>
      </c>
      <c r="V414" s="12">
        <v>249.91</v>
      </c>
      <c r="W414" s="12">
        <v>249.91</v>
      </c>
      <c r="X414" s="12">
        <v>0</v>
      </c>
      <c r="Y414" s="12">
        <v>0</v>
      </c>
      <c r="Z414" s="12">
        <v>0</v>
      </c>
      <c r="AA414" s="12">
        <v>0.14000000000000001</v>
      </c>
      <c r="AB414" s="12">
        <v>0</v>
      </c>
      <c r="AC414" s="12">
        <v>0</v>
      </c>
      <c r="AD414" s="12">
        <v>0</v>
      </c>
      <c r="AE414" s="12">
        <v>0</v>
      </c>
      <c r="AF414" s="12">
        <v>0</v>
      </c>
      <c r="AG414" s="12">
        <v>250.05</v>
      </c>
      <c r="AH414" s="12">
        <v>3585</v>
      </c>
      <c r="AI414" s="12">
        <v>75.209999999999994</v>
      </c>
      <c r="AJ414" s="12">
        <v>197.18</v>
      </c>
      <c r="AK414" s="12">
        <v>407.43</v>
      </c>
      <c r="AL414" s="12">
        <v>679.82</v>
      </c>
      <c r="AM414" s="18">
        <v>0</v>
      </c>
      <c r="AN414" s="12">
        <v>679.82</v>
      </c>
    </row>
    <row r="415" spans="1:40" s="4" customFormat="1" ht="17.25" x14ac:dyDescent="0.3">
      <c r="A415" s="10" t="s">
        <v>1008</v>
      </c>
      <c r="B415" s="9" t="s">
        <v>1171</v>
      </c>
      <c r="C415" s="12" t="s">
        <v>1009</v>
      </c>
      <c r="D415" s="9">
        <v>4154.3999999999996</v>
      </c>
      <c r="E415" s="9">
        <v>0</v>
      </c>
      <c r="F415" s="9">
        <v>0</v>
      </c>
      <c r="G415" s="9">
        <v>0</v>
      </c>
      <c r="H415" s="9">
        <v>0</v>
      </c>
      <c r="I415" s="9">
        <v>0</v>
      </c>
      <c r="J415" s="9">
        <v>0</v>
      </c>
      <c r="K415" s="9">
        <v>0</v>
      </c>
      <c r="L415" s="9">
        <v>0</v>
      </c>
      <c r="M415" s="9">
        <v>100.05</v>
      </c>
      <c r="N415" s="9">
        <v>0</v>
      </c>
      <c r="O415" s="9">
        <v>0</v>
      </c>
      <c r="P415" s="9">
        <v>0</v>
      </c>
      <c r="Q415" s="9">
        <v>4254.45</v>
      </c>
      <c r="R415" s="9">
        <v>29.88</v>
      </c>
      <c r="S415" s="9">
        <v>53.78</v>
      </c>
      <c r="T415" s="9">
        <v>29.88</v>
      </c>
      <c r="U415" s="9">
        <v>0</v>
      </c>
      <c r="V415" s="9">
        <v>295.54000000000002</v>
      </c>
      <c r="W415" s="9">
        <v>295.54000000000002</v>
      </c>
      <c r="X415" s="9">
        <v>0</v>
      </c>
      <c r="Y415" s="9">
        <v>0</v>
      </c>
      <c r="Z415" s="9">
        <v>0</v>
      </c>
      <c r="AA415" s="9">
        <v>-0.09</v>
      </c>
      <c r="AB415" s="9">
        <v>0</v>
      </c>
      <c r="AC415" s="9">
        <v>0</v>
      </c>
      <c r="AD415" s="9">
        <v>0</v>
      </c>
      <c r="AE415" s="9">
        <v>0</v>
      </c>
      <c r="AF415" s="9">
        <v>0</v>
      </c>
      <c r="AG415" s="9">
        <v>295.45</v>
      </c>
      <c r="AH415" s="9">
        <v>3959</v>
      </c>
      <c r="AI415" s="9">
        <v>83.66</v>
      </c>
      <c r="AJ415" s="9">
        <v>219.33</v>
      </c>
      <c r="AK415" s="9">
        <v>415.87</v>
      </c>
      <c r="AL415" s="9">
        <v>718.86</v>
      </c>
      <c r="AM415" s="19">
        <v>0</v>
      </c>
      <c r="AN415" s="9">
        <v>718.86</v>
      </c>
    </row>
    <row r="416" spans="1:40" s="4" customFormat="1" ht="17.25" x14ac:dyDescent="0.3">
      <c r="A416" s="13" t="s">
        <v>1918</v>
      </c>
      <c r="B416" s="12" t="s">
        <v>1919</v>
      </c>
      <c r="C416" s="12" t="s">
        <v>45</v>
      </c>
      <c r="D416" s="16">
        <v>3735</v>
      </c>
      <c r="E416" s="16">
        <v>0</v>
      </c>
      <c r="F416" s="16">
        <v>0</v>
      </c>
      <c r="G416" s="16">
        <v>0</v>
      </c>
      <c r="H416" s="16">
        <v>0</v>
      </c>
      <c r="I416" s="16">
        <v>0</v>
      </c>
      <c r="J416" s="16">
        <v>0</v>
      </c>
      <c r="K416" s="16">
        <v>0</v>
      </c>
      <c r="L416" s="16">
        <v>0</v>
      </c>
      <c r="M416" s="16">
        <v>100.05</v>
      </c>
      <c r="N416" s="16">
        <v>0</v>
      </c>
      <c r="O416" s="16">
        <v>0</v>
      </c>
      <c r="P416" s="16">
        <v>0</v>
      </c>
      <c r="Q416" s="16">
        <v>3835.05</v>
      </c>
      <c r="R416" s="16">
        <v>26.86</v>
      </c>
      <c r="S416" s="16">
        <v>48.35</v>
      </c>
      <c r="T416" s="16">
        <v>26.86</v>
      </c>
      <c r="U416" s="16">
        <v>0</v>
      </c>
      <c r="V416" s="16">
        <v>249.91</v>
      </c>
      <c r="W416" s="16">
        <v>249.91</v>
      </c>
      <c r="X416" s="16">
        <v>0</v>
      </c>
      <c r="Y416" s="16">
        <v>0</v>
      </c>
      <c r="Z416" s="16">
        <v>0</v>
      </c>
      <c r="AA416" s="16">
        <v>0.14000000000000001</v>
      </c>
      <c r="AB416" s="16">
        <v>0</v>
      </c>
      <c r="AC416" s="16">
        <v>0</v>
      </c>
      <c r="AD416" s="16">
        <v>0</v>
      </c>
      <c r="AE416" s="16">
        <v>0</v>
      </c>
      <c r="AF416" s="16">
        <v>0</v>
      </c>
      <c r="AG416" s="16">
        <v>250.05</v>
      </c>
      <c r="AH416" s="16">
        <v>3585</v>
      </c>
      <c r="AI416" s="16">
        <v>75.209999999999994</v>
      </c>
      <c r="AJ416" s="16">
        <v>197.18</v>
      </c>
      <c r="AK416" s="16">
        <v>407.43</v>
      </c>
      <c r="AL416" s="16">
        <v>679.82</v>
      </c>
      <c r="AM416" s="20">
        <v>0</v>
      </c>
      <c r="AN416" s="16">
        <v>679.82</v>
      </c>
    </row>
    <row r="417" spans="1:40" s="4" customFormat="1" ht="17.25" x14ac:dyDescent="0.3">
      <c r="A417" s="13" t="s">
        <v>868</v>
      </c>
      <c r="B417" s="12" t="s">
        <v>1686</v>
      </c>
      <c r="C417" s="12" t="s">
        <v>241</v>
      </c>
      <c r="D417" s="12">
        <v>10599.45</v>
      </c>
      <c r="E417" s="12">
        <v>0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100.05</v>
      </c>
      <c r="N417" s="12">
        <v>0</v>
      </c>
      <c r="O417" s="12">
        <v>0</v>
      </c>
      <c r="P417" s="12">
        <v>0</v>
      </c>
      <c r="Q417" s="12">
        <v>10699.5</v>
      </c>
      <c r="R417" s="12">
        <v>76.23</v>
      </c>
      <c r="S417" s="12">
        <v>137.21</v>
      </c>
      <c r="T417" s="12">
        <v>105.47</v>
      </c>
      <c r="U417" s="12">
        <v>0</v>
      </c>
      <c r="V417" s="12">
        <v>1441.02</v>
      </c>
      <c r="W417" s="12">
        <v>1441.02</v>
      </c>
      <c r="X417" s="12">
        <v>0</v>
      </c>
      <c r="Y417" s="12">
        <v>0</v>
      </c>
      <c r="Z417" s="12">
        <v>0</v>
      </c>
      <c r="AA417" s="12">
        <v>-0.52</v>
      </c>
      <c r="AB417" s="12">
        <v>0</v>
      </c>
      <c r="AC417" s="12">
        <v>0</v>
      </c>
      <c r="AD417" s="12">
        <v>0</v>
      </c>
      <c r="AE417" s="12">
        <v>0</v>
      </c>
      <c r="AF417" s="12">
        <v>0</v>
      </c>
      <c r="AG417" s="12">
        <v>1440.5</v>
      </c>
      <c r="AH417" s="12">
        <v>9259</v>
      </c>
      <c r="AI417" s="12">
        <v>213.44</v>
      </c>
      <c r="AJ417" s="12">
        <v>650.20000000000005</v>
      </c>
      <c r="AK417" s="12">
        <v>626.08000000000004</v>
      </c>
      <c r="AL417" s="12">
        <v>1489.72</v>
      </c>
      <c r="AM417" s="18">
        <v>0</v>
      </c>
      <c r="AN417" s="12">
        <v>1489.72</v>
      </c>
    </row>
    <row r="418" spans="1:40" s="4" customFormat="1" ht="17.25" x14ac:dyDescent="0.3">
      <c r="A418" s="11" t="s">
        <v>256</v>
      </c>
      <c r="B418" s="12" t="s">
        <v>1172</v>
      </c>
      <c r="C418" s="12" t="s">
        <v>45</v>
      </c>
      <c r="D418" s="12">
        <v>4593</v>
      </c>
      <c r="E418" s="12">
        <v>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100.05</v>
      </c>
      <c r="N418" s="12">
        <v>0</v>
      </c>
      <c r="O418" s="12">
        <v>0</v>
      </c>
      <c r="P418" s="12">
        <v>0</v>
      </c>
      <c r="Q418" s="12">
        <v>4693.05</v>
      </c>
      <c r="R418" s="12">
        <v>33.03</v>
      </c>
      <c r="S418" s="12">
        <v>59.46</v>
      </c>
      <c r="T418" s="12">
        <v>34.630000000000003</v>
      </c>
      <c r="U418" s="12">
        <v>0</v>
      </c>
      <c r="V418" s="12">
        <v>343.26</v>
      </c>
      <c r="W418" s="12">
        <v>343.26</v>
      </c>
      <c r="X418" s="12">
        <v>0</v>
      </c>
      <c r="Y418" s="12">
        <v>0</v>
      </c>
      <c r="Z418" s="12">
        <v>0</v>
      </c>
      <c r="AA418" s="12">
        <v>-0.21</v>
      </c>
      <c r="AB418" s="12">
        <v>0</v>
      </c>
      <c r="AC418" s="12">
        <v>0</v>
      </c>
      <c r="AD418" s="12">
        <v>0</v>
      </c>
      <c r="AE418" s="12">
        <v>0</v>
      </c>
      <c r="AF418" s="12">
        <v>0</v>
      </c>
      <c r="AG418" s="12">
        <v>343.05</v>
      </c>
      <c r="AH418" s="12">
        <v>4350</v>
      </c>
      <c r="AI418" s="12">
        <v>92.49</v>
      </c>
      <c r="AJ418" s="12">
        <v>251.36</v>
      </c>
      <c r="AK418" s="12">
        <v>429.1</v>
      </c>
      <c r="AL418" s="12">
        <v>772.95</v>
      </c>
      <c r="AM418" s="18">
        <v>0</v>
      </c>
      <c r="AN418" s="12">
        <v>772.95</v>
      </c>
    </row>
    <row r="419" spans="1:40" s="4" customFormat="1" ht="17.25" x14ac:dyDescent="0.3">
      <c r="A419" s="13" t="s">
        <v>258</v>
      </c>
      <c r="B419" s="12" t="s">
        <v>1173</v>
      </c>
      <c r="C419" s="13" t="s">
        <v>245</v>
      </c>
      <c r="D419" s="12">
        <v>3735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100.05</v>
      </c>
      <c r="N419" s="12">
        <v>0</v>
      </c>
      <c r="O419" s="12">
        <v>0</v>
      </c>
      <c r="P419" s="12">
        <v>0</v>
      </c>
      <c r="Q419" s="12">
        <v>3835.05</v>
      </c>
      <c r="R419" s="12">
        <v>26.86</v>
      </c>
      <c r="S419" s="12">
        <v>48.35</v>
      </c>
      <c r="T419" s="12">
        <v>26.86</v>
      </c>
      <c r="U419" s="12">
        <v>0</v>
      </c>
      <c r="V419" s="12">
        <v>249.91</v>
      </c>
      <c r="W419" s="12">
        <v>249.91</v>
      </c>
      <c r="X419" s="12">
        <v>0</v>
      </c>
      <c r="Y419" s="12">
        <v>0</v>
      </c>
      <c r="Z419" s="12">
        <v>0</v>
      </c>
      <c r="AA419" s="12">
        <v>0.14000000000000001</v>
      </c>
      <c r="AB419" s="12">
        <v>0</v>
      </c>
      <c r="AC419" s="12">
        <v>0</v>
      </c>
      <c r="AD419" s="12">
        <v>0</v>
      </c>
      <c r="AE419" s="12">
        <v>0</v>
      </c>
      <c r="AF419" s="12">
        <v>0</v>
      </c>
      <c r="AG419" s="12">
        <v>250.05</v>
      </c>
      <c r="AH419" s="12">
        <v>3585</v>
      </c>
      <c r="AI419" s="12">
        <v>75.209999999999994</v>
      </c>
      <c r="AJ419" s="12">
        <v>197.18</v>
      </c>
      <c r="AK419" s="12">
        <v>407.43</v>
      </c>
      <c r="AL419" s="12">
        <v>679.82</v>
      </c>
      <c r="AM419" s="18">
        <v>0</v>
      </c>
      <c r="AN419" s="12">
        <v>679.82</v>
      </c>
    </row>
    <row r="420" spans="1:40" s="4" customFormat="1" ht="17.25" x14ac:dyDescent="0.3">
      <c r="A420" s="13" t="s">
        <v>259</v>
      </c>
      <c r="B420" s="12" t="s">
        <v>1174</v>
      </c>
      <c r="C420" s="13" t="s">
        <v>45</v>
      </c>
      <c r="D420" s="12">
        <v>3735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100.05</v>
      </c>
      <c r="N420" s="12">
        <v>0</v>
      </c>
      <c r="O420" s="12">
        <v>0</v>
      </c>
      <c r="P420" s="12">
        <v>0</v>
      </c>
      <c r="Q420" s="12">
        <v>3835.05</v>
      </c>
      <c r="R420" s="12">
        <v>26.86</v>
      </c>
      <c r="S420" s="12">
        <v>48.35</v>
      </c>
      <c r="T420" s="12">
        <v>26.86</v>
      </c>
      <c r="U420" s="12">
        <v>0</v>
      </c>
      <c r="V420" s="12">
        <v>249.91</v>
      </c>
      <c r="W420" s="12">
        <v>249.91</v>
      </c>
      <c r="X420" s="12">
        <v>0</v>
      </c>
      <c r="Y420" s="12">
        <v>0</v>
      </c>
      <c r="Z420" s="12">
        <v>0</v>
      </c>
      <c r="AA420" s="12">
        <v>0.14000000000000001</v>
      </c>
      <c r="AB420" s="12">
        <v>0</v>
      </c>
      <c r="AC420" s="12">
        <v>0</v>
      </c>
      <c r="AD420" s="12">
        <v>0</v>
      </c>
      <c r="AE420" s="12">
        <v>0</v>
      </c>
      <c r="AF420" s="12">
        <v>0</v>
      </c>
      <c r="AG420" s="12">
        <v>250.05</v>
      </c>
      <c r="AH420" s="12">
        <v>3585</v>
      </c>
      <c r="AI420" s="12">
        <v>75.209999999999994</v>
      </c>
      <c r="AJ420" s="12">
        <v>197.18</v>
      </c>
      <c r="AK420" s="12">
        <v>407.43</v>
      </c>
      <c r="AL420" s="12">
        <v>679.82</v>
      </c>
      <c r="AM420" s="18">
        <v>0</v>
      </c>
      <c r="AN420" s="12">
        <v>679.82</v>
      </c>
    </row>
    <row r="421" spans="1:40" s="4" customFormat="1" ht="17.25" x14ac:dyDescent="0.3">
      <c r="A421" s="13" t="s">
        <v>1920</v>
      </c>
      <c r="B421" s="12" t="s">
        <v>1921</v>
      </c>
      <c r="C421" s="13" t="s">
        <v>45</v>
      </c>
      <c r="D421" s="12">
        <v>3735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100.05</v>
      </c>
      <c r="N421" s="12">
        <v>0</v>
      </c>
      <c r="O421" s="12">
        <v>0</v>
      </c>
      <c r="P421" s="12">
        <v>0</v>
      </c>
      <c r="Q421" s="12">
        <v>3835.05</v>
      </c>
      <c r="R421" s="12">
        <v>26.86</v>
      </c>
      <c r="S421" s="12">
        <v>48.35</v>
      </c>
      <c r="T421" s="12">
        <v>26.86</v>
      </c>
      <c r="U421" s="12">
        <v>0</v>
      </c>
      <c r="V421" s="12">
        <v>249.91</v>
      </c>
      <c r="W421" s="12">
        <v>249.91</v>
      </c>
      <c r="X421" s="12">
        <v>0</v>
      </c>
      <c r="Y421" s="12">
        <v>0</v>
      </c>
      <c r="Z421" s="12">
        <v>0</v>
      </c>
      <c r="AA421" s="12">
        <v>0.14000000000000001</v>
      </c>
      <c r="AB421" s="12">
        <v>0</v>
      </c>
      <c r="AC421" s="12">
        <v>0</v>
      </c>
      <c r="AD421" s="12">
        <v>0</v>
      </c>
      <c r="AE421" s="12">
        <v>0</v>
      </c>
      <c r="AF421" s="12">
        <v>0</v>
      </c>
      <c r="AG421" s="12">
        <v>250.05</v>
      </c>
      <c r="AH421" s="12">
        <v>3585</v>
      </c>
      <c r="AI421" s="12">
        <v>75.209999999999994</v>
      </c>
      <c r="AJ421" s="12">
        <v>197.18</v>
      </c>
      <c r="AK421" s="12">
        <v>407.43</v>
      </c>
      <c r="AL421" s="12">
        <v>679.82</v>
      </c>
      <c r="AM421" s="18">
        <v>0</v>
      </c>
      <c r="AN421" s="12">
        <v>679.82</v>
      </c>
    </row>
    <row r="422" spans="1:40" s="4" customFormat="1" ht="17.25" x14ac:dyDescent="0.3">
      <c r="A422" s="13" t="s">
        <v>2002</v>
      </c>
      <c r="B422" s="12" t="s">
        <v>2003</v>
      </c>
      <c r="C422" s="13" t="s">
        <v>45</v>
      </c>
      <c r="D422" s="12">
        <v>3735</v>
      </c>
      <c r="E422" s="12">
        <v>0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100.05</v>
      </c>
      <c r="N422" s="12">
        <v>0</v>
      </c>
      <c r="O422" s="12">
        <v>0</v>
      </c>
      <c r="P422" s="12">
        <v>0</v>
      </c>
      <c r="Q422" s="12">
        <v>3835.05</v>
      </c>
      <c r="R422" s="12">
        <v>26.86</v>
      </c>
      <c r="S422" s="12">
        <v>48.35</v>
      </c>
      <c r="T422" s="12">
        <v>26.86</v>
      </c>
      <c r="U422" s="12">
        <v>0</v>
      </c>
      <c r="V422" s="12">
        <v>249.91</v>
      </c>
      <c r="W422" s="12">
        <v>249.91</v>
      </c>
      <c r="X422" s="12">
        <v>0</v>
      </c>
      <c r="Y422" s="12">
        <v>0</v>
      </c>
      <c r="Z422" s="12">
        <v>0</v>
      </c>
      <c r="AA422" s="12">
        <v>-0.86</v>
      </c>
      <c r="AB422" s="12">
        <v>0</v>
      </c>
      <c r="AC422" s="12">
        <v>0</v>
      </c>
      <c r="AD422" s="12">
        <v>0</v>
      </c>
      <c r="AE422" s="12">
        <v>0</v>
      </c>
      <c r="AF422" s="12">
        <v>0</v>
      </c>
      <c r="AG422" s="12">
        <v>249.05</v>
      </c>
      <c r="AH422" s="12">
        <v>3586</v>
      </c>
      <c r="AI422" s="12">
        <v>75.209999999999994</v>
      </c>
      <c r="AJ422" s="12">
        <v>197.18</v>
      </c>
      <c r="AK422" s="12">
        <v>407.43</v>
      </c>
      <c r="AL422" s="12">
        <v>679.82</v>
      </c>
      <c r="AM422" s="18">
        <v>0</v>
      </c>
      <c r="AN422" s="12">
        <v>679.82</v>
      </c>
    </row>
    <row r="423" spans="1:40" s="4" customFormat="1" ht="17.25" x14ac:dyDescent="0.3">
      <c r="A423" s="13" t="s">
        <v>41</v>
      </c>
      <c r="B423" s="12"/>
      <c r="C423" s="13"/>
      <c r="D423" s="12" t="s">
        <v>42</v>
      </c>
      <c r="E423" s="12" t="s">
        <v>42</v>
      </c>
      <c r="F423" s="12" t="s">
        <v>42</v>
      </c>
      <c r="G423" s="12" t="s">
        <v>42</v>
      </c>
      <c r="H423" s="12" t="s">
        <v>42</v>
      </c>
      <c r="I423" s="12" t="s">
        <v>42</v>
      </c>
      <c r="J423" s="12" t="s">
        <v>42</v>
      </c>
      <c r="K423" s="12" t="s">
        <v>42</v>
      </c>
      <c r="L423" s="12" t="s">
        <v>42</v>
      </c>
      <c r="M423" s="12" t="s">
        <v>42</v>
      </c>
      <c r="N423" s="12" t="s">
        <v>42</v>
      </c>
      <c r="O423" s="12" t="s">
        <v>42</v>
      </c>
      <c r="P423" s="12" t="s">
        <v>42</v>
      </c>
      <c r="Q423" s="12" t="s">
        <v>42</v>
      </c>
      <c r="R423" s="12" t="s">
        <v>42</v>
      </c>
      <c r="S423" s="12" t="s">
        <v>42</v>
      </c>
      <c r="T423" s="12" t="s">
        <v>42</v>
      </c>
      <c r="U423" s="12" t="s">
        <v>42</v>
      </c>
      <c r="V423" s="12" t="s">
        <v>42</v>
      </c>
      <c r="W423" s="12" t="s">
        <v>42</v>
      </c>
      <c r="X423" s="12" t="s">
        <v>42</v>
      </c>
      <c r="Y423" s="12" t="s">
        <v>42</v>
      </c>
      <c r="Z423" s="12" t="s">
        <v>42</v>
      </c>
      <c r="AA423" s="12" t="s">
        <v>42</v>
      </c>
      <c r="AB423" s="12" t="s">
        <v>42</v>
      </c>
      <c r="AC423" s="12" t="s">
        <v>42</v>
      </c>
      <c r="AD423" s="12" t="s">
        <v>42</v>
      </c>
      <c r="AE423" s="12" t="s">
        <v>42</v>
      </c>
      <c r="AF423" s="12" t="s">
        <v>42</v>
      </c>
      <c r="AG423" s="12" t="s">
        <v>42</v>
      </c>
      <c r="AH423" s="12" t="s">
        <v>42</v>
      </c>
      <c r="AI423" s="12" t="s">
        <v>42</v>
      </c>
      <c r="AJ423" s="12" t="s">
        <v>42</v>
      </c>
      <c r="AK423" s="12" t="s">
        <v>42</v>
      </c>
      <c r="AL423" s="12" t="s">
        <v>42</v>
      </c>
      <c r="AM423" s="18" t="s">
        <v>42</v>
      </c>
      <c r="AN423" s="12" t="s">
        <v>42</v>
      </c>
    </row>
    <row r="424" spans="1:40" s="4" customFormat="1" ht="17.25" x14ac:dyDescent="0.3">
      <c r="A424" s="13"/>
      <c r="B424" s="12"/>
      <c r="C424" s="13"/>
      <c r="D424" s="12">
        <v>63750.3</v>
      </c>
      <c r="E424" s="12">
        <v>0</v>
      </c>
      <c r="F424" s="12">
        <v>0</v>
      </c>
      <c r="G424" s="12">
        <v>0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1500.75</v>
      </c>
      <c r="N424" s="12">
        <v>0</v>
      </c>
      <c r="O424" s="12">
        <v>247.4</v>
      </c>
      <c r="P424" s="12">
        <v>0</v>
      </c>
      <c r="Q424" s="12">
        <v>65498.45</v>
      </c>
      <c r="R424" s="12">
        <v>378.94</v>
      </c>
      <c r="S424" s="12">
        <v>682.11</v>
      </c>
      <c r="T424" s="12">
        <v>409.78</v>
      </c>
      <c r="U424" s="12">
        <v>0</v>
      </c>
      <c r="V424" s="12">
        <v>5033.3999999999996</v>
      </c>
      <c r="W424" s="12">
        <v>4336.07</v>
      </c>
      <c r="X424" s="12">
        <v>0</v>
      </c>
      <c r="Y424" s="12">
        <v>0</v>
      </c>
      <c r="Z424" s="12">
        <v>0</v>
      </c>
      <c r="AA424" s="12">
        <v>-0.62</v>
      </c>
      <c r="AB424" s="12">
        <v>0</v>
      </c>
      <c r="AC424" s="12">
        <v>0</v>
      </c>
      <c r="AD424" s="12">
        <v>0</v>
      </c>
      <c r="AE424" s="12">
        <v>0</v>
      </c>
      <c r="AF424" s="12">
        <v>0</v>
      </c>
      <c r="AG424" s="12">
        <v>4335.45</v>
      </c>
      <c r="AH424" s="12">
        <v>61163</v>
      </c>
      <c r="AI424" s="12">
        <v>1353.54</v>
      </c>
      <c r="AJ424" s="12">
        <v>3556.64</v>
      </c>
      <c r="AK424" s="12">
        <v>6421.65</v>
      </c>
      <c r="AL424" s="12">
        <v>11331.83</v>
      </c>
      <c r="AM424" s="18">
        <v>0</v>
      </c>
      <c r="AN424" s="12">
        <v>11331.83</v>
      </c>
    </row>
    <row r="425" spans="1:40" s="4" customFormat="1" ht="17.25" x14ac:dyDescent="0.3">
      <c r="A425" s="13"/>
      <c r="B425" s="12"/>
      <c r="C425" s="13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8"/>
      <c r="AN425" s="12"/>
    </row>
    <row r="426" spans="1:40" s="4" customFormat="1" ht="17.25" x14ac:dyDescent="0.3">
      <c r="A426" s="10" t="s">
        <v>260</v>
      </c>
      <c r="B426" s="9"/>
      <c r="C426" s="12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19"/>
      <c r="AN426" s="9"/>
    </row>
    <row r="427" spans="1:40" s="4" customFormat="1" ht="17.25" x14ac:dyDescent="0.3">
      <c r="A427" s="13" t="s">
        <v>261</v>
      </c>
      <c r="B427" s="12" t="s">
        <v>1175</v>
      </c>
      <c r="C427" s="12" t="s">
        <v>45</v>
      </c>
      <c r="D427" s="16">
        <v>4835.8500000000004</v>
      </c>
      <c r="E427" s="16">
        <v>0</v>
      </c>
      <c r="F427" s="16">
        <v>0</v>
      </c>
      <c r="G427" s="16">
        <v>0</v>
      </c>
      <c r="H427" s="16">
        <v>0</v>
      </c>
      <c r="I427" s="16">
        <v>0</v>
      </c>
      <c r="J427" s="16">
        <v>0</v>
      </c>
      <c r="K427" s="16">
        <v>0</v>
      </c>
      <c r="L427" s="16">
        <v>0</v>
      </c>
      <c r="M427" s="16">
        <v>100.05</v>
      </c>
      <c r="N427" s="16">
        <v>0</v>
      </c>
      <c r="O427" s="16">
        <v>0</v>
      </c>
      <c r="P427" s="16">
        <v>0</v>
      </c>
      <c r="Q427" s="16">
        <v>4935.8999999999996</v>
      </c>
      <c r="R427" s="16">
        <v>34.78</v>
      </c>
      <c r="S427" s="16">
        <v>62.6</v>
      </c>
      <c r="T427" s="16">
        <v>37.5</v>
      </c>
      <c r="U427" s="16">
        <v>0</v>
      </c>
      <c r="V427" s="16">
        <v>369.68</v>
      </c>
      <c r="W427" s="16">
        <v>369.68</v>
      </c>
      <c r="X427" s="16">
        <v>0</v>
      </c>
      <c r="Y427" s="16">
        <v>0</v>
      </c>
      <c r="Z427" s="16">
        <v>0</v>
      </c>
      <c r="AA427" s="16">
        <v>0.22</v>
      </c>
      <c r="AB427" s="16">
        <v>0</v>
      </c>
      <c r="AC427" s="16">
        <v>0</v>
      </c>
      <c r="AD427" s="16">
        <v>0</v>
      </c>
      <c r="AE427" s="16">
        <v>0</v>
      </c>
      <c r="AF427" s="16">
        <v>0</v>
      </c>
      <c r="AG427" s="16">
        <v>369.9</v>
      </c>
      <c r="AH427" s="16">
        <v>4566</v>
      </c>
      <c r="AI427" s="16">
        <v>97.38</v>
      </c>
      <c r="AJ427" s="16">
        <v>264.64999999999998</v>
      </c>
      <c r="AK427" s="16">
        <v>437.07</v>
      </c>
      <c r="AL427" s="16">
        <v>799.1</v>
      </c>
      <c r="AM427" s="20">
        <v>0</v>
      </c>
      <c r="AN427" s="16">
        <v>799.1</v>
      </c>
    </row>
    <row r="428" spans="1:40" s="4" customFormat="1" ht="17.25" x14ac:dyDescent="0.3">
      <c r="A428" s="13" t="s">
        <v>263</v>
      </c>
      <c r="B428" s="12" t="s">
        <v>1176</v>
      </c>
      <c r="C428" s="12" t="s">
        <v>52</v>
      </c>
      <c r="D428" s="12">
        <v>4323.45</v>
      </c>
      <c r="E428" s="12">
        <v>0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100.05</v>
      </c>
      <c r="N428" s="12">
        <v>0</v>
      </c>
      <c r="O428" s="12">
        <v>0</v>
      </c>
      <c r="P428" s="12">
        <v>0</v>
      </c>
      <c r="Q428" s="12">
        <v>4423.5</v>
      </c>
      <c r="R428" s="12">
        <v>41.57</v>
      </c>
      <c r="S428" s="12">
        <v>74.83</v>
      </c>
      <c r="T428" s="12">
        <v>48.64</v>
      </c>
      <c r="U428" s="12">
        <v>0</v>
      </c>
      <c r="V428" s="12">
        <v>313.93</v>
      </c>
      <c r="W428" s="12">
        <v>313.93</v>
      </c>
      <c r="X428" s="12">
        <v>0</v>
      </c>
      <c r="Y428" s="12">
        <v>0</v>
      </c>
      <c r="Z428" s="12">
        <v>0</v>
      </c>
      <c r="AA428" s="12">
        <v>-0.43</v>
      </c>
      <c r="AB428" s="12">
        <v>0</v>
      </c>
      <c r="AC428" s="12">
        <v>0</v>
      </c>
      <c r="AD428" s="12">
        <v>0</v>
      </c>
      <c r="AE428" s="12">
        <v>0</v>
      </c>
      <c r="AF428" s="12">
        <v>0</v>
      </c>
      <c r="AG428" s="12">
        <v>313.5</v>
      </c>
      <c r="AH428" s="12">
        <v>4110</v>
      </c>
      <c r="AI428" s="12">
        <v>116.41</v>
      </c>
      <c r="AJ428" s="12">
        <v>354.62</v>
      </c>
      <c r="AK428" s="12">
        <v>468.06</v>
      </c>
      <c r="AL428" s="12">
        <v>939.09</v>
      </c>
      <c r="AM428" s="18">
        <v>0</v>
      </c>
      <c r="AN428" s="12">
        <v>939.09</v>
      </c>
    </row>
    <row r="429" spans="1:40" s="4" customFormat="1" ht="17.25" x14ac:dyDescent="0.3">
      <c r="A429" s="11" t="s">
        <v>262</v>
      </c>
      <c r="B429" s="12" t="s">
        <v>1808</v>
      </c>
      <c r="C429" s="12" t="s">
        <v>45</v>
      </c>
      <c r="D429" s="12">
        <v>3735</v>
      </c>
      <c r="E429" s="12">
        <v>0</v>
      </c>
      <c r="F429" s="12">
        <v>0</v>
      </c>
      <c r="G429" s="12">
        <v>0</v>
      </c>
      <c r="H429" s="12">
        <v>0</v>
      </c>
      <c r="I429" s="12">
        <v>0</v>
      </c>
      <c r="J429" s="12">
        <v>0</v>
      </c>
      <c r="K429" s="12">
        <v>0</v>
      </c>
      <c r="L429" s="12">
        <v>0</v>
      </c>
      <c r="M429" s="12">
        <v>100.05</v>
      </c>
      <c r="N429" s="12">
        <v>0</v>
      </c>
      <c r="O429" s="12">
        <v>0</v>
      </c>
      <c r="P429" s="12">
        <v>0</v>
      </c>
      <c r="Q429" s="12">
        <v>3835.05</v>
      </c>
      <c r="R429" s="12">
        <v>26.86</v>
      </c>
      <c r="S429" s="12">
        <v>48.35</v>
      </c>
      <c r="T429" s="12">
        <v>26.86</v>
      </c>
      <c r="U429" s="12">
        <v>0</v>
      </c>
      <c r="V429" s="12">
        <v>249.91</v>
      </c>
      <c r="W429" s="12">
        <v>249.91</v>
      </c>
      <c r="X429" s="12">
        <v>0</v>
      </c>
      <c r="Y429" s="12">
        <v>0</v>
      </c>
      <c r="Z429" s="12">
        <v>0</v>
      </c>
      <c r="AA429" s="12">
        <v>0.14000000000000001</v>
      </c>
      <c r="AB429" s="12">
        <v>0</v>
      </c>
      <c r="AC429" s="12">
        <v>0</v>
      </c>
      <c r="AD429" s="12">
        <v>0</v>
      </c>
      <c r="AE429" s="12">
        <v>0</v>
      </c>
      <c r="AF429" s="12">
        <v>0</v>
      </c>
      <c r="AG429" s="12">
        <v>250.05</v>
      </c>
      <c r="AH429" s="12">
        <v>3585</v>
      </c>
      <c r="AI429" s="12">
        <v>75.209999999999994</v>
      </c>
      <c r="AJ429" s="12">
        <v>197.18</v>
      </c>
      <c r="AK429" s="12">
        <v>407.43</v>
      </c>
      <c r="AL429" s="12">
        <v>679.82</v>
      </c>
      <c r="AM429" s="18">
        <v>0</v>
      </c>
      <c r="AN429" s="12">
        <v>679.82</v>
      </c>
    </row>
    <row r="430" spans="1:40" s="4" customFormat="1" ht="17.25" x14ac:dyDescent="0.3">
      <c r="A430" s="13" t="s">
        <v>264</v>
      </c>
      <c r="B430" s="12" t="s">
        <v>1809</v>
      </c>
      <c r="C430" s="13" t="s">
        <v>44</v>
      </c>
      <c r="D430" s="12">
        <v>2241</v>
      </c>
      <c r="E430" s="12">
        <v>0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2241</v>
      </c>
      <c r="R430" s="12">
        <v>0</v>
      </c>
      <c r="S430" s="12">
        <v>0</v>
      </c>
      <c r="T430" s="12">
        <v>0</v>
      </c>
      <c r="U430" s="12">
        <v>0</v>
      </c>
      <c r="V430" s="12">
        <v>126.93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12">
        <v>0</v>
      </c>
      <c r="AE430" s="12">
        <v>0</v>
      </c>
      <c r="AF430" s="12">
        <v>0</v>
      </c>
      <c r="AG430" s="12">
        <v>0</v>
      </c>
      <c r="AH430" s="12">
        <v>2241</v>
      </c>
      <c r="AI430" s="12">
        <v>0</v>
      </c>
      <c r="AJ430" s="12">
        <v>0</v>
      </c>
      <c r="AK430" s="12">
        <v>0</v>
      </c>
      <c r="AL430" s="12">
        <v>0</v>
      </c>
      <c r="AM430" s="18">
        <v>0</v>
      </c>
      <c r="AN430" s="12">
        <v>0</v>
      </c>
    </row>
    <row r="431" spans="1:40" s="4" customFormat="1" ht="17.25" x14ac:dyDescent="0.3">
      <c r="A431" s="13" t="s">
        <v>2538</v>
      </c>
      <c r="B431" s="12" t="s">
        <v>2539</v>
      </c>
      <c r="C431" s="13" t="s">
        <v>45</v>
      </c>
      <c r="D431" s="12">
        <v>3735</v>
      </c>
      <c r="E431" s="12">
        <v>0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100.05</v>
      </c>
      <c r="N431" s="12">
        <v>0</v>
      </c>
      <c r="O431" s="12">
        <v>0</v>
      </c>
      <c r="P431" s="12">
        <v>0</v>
      </c>
      <c r="Q431" s="12">
        <v>3835.05</v>
      </c>
      <c r="R431" s="12">
        <v>24.49</v>
      </c>
      <c r="S431" s="12">
        <v>44.09</v>
      </c>
      <c r="T431" s="12">
        <v>24.5</v>
      </c>
      <c r="U431" s="12">
        <v>0</v>
      </c>
      <c r="V431" s="12">
        <v>249.91</v>
      </c>
      <c r="W431" s="12">
        <v>249.91</v>
      </c>
      <c r="X431" s="12">
        <v>0</v>
      </c>
      <c r="Y431" s="12">
        <v>0</v>
      </c>
      <c r="Z431" s="12">
        <v>0</v>
      </c>
      <c r="AA431" s="12">
        <v>0.14000000000000001</v>
      </c>
      <c r="AB431" s="12">
        <v>0</v>
      </c>
      <c r="AC431" s="12">
        <v>0</v>
      </c>
      <c r="AD431" s="12">
        <v>0</v>
      </c>
      <c r="AE431" s="12">
        <v>0</v>
      </c>
      <c r="AF431" s="12">
        <v>0</v>
      </c>
      <c r="AG431" s="12">
        <v>250.05</v>
      </c>
      <c r="AH431" s="12">
        <v>3585</v>
      </c>
      <c r="AI431" s="12">
        <v>68.59</v>
      </c>
      <c r="AJ431" s="12">
        <v>170.6</v>
      </c>
      <c r="AK431" s="12">
        <v>400.8</v>
      </c>
      <c r="AL431" s="12">
        <v>639.99</v>
      </c>
      <c r="AM431" s="18">
        <v>0</v>
      </c>
      <c r="AN431" s="12">
        <v>639.99</v>
      </c>
    </row>
    <row r="432" spans="1:40" s="4" customFormat="1" ht="17.25" x14ac:dyDescent="0.3">
      <c r="A432" s="13" t="s">
        <v>265</v>
      </c>
      <c r="B432" s="12" t="s">
        <v>1177</v>
      </c>
      <c r="C432" s="13" t="s">
        <v>52</v>
      </c>
      <c r="D432" s="12">
        <v>4242.1499999999996</v>
      </c>
      <c r="E432" s="12">
        <v>0</v>
      </c>
      <c r="F432" s="12">
        <v>0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100.05</v>
      </c>
      <c r="N432" s="12">
        <v>0</v>
      </c>
      <c r="O432" s="12">
        <v>0</v>
      </c>
      <c r="P432" s="12">
        <v>0</v>
      </c>
      <c r="Q432" s="12">
        <v>4342.2</v>
      </c>
      <c r="R432" s="12">
        <v>30.51</v>
      </c>
      <c r="S432" s="12">
        <v>54.92</v>
      </c>
      <c r="T432" s="12">
        <v>30.51</v>
      </c>
      <c r="U432" s="12">
        <v>0</v>
      </c>
      <c r="V432" s="12">
        <v>305.08</v>
      </c>
      <c r="W432" s="12">
        <v>305.08</v>
      </c>
      <c r="X432" s="12">
        <v>0</v>
      </c>
      <c r="Y432" s="12">
        <v>0</v>
      </c>
      <c r="Z432" s="12">
        <v>0</v>
      </c>
      <c r="AA432" s="12">
        <v>0.12</v>
      </c>
      <c r="AB432" s="12">
        <v>0</v>
      </c>
      <c r="AC432" s="12">
        <v>0</v>
      </c>
      <c r="AD432" s="12">
        <v>0</v>
      </c>
      <c r="AE432" s="12">
        <v>0</v>
      </c>
      <c r="AF432" s="12">
        <v>0</v>
      </c>
      <c r="AG432" s="12">
        <v>305.2</v>
      </c>
      <c r="AH432" s="12">
        <v>4037</v>
      </c>
      <c r="AI432" s="12">
        <v>85.43</v>
      </c>
      <c r="AJ432" s="12">
        <v>223.96</v>
      </c>
      <c r="AK432" s="12">
        <v>417.65</v>
      </c>
      <c r="AL432" s="12">
        <v>727.04</v>
      </c>
      <c r="AM432" s="18">
        <v>0</v>
      </c>
      <c r="AN432" s="12">
        <v>727.04</v>
      </c>
    </row>
    <row r="433" spans="1:40" s="4" customFormat="1" ht="17.25" x14ac:dyDescent="0.3">
      <c r="A433" s="13" t="s">
        <v>266</v>
      </c>
      <c r="B433" s="12" t="s">
        <v>1810</v>
      </c>
      <c r="C433" s="13" t="s">
        <v>241</v>
      </c>
      <c r="D433" s="12">
        <v>10599.45</v>
      </c>
      <c r="E433" s="12">
        <v>0</v>
      </c>
      <c r="F433" s="12">
        <v>0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2">
        <v>0</v>
      </c>
      <c r="M433" s="12">
        <v>100.05</v>
      </c>
      <c r="N433" s="12">
        <v>0</v>
      </c>
      <c r="O433" s="12">
        <v>0</v>
      </c>
      <c r="P433" s="12">
        <v>0</v>
      </c>
      <c r="Q433" s="12">
        <v>10699.5</v>
      </c>
      <c r="R433" s="12">
        <v>76.23</v>
      </c>
      <c r="S433" s="12">
        <v>137.21</v>
      </c>
      <c r="T433" s="12">
        <v>105.47</v>
      </c>
      <c r="U433" s="12">
        <v>0</v>
      </c>
      <c r="V433" s="12">
        <v>1441.02</v>
      </c>
      <c r="W433" s="12">
        <v>1441.02</v>
      </c>
      <c r="X433" s="12">
        <v>0</v>
      </c>
      <c r="Y433" s="12">
        <v>0</v>
      </c>
      <c r="Z433" s="12">
        <v>0</v>
      </c>
      <c r="AA433" s="12">
        <v>-0.52</v>
      </c>
      <c r="AB433" s="12">
        <v>0</v>
      </c>
      <c r="AC433" s="12">
        <v>0</v>
      </c>
      <c r="AD433" s="12">
        <v>0</v>
      </c>
      <c r="AE433" s="12">
        <v>0</v>
      </c>
      <c r="AF433" s="12">
        <v>0</v>
      </c>
      <c r="AG433" s="12">
        <v>1440.5</v>
      </c>
      <c r="AH433" s="12">
        <v>9259</v>
      </c>
      <c r="AI433" s="12">
        <v>213.44</v>
      </c>
      <c r="AJ433" s="12">
        <v>650.20000000000005</v>
      </c>
      <c r="AK433" s="12">
        <v>626.08000000000004</v>
      </c>
      <c r="AL433" s="12">
        <v>1489.72</v>
      </c>
      <c r="AM433" s="18">
        <v>0</v>
      </c>
      <c r="AN433" s="12">
        <v>1489.72</v>
      </c>
    </row>
    <row r="434" spans="1:40" s="8" customFormat="1" ht="17.25" x14ac:dyDescent="0.3">
      <c r="A434" s="13" t="s">
        <v>267</v>
      </c>
      <c r="B434" s="12" t="s">
        <v>1178</v>
      </c>
      <c r="C434" s="13" t="s">
        <v>45</v>
      </c>
      <c r="D434" s="12">
        <v>3735</v>
      </c>
      <c r="E434" s="12">
        <v>0</v>
      </c>
      <c r="F434" s="12">
        <v>0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2">
        <v>0</v>
      </c>
      <c r="M434" s="12">
        <v>100.05</v>
      </c>
      <c r="N434" s="12">
        <v>0</v>
      </c>
      <c r="O434" s="12">
        <v>0</v>
      </c>
      <c r="P434" s="12">
        <v>0</v>
      </c>
      <c r="Q434" s="12">
        <v>3835.05</v>
      </c>
      <c r="R434" s="12">
        <v>26.86</v>
      </c>
      <c r="S434" s="12">
        <v>48.35</v>
      </c>
      <c r="T434" s="12">
        <v>26.86</v>
      </c>
      <c r="U434" s="12">
        <v>0</v>
      </c>
      <c r="V434" s="12">
        <v>249.91</v>
      </c>
      <c r="W434" s="12">
        <v>249.91</v>
      </c>
      <c r="X434" s="12">
        <v>0</v>
      </c>
      <c r="Y434" s="12">
        <v>0</v>
      </c>
      <c r="Z434" s="12">
        <v>0</v>
      </c>
      <c r="AA434" s="12">
        <v>-0.86</v>
      </c>
      <c r="AB434" s="12">
        <v>0</v>
      </c>
      <c r="AC434" s="12">
        <v>0</v>
      </c>
      <c r="AD434" s="12">
        <v>0</v>
      </c>
      <c r="AE434" s="12">
        <v>0</v>
      </c>
      <c r="AF434" s="12">
        <v>0</v>
      </c>
      <c r="AG434" s="12">
        <v>249.05</v>
      </c>
      <c r="AH434" s="12">
        <v>3586</v>
      </c>
      <c r="AI434" s="12">
        <v>75.209999999999994</v>
      </c>
      <c r="AJ434" s="12">
        <v>197.18</v>
      </c>
      <c r="AK434" s="12">
        <v>407.43</v>
      </c>
      <c r="AL434" s="12">
        <v>679.82</v>
      </c>
      <c r="AM434" s="18">
        <v>0</v>
      </c>
      <c r="AN434" s="12">
        <v>679.82</v>
      </c>
    </row>
    <row r="435" spans="1:40" s="4" customFormat="1" ht="17.25" x14ac:dyDescent="0.3">
      <c r="A435" s="13" t="s">
        <v>2540</v>
      </c>
      <c r="B435" s="12" t="s">
        <v>2541</v>
      </c>
      <c r="C435" s="13" t="s">
        <v>2542</v>
      </c>
      <c r="D435" s="12">
        <v>3735</v>
      </c>
      <c r="E435" s="12">
        <v>0</v>
      </c>
      <c r="F435" s="12">
        <v>0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0</v>
      </c>
      <c r="M435" s="12">
        <v>100.05</v>
      </c>
      <c r="N435" s="12">
        <v>0</v>
      </c>
      <c r="O435" s="12">
        <v>0</v>
      </c>
      <c r="P435" s="12">
        <v>0</v>
      </c>
      <c r="Q435" s="12">
        <v>3835.05</v>
      </c>
      <c r="R435" s="12">
        <v>24.49</v>
      </c>
      <c r="S435" s="12">
        <v>44.09</v>
      </c>
      <c r="T435" s="12">
        <v>24.5</v>
      </c>
      <c r="U435" s="12">
        <v>0</v>
      </c>
      <c r="V435" s="12">
        <v>249.91</v>
      </c>
      <c r="W435" s="12">
        <v>249.91</v>
      </c>
      <c r="X435" s="12">
        <v>0</v>
      </c>
      <c r="Y435" s="12">
        <v>0</v>
      </c>
      <c r="Z435" s="12">
        <v>0</v>
      </c>
      <c r="AA435" s="12">
        <v>0.14000000000000001</v>
      </c>
      <c r="AB435" s="12">
        <v>0</v>
      </c>
      <c r="AC435" s="12">
        <v>0</v>
      </c>
      <c r="AD435" s="12">
        <v>0</v>
      </c>
      <c r="AE435" s="12">
        <v>0</v>
      </c>
      <c r="AF435" s="12">
        <v>0</v>
      </c>
      <c r="AG435" s="12">
        <v>250.05</v>
      </c>
      <c r="AH435" s="12">
        <v>3585</v>
      </c>
      <c r="AI435" s="12">
        <v>68.59</v>
      </c>
      <c r="AJ435" s="12">
        <v>170.6</v>
      </c>
      <c r="AK435" s="12">
        <v>400.8</v>
      </c>
      <c r="AL435" s="12">
        <v>639.99</v>
      </c>
      <c r="AM435" s="18">
        <v>0</v>
      </c>
      <c r="AN435" s="12">
        <v>639.99</v>
      </c>
    </row>
    <row r="436" spans="1:40" s="4" customFormat="1" ht="17.25" x14ac:dyDescent="0.3">
      <c r="A436" s="13" t="s">
        <v>41</v>
      </c>
      <c r="B436" s="12"/>
      <c r="C436" s="13"/>
      <c r="D436" s="12" t="s">
        <v>42</v>
      </c>
      <c r="E436" s="12" t="s">
        <v>42</v>
      </c>
      <c r="F436" s="12" t="s">
        <v>42</v>
      </c>
      <c r="G436" s="12" t="s">
        <v>42</v>
      </c>
      <c r="H436" s="12" t="s">
        <v>42</v>
      </c>
      <c r="I436" s="12" t="s">
        <v>42</v>
      </c>
      <c r="J436" s="12" t="s">
        <v>42</v>
      </c>
      <c r="K436" s="12" t="s">
        <v>42</v>
      </c>
      <c r="L436" s="12" t="s">
        <v>42</v>
      </c>
      <c r="M436" s="12" t="s">
        <v>42</v>
      </c>
      <c r="N436" s="12" t="s">
        <v>42</v>
      </c>
      <c r="O436" s="12" t="s">
        <v>42</v>
      </c>
      <c r="P436" s="12" t="s">
        <v>42</v>
      </c>
      <c r="Q436" s="12" t="s">
        <v>42</v>
      </c>
      <c r="R436" s="12" t="s">
        <v>42</v>
      </c>
      <c r="S436" s="12" t="s">
        <v>42</v>
      </c>
      <c r="T436" s="12" t="s">
        <v>42</v>
      </c>
      <c r="U436" s="12" t="s">
        <v>42</v>
      </c>
      <c r="V436" s="12" t="s">
        <v>42</v>
      </c>
      <c r="W436" s="12" t="s">
        <v>42</v>
      </c>
      <c r="X436" s="12" t="s">
        <v>42</v>
      </c>
      <c r="Y436" s="12" t="s">
        <v>42</v>
      </c>
      <c r="Z436" s="12" t="s">
        <v>42</v>
      </c>
      <c r="AA436" s="12" t="s">
        <v>42</v>
      </c>
      <c r="AB436" s="12" t="s">
        <v>42</v>
      </c>
      <c r="AC436" s="12" t="s">
        <v>42</v>
      </c>
      <c r="AD436" s="12" t="s">
        <v>42</v>
      </c>
      <c r="AE436" s="12" t="s">
        <v>42</v>
      </c>
      <c r="AF436" s="12" t="s">
        <v>42</v>
      </c>
      <c r="AG436" s="12" t="s">
        <v>42</v>
      </c>
      <c r="AH436" s="12" t="s">
        <v>42</v>
      </c>
      <c r="AI436" s="12" t="s">
        <v>42</v>
      </c>
      <c r="AJ436" s="12" t="s">
        <v>42</v>
      </c>
      <c r="AK436" s="12" t="s">
        <v>42</v>
      </c>
      <c r="AL436" s="12" t="s">
        <v>42</v>
      </c>
      <c r="AM436" s="18" t="s">
        <v>42</v>
      </c>
      <c r="AN436" s="12" t="s">
        <v>42</v>
      </c>
    </row>
    <row r="437" spans="1:40" s="4" customFormat="1" ht="17.25" x14ac:dyDescent="0.3">
      <c r="A437" s="13"/>
      <c r="B437" s="12"/>
      <c r="C437" s="13"/>
      <c r="D437" s="12">
        <v>41181.9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0</v>
      </c>
      <c r="L437" s="12">
        <v>0</v>
      </c>
      <c r="M437" s="12">
        <v>800.4</v>
      </c>
      <c r="N437" s="12">
        <v>0</v>
      </c>
      <c r="O437" s="12">
        <v>0</v>
      </c>
      <c r="P437" s="12">
        <v>0</v>
      </c>
      <c r="Q437" s="12">
        <v>41982.3</v>
      </c>
      <c r="R437" s="12">
        <v>285.79000000000002</v>
      </c>
      <c r="S437" s="12">
        <v>514.44000000000005</v>
      </c>
      <c r="T437" s="12">
        <v>324.83999999999997</v>
      </c>
      <c r="U437" s="12">
        <v>0</v>
      </c>
      <c r="V437" s="12">
        <v>3556.28</v>
      </c>
      <c r="W437" s="12">
        <v>3429.35</v>
      </c>
      <c r="X437" s="12">
        <v>0</v>
      </c>
      <c r="Y437" s="12">
        <v>0</v>
      </c>
      <c r="Z437" s="12">
        <v>0</v>
      </c>
      <c r="AA437" s="12">
        <v>-1.05</v>
      </c>
      <c r="AB437" s="12">
        <v>0</v>
      </c>
      <c r="AC437" s="12">
        <v>0</v>
      </c>
      <c r="AD437" s="12">
        <v>0</v>
      </c>
      <c r="AE437" s="12">
        <v>0</v>
      </c>
      <c r="AF437" s="12">
        <v>0</v>
      </c>
      <c r="AG437" s="12">
        <v>3428.3</v>
      </c>
      <c r="AH437" s="12">
        <v>38554</v>
      </c>
      <c r="AI437" s="12">
        <v>800.26</v>
      </c>
      <c r="AJ437" s="12">
        <v>2228.9899999999998</v>
      </c>
      <c r="AK437" s="12">
        <v>3565.32</v>
      </c>
      <c r="AL437" s="12">
        <v>6594.57</v>
      </c>
      <c r="AM437" s="18">
        <v>0</v>
      </c>
      <c r="AN437" s="12">
        <v>6594.57</v>
      </c>
    </row>
    <row r="438" spans="1:40" s="4" customFormat="1" ht="17.25" x14ac:dyDescent="0.3">
      <c r="A438" s="13"/>
      <c r="B438" s="12"/>
      <c r="C438" s="13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8"/>
      <c r="AN438" s="12"/>
    </row>
    <row r="439" spans="1:40" s="4" customFormat="1" ht="17.25" x14ac:dyDescent="0.3">
      <c r="A439" s="13" t="s">
        <v>268</v>
      </c>
      <c r="B439" s="12"/>
      <c r="C439" s="13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8"/>
      <c r="AN439" s="12"/>
    </row>
    <row r="440" spans="1:40" s="4" customFormat="1" ht="17.25" x14ac:dyDescent="0.3">
      <c r="A440" s="13" t="s">
        <v>269</v>
      </c>
      <c r="B440" s="12" t="s">
        <v>1179</v>
      </c>
      <c r="C440" s="13" t="s">
        <v>270</v>
      </c>
      <c r="D440" s="12">
        <v>3735</v>
      </c>
      <c r="E440" s="12">
        <v>0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100.05</v>
      </c>
      <c r="N440" s="12">
        <v>0</v>
      </c>
      <c r="O440" s="12">
        <v>0</v>
      </c>
      <c r="P440" s="12">
        <v>0</v>
      </c>
      <c r="Q440" s="12">
        <v>3835.05</v>
      </c>
      <c r="R440" s="12">
        <v>26.86</v>
      </c>
      <c r="S440" s="12">
        <v>48.35</v>
      </c>
      <c r="T440" s="12">
        <v>26.86</v>
      </c>
      <c r="U440" s="12">
        <v>0</v>
      </c>
      <c r="V440" s="12">
        <v>249.91</v>
      </c>
      <c r="W440" s="12">
        <v>249.91</v>
      </c>
      <c r="X440" s="12">
        <v>0</v>
      </c>
      <c r="Y440" s="12">
        <v>0</v>
      </c>
      <c r="Z440" s="12">
        <v>0</v>
      </c>
      <c r="AA440" s="12">
        <v>0.14000000000000001</v>
      </c>
      <c r="AB440" s="12">
        <v>0</v>
      </c>
      <c r="AC440" s="12">
        <v>0</v>
      </c>
      <c r="AD440" s="12">
        <v>0</v>
      </c>
      <c r="AE440" s="12">
        <v>0</v>
      </c>
      <c r="AF440" s="12">
        <v>0</v>
      </c>
      <c r="AG440" s="12">
        <v>250.05</v>
      </c>
      <c r="AH440" s="12">
        <v>3585</v>
      </c>
      <c r="AI440" s="12">
        <v>75.209999999999994</v>
      </c>
      <c r="AJ440" s="12">
        <v>197.18</v>
      </c>
      <c r="AK440" s="12">
        <v>407.43</v>
      </c>
      <c r="AL440" s="12">
        <v>679.82</v>
      </c>
      <c r="AM440" s="18">
        <v>0</v>
      </c>
      <c r="AN440" s="12">
        <v>679.82</v>
      </c>
    </row>
    <row r="441" spans="1:40" s="4" customFormat="1" ht="17.25" x14ac:dyDescent="0.3">
      <c r="A441" s="13" t="s">
        <v>271</v>
      </c>
      <c r="B441" s="12" t="s">
        <v>1180</v>
      </c>
      <c r="C441" s="13" t="s">
        <v>45</v>
      </c>
      <c r="D441" s="12">
        <v>3735</v>
      </c>
      <c r="E441" s="12">
        <v>0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100.05</v>
      </c>
      <c r="N441" s="12">
        <v>0</v>
      </c>
      <c r="O441" s="12">
        <v>0</v>
      </c>
      <c r="P441" s="12">
        <v>0</v>
      </c>
      <c r="Q441" s="12">
        <v>3835.05</v>
      </c>
      <c r="R441" s="12">
        <v>26.86</v>
      </c>
      <c r="S441" s="12">
        <v>48.35</v>
      </c>
      <c r="T441" s="12">
        <v>26.86</v>
      </c>
      <c r="U441" s="12">
        <v>0</v>
      </c>
      <c r="V441" s="12">
        <v>249.91</v>
      </c>
      <c r="W441" s="12">
        <v>249.91</v>
      </c>
      <c r="X441" s="12">
        <v>0</v>
      </c>
      <c r="Y441" s="12">
        <v>0</v>
      </c>
      <c r="Z441" s="12">
        <v>0</v>
      </c>
      <c r="AA441" s="12">
        <v>0.14000000000000001</v>
      </c>
      <c r="AB441" s="12">
        <v>0</v>
      </c>
      <c r="AC441" s="12">
        <v>0</v>
      </c>
      <c r="AD441" s="12">
        <v>0</v>
      </c>
      <c r="AE441" s="12">
        <v>0</v>
      </c>
      <c r="AF441" s="12">
        <v>0</v>
      </c>
      <c r="AG441" s="12">
        <v>250.05</v>
      </c>
      <c r="AH441" s="12">
        <v>3585</v>
      </c>
      <c r="AI441" s="12">
        <v>75.209999999999994</v>
      </c>
      <c r="AJ441" s="12">
        <v>197.18</v>
      </c>
      <c r="AK441" s="12">
        <v>407.43</v>
      </c>
      <c r="AL441" s="12">
        <v>679.82</v>
      </c>
      <c r="AM441" s="18">
        <v>0</v>
      </c>
      <c r="AN441" s="12">
        <v>679.82</v>
      </c>
    </row>
    <row r="442" spans="1:40" s="4" customFormat="1" ht="17.25" x14ac:dyDescent="0.3">
      <c r="A442" s="13" t="s">
        <v>272</v>
      </c>
      <c r="B442" s="12" t="s">
        <v>1181</v>
      </c>
      <c r="C442" s="13" t="s">
        <v>45</v>
      </c>
      <c r="D442" s="12">
        <v>3735</v>
      </c>
      <c r="E442" s="12">
        <v>0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100.05</v>
      </c>
      <c r="N442" s="12">
        <v>0</v>
      </c>
      <c r="O442" s="12">
        <v>0</v>
      </c>
      <c r="P442" s="12">
        <v>0</v>
      </c>
      <c r="Q442" s="12">
        <v>3835.05</v>
      </c>
      <c r="R442" s="12">
        <v>26.86</v>
      </c>
      <c r="S442" s="12">
        <v>48.35</v>
      </c>
      <c r="T442" s="12">
        <v>26.86</v>
      </c>
      <c r="U442" s="12">
        <v>0</v>
      </c>
      <c r="V442" s="12">
        <v>249.91</v>
      </c>
      <c r="W442" s="12">
        <v>249.91</v>
      </c>
      <c r="X442" s="12">
        <v>0</v>
      </c>
      <c r="Y442" s="12">
        <v>0</v>
      </c>
      <c r="Z442" s="12">
        <v>0</v>
      </c>
      <c r="AA442" s="12">
        <v>-0.86</v>
      </c>
      <c r="AB442" s="12">
        <v>0</v>
      </c>
      <c r="AC442" s="12">
        <v>0</v>
      </c>
      <c r="AD442" s="12">
        <v>0</v>
      </c>
      <c r="AE442" s="12">
        <v>0</v>
      </c>
      <c r="AF442" s="12">
        <v>0</v>
      </c>
      <c r="AG442" s="12">
        <v>249.05</v>
      </c>
      <c r="AH442" s="12">
        <v>3586</v>
      </c>
      <c r="AI442" s="12">
        <v>75.209999999999994</v>
      </c>
      <c r="AJ442" s="12">
        <v>197.18</v>
      </c>
      <c r="AK442" s="12">
        <v>407.43</v>
      </c>
      <c r="AL442" s="12">
        <v>679.82</v>
      </c>
      <c r="AM442" s="18">
        <v>0</v>
      </c>
      <c r="AN442" s="12">
        <v>679.82</v>
      </c>
    </row>
    <row r="443" spans="1:40" s="4" customFormat="1" ht="17.25" x14ac:dyDescent="0.3">
      <c r="A443" s="13" t="s">
        <v>1876</v>
      </c>
      <c r="B443" s="12" t="s">
        <v>1877</v>
      </c>
      <c r="C443" s="13" t="s">
        <v>46</v>
      </c>
      <c r="D443" s="12">
        <v>4423.05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100.05</v>
      </c>
      <c r="N443" s="12">
        <v>0</v>
      </c>
      <c r="O443" s="12">
        <v>0</v>
      </c>
      <c r="P443" s="12">
        <v>0</v>
      </c>
      <c r="Q443" s="12">
        <v>4523.1000000000004</v>
      </c>
      <c r="R443" s="12">
        <v>23.7</v>
      </c>
      <c r="S443" s="12">
        <v>42.66</v>
      </c>
      <c r="T443" s="12">
        <v>23.7</v>
      </c>
      <c r="U443" s="12">
        <v>0</v>
      </c>
      <c r="V443" s="12">
        <v>324.76</v>
      </c>
      <c r="W443" s="12">
        <v>324.76</v>
      </c>
      <c r="X443" s="12">
        <v>0</v>
      </c>
      <c r="Y443" s="12">
        <v>0</v>
      </c>
      <c r="Z443" s="12">
        <v>0</v>
      </c>
      <c r="AA443" s="12">
        <v>0.34</v>
      </c>
      <c r="AB443" s="12">
        <v>0</v>
      </c>
      <c r="AC443" s="12">
        <v>0</v>
      </c>
      <c r="AD443" s="12">
        <v>0</v>
      </c>
      <c r="AE443" s="12">
        <v>0</v>
      </c>
      <c r="AF443" s="12">
        <v>0</v>
      </c>
      <c r="AG443" s="12">
        <v>325.10000000000002</v>
      </c>
      <c r="AH443" s="12">
        <v>4198</v>
      </c>
      <c r="AI443" s="12">
        <v>66.37</v>
      </c>
      <c r="AJ443" s="12">
        <v>165.08</v>
      </c>
      <c r="AK443" s="12">
        <v>398.59</v>
      </c>
      <c r="AL443" s="12">
        <v>630.04</v>
      </c>
      <c r="AM443" s="18">
        <v>0</v>
      </c>
      <c r="AN443" s="12">
        <v>630.04</v>
      </c>
    </row>
    <row r="444" spans="1:40" s="8" customFormat="1" ht="17.25" x14ac:dyDescent="0.3">
      <c r="A444" s="13" t="s">
        <v>273</v>
      </c>
      <c r="B444" s="12" t="s">
        <v>1182</v>
      </c>
      <c r="C444" s="13" t="s">
        <v>45</v>
      </c>
      <c r="D444" s="12">
        <v>3735</v>
      </c>
      <c r="E444" s="12">
        <v>0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100.05</v>
      </c>
      <c r="N444" s="12">
        <v>0</v>
      </c>
      <c r="O444" s="12">
        <v>0</v>
      </c>
      <c r="P444" s="12">
        <v>0</v>
      </c>
      <c r="Q444" s="12">
        <v>3835.05</v>
      </c>
      <c r="R444" s="12">
        <v>26.86</v>
      </c>
      <c r="S444" s="12">
        <v>48.35</v>
      </c>
      <c r="T444" s="12">
        <v>26.86</v>
      </c>
      <c r="U444" s="12">
        <v>0</v>
      </c>
      <c r="V444" s="12">
        <v>249.91</v>
      </c>
      <c r="W444" s="12">
        <v>249.91</v>
      </c>
      <c r="X444" s="12">
        <v>0</v>
      </c>
      <c r="Y444" s="12">
        <v>0</v>
      </c>
      <c r="Z444" s="12">
        <v>0</v>
      </c>
      <c r="AA444" s="12">
        <v>0.14000000000000001</v>
      </c>
      <c r="AB444" s="12">
        <v>0</v>
      </c>
      <c r="AC444" s="12">
        <v>0</v>
      </c>
      <c r="AD444" s="12">
        <v>0</v>
      </c>
      <c r="AE444" s="12">
        <v>0</v>
      </c>
      <c r="AF444" s="12">
        <v>0</v>
      </c>
      <c r="AG444" s="12">
        <v>250.05</v>
      </c>
      <c r="AH444" s="12">
        <v>3585</v>
      </c>
      <c r="AI444" s="12">
        <v>75.209999999999994</v>
      </c>
      <c r="AJ444" s="12">
        <v>197.18</v>
      </c>
      <c r="AK444" s="12">
        <v>407.43</v>
      </c>
      <c r="AL444" s="12">
        <v>679.82</v>
      </c>
      <c r="AM444" s="18">
        <v>0</v>
      </c>
      <c r="AN444" s="12">
        <v>679.82</v>
      </c>
    </row>
    <row r="445" spans="1:40" s="4" customFormat="1" ht="17.25" x14ac:dyDescent="0.3">
      <c r="A445" s="13" t="s">
        <v>274</v>
      </c>
      <c r="B445" s="12" t="s">
        <v>1183</v>
      </c>
      <c r="C445" s="13" t="s">
        <v>45</v>
      </c>
      <c r="D445" s="12">
        <v>3426.75</v>
      </c>
      <c r="E445" s="12">
        <v>0</v>
      </c>
      <c r="F445" s="12">
        <v>0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100.05</v>
      </c>
      <c r="N445" s="12">
        <v>0</v>
      </c>
      <c r="O445" s="12">
        <v>125.1</v>
      </c>
      <c r="P445" s="12">
        <v>0</v>
      </c>
      <c r="Q445" s="12">
        <v>3651.9</v>
      </c>
      <c r="R445" s="12">
        <v>0</v>
      </c>
      <c r="S445" s="12">
        <v>0</v>
      </c>
      <c r="T445" s="12">
        <v>0</v>
      </c>
      <c r="U445" s="12">
        <v>0</v>
      </c>
      <c r="V445" s="12">
        <v>216.37</v>
      </c>
      <c r="W445" s="12">
        <v>0</v>
      </c>
      <c r="X445" s="12">
        <v>0</v>
      </c>
      <c r="Y445" s="12">
        <v>0</v>
      </c>
      <c r="Z445" s="12">
        <v>0</v>
      </c>
      <c r="AA445" s="12">
        <v>-0.1</v>
      </c>
      <c r="AB445" s="12">
        <v>0</v>
      </c>
      <c r="AC445" s="12">
        <v>0</v>
      </c>
      <c r="AD445" s="12">
        <v>0</v>
      </c>
      <c r="AE445" s="12">
        <v>0</v>
      </c>
      <c r="AF445" s="12">
        <v>0</v>
      </c>
      <c r="AG445" s="12">
        <v>-0.1</v>
      </c>
      <c r="AH445" s="12">
        <v>3652</v>
      </c>
      <c r="AI445" s="12">
        <v>92.87</v>
      </c>
      <c r="AJ445" s="12">
        <v>214.2</v>
      </c>
      <c r="AK445" s="12">
        <v>425.09</v>
      </c>
      <c r="AL445" s="12">
        <v>732.16</v>
      </c>
      <c r="AM445" s="18">
        <v>0</v>
      </c>
      <c r="AN445" s="12">
        <v>732.16</v>
      </c>
    </row>
    <row r="446" spans="1:40" s="4" customFormat="1" ht="17.25" x14ac:dyDescent="0.3">
      <c r="A446" s="10" t="s">
        <v>275</v>
      </c>
      <c r="B446" s="9" t="s">
        <v>1184</v>
      </c>
      <c r="C446" s="12" t="s">
        <v>45</v>
      </c>
      <c r="D446" s="9">
        <v>3735</v>
      </c>
      <c r="E446" s="9">
        <v>0</v>
      </c>
      <c r="F446" s="9">
        <v>0</v>
      </c>
      <c r="G446" s="9">
        <v>0</v>
      </c>
      <c r="H446" s="9">
        <v>0</v>
      </c>
      <c r="I446" s="9">
        <v>0</v>
      </c>
      <c r="J446" s="9">
        <v>0</v>
      </c>
      <c r="K446" s="9">
        <v>0</v>
      </c>
      <c r="L446" s="9">
        <v>0</v>
      </c>
      <c r="M446" s="9">
        <v>100.05</v>
      </c>
      <c r="N446" s="9">
        <v>0</v>
      </c>
      <c r="O446" s="9">
        <v>0</v>
      </c>
      <c r="P446" s="9">
        <v>0</v>
      </c>
      <c r="Q446" s="9">
        <v>3835.05</v>
      </c>
      <c r="R446" s="9">
        <v>26.86</v>
      </c>
      <c r="S446" s="9">
        <v>48.35</v>
      </c>
      <c r="T446" s="9">
        <v>26.86</v>
      </c>
      <c r="U446" s="9">
        <v>0</v>
      </c>
      <c r="V446" s="9">
        <v>249.91</v>
      </c>
      <c r="W446" s="9">
        <v>249.91</v>
      </c>
      <c r="X446" s="9">
        <v>0</v>
      </c>
      <c r="Y446" s="9">
        <v>0</v>
      </c>
      <c r="Z446" s="9">
        <v>0</v>
      </c>
      <c r="AA446" s="9">
        <v>0.14000000000000001</v>
      </c>
      <c r="AB446" s="9">
        <v>0</v>
      </c>
      <c r="AC446" s="9">
        <v>0</v>
      </c>
      <c r="AD446" s="9">
        <v>0</v>
      </c>
      <c r="AE446" s="9">
        <v>0</v>
      </c>
      <c r="AF446" s="9">
        <v>0</v>
      </c>
      <c r="AG446" s="9">
        <v>250.05</v>
      </c>
      <c r="AH446" s="9">
        <v>3585</v>
      </c>
      <c r="AI446" s="9">
        <v>75.209999999999994</v>
      </c>
      <c r="AJ446" s="9">
        <v>197.18</v>
      </c>
      <c r="AK446" s="9">
        <v>407.43</v>
      </c>
      <c r="AL446" s="9">
        <v>679.82</v>
      </c>
      <c r="AM446" s="19">
        <v>0</v>
      </c>
      <c r="AN446" s="9">
        <v>679.82</v>
      </c>
    </row>
    <row r="447" spans="1:40" s="4" customFormat="1" ht="17.25" x14ac:dyDescent="0.3">
      <c r="A447" s="13" t="s">
        <v>276</v>
      </c>
      <c r="B447" s="12" t="s">
        <v>1811</v>
      </c>
      <c r="C447" s="12" t="s">
        <v>43</v>
      </c>
      <c r="D447" s="16">
        <v>5985.75</v>
      </c>
      <c r="E447" s="16">
        <v>0</v>
      </c>
      <c r="F447" s="16">
        <v>0</v>
      </c>
      <c r="G447" s="16">
        <v>0</v>
      </c>
      <c r="H447" s="16">
        <v>0</v>
      </c>
      <c r="I447" s="16">
        <v>0</v>
      </c>
      <c r="J447" s="16">
        <v>0</v>
      </c>
      <c r="K447" s="16">
        <v>0</v>
      </c>
      <c r="L447" s="16">
        <v>0</v>
      </c>
      <c r="M447" s="16">
        <v>100.05</v>
      </c>
      <c r="N447" s="16">
        <v>0</v>
      </c>
      <c r="O447" s="16">
        <v>0</v>
      </c>
      <c r="P447" s="16">
        <v>0</v>
      </c>
      <c r="Q447" s="16">
        <v>6085.8</v>
      </c>
      <c r="R447" s="16">
        <v>43.05</v>
      </c>
      <c r="S447" s="16">
        <v>77.489999999999995</v>
      </c>
      <c r="T447" s="16">
        <v>51.06</v>
      </c>
      <c r="U447" s="16">
        <v>0</v>
      </c>
      <c r="V447" s="16">
        <v>520.13</v>
      </c>
      <c r="W447" s="16">
        <v>520.13</v>
      </c>
      <c r="X447" s="16">
        <v>0</v>
      </c>
      <c r="Y447" s="16">
        <v>0</v>
      </c>
      <c r="Z447" s="16">
        <v>0</v>
      </c>
      <c r="AA447" s="16">
        <v>-0.33</v>
      </c>
      <c r="AB447" s="16">
        <v>0</v>
      </c>
      <c r="AC447" s="16">
        <v>0</v>
      </c>
      <c r="AD447" s="16">
        <v>0</v>
      </c>
      <c r="AE447" s="16">
        <v>0</v>
      </c>
      <c r="AF447" s="16">
        <v>0</v>
      </c>
      <c r="AG447" s="16">
        <v>2394.8000000000002</v>
      </c>
      <c r="AH447" s="16">
        <v>3691</v>
      </c>
      <c r="AI447" s="16">
        <v>120.53</v>
      </c>
      <c r="AJ447" s="16">
        <v>367.18</v>
      </c>
      <c r="AK447" s="16">
        <v>474.77</v>
      </c>
      <c r="AL447" s="16">
        <v>962.48</v>
      </c>
      <c r="AM447" s="20">
        <v>0</v>
      </c>
      <c r="AN447" s="16">
        <v>962.48</v>
      </c>
    </row>
    <row r="448" spans="1:40" s="4" customFormat="1" ht="17.25" x14ac:dyDescent="0.3">
      <c r="A448" s="13" t="s">
        <v>277</v>
      </c>
      <c r="B448" s="12" t="s">
        <v>1185</v>
      </c>
      <c r="C448" s="12" t="s">
        <v>241</v>
      </c>
      <c r="D448" s="12">
        <v>10599.45</v>
      </c>
      <c r="E448" s="12">
        <v>0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100.05</v>
      </c>
      <c r="N448" s="12">
        <v>0</v>
      </c>
      <c r="O448" s="12">
        <v>0</v>
      </c>
      <c r="P448" s="12">
        <v>0</v>
      </c>
      <c r="Q448" s="12">
        <v>10699.5</v>
      </c>
      <c r="R448" s="12">
        <v>75.59</v>
      </c>
      <c r="S448" s="12">
        <v>136.07</v>
      </c>
      <c r="T448" s="12">
        <v>104.44</v>
      </c>
      <c r="U448" s="12">
        <v>0</v>
      </c>
      <c r="V448" s="12">
        <v>1441.02</v>
      </c>
      <c r="W448" s="12">
        <v>1441.02</v>
      </c>
      <c r="X448" s="12">
        <v>0</v>
      </c>
      <c r="Y448" s="12">
        <v>0</v>
      </c>
      <c r="Z448" s="12">
        <v>0</v>
      </c>
      <c r="AA448" s="12">
        <v>-0.52</v>
      </c>
      <c r="AB448" s="12">
        <v>0</v>
      </c>
      <c r="AC448" s="12">
        <v>0</v>
      </c>
      <c r="AD448" s="12">
        <v>0</v>
      </c>
      <c r="AE448" s="12">
        <v>0</v>
      </c>
      <c r="AF448" s="12">
        <v>0</v>
      </c>
      <c r="AG448" s="12">
        <v>1440.5</v>
      </c>
      <c r="AH448" s="12">
        <v>9259</v>
      </c>
      <c r="AI448" s="12">
        <v>211.66</v>
      </c>
      <c r="AJ448" s="12">
        <v>644.78</v>
      </c>
      <c r="AK448" s="12">
        <v>623.17999999999995</v>
      </c>
      <c r="AL448" s="12">
        <v>1479.62</v>
      </c>
      <c r="AM448" s="18">
        <v>0</v>
      </c>
      <c r="AN448" s="12">
        <v>1479.62</v>
      </c>
    </row>
    <row r="449" spans="1:40" s="4" customFormat="1" ht="17.25" x14ac:dyDescent="0.3">
      <c r="A449" s="11" t="s">
        <v>2482</v>
      </c>
      <c r="B449" s="12" t="s">
        <v>2483</v>
      </c>
      <c r="C449" s="12" t="s">
        <v>45</v>
      </c>
      <c r="D449" s="12">
        <v>4155.8999999999996</v>
      </c>
      <c r="E449" s="12">
        <v>0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100.05</v>
      </c>
      <c r="N449" s="12">
        <v>0</v>
      </c>
      <c r="O449" s="12">
        <v>0</v>
      </c>
      <c r="P449" s="12">
        <v>0</v>
      </c>
      <c r="Q449" s="12">
        <v>4255.95</v>
      </c>
      <c r="R449" s="12">
        <v>27.26</v>
      </c>
      <c r="S449" s="12">
        <v>49.06</v>
      </c>
      <c r="T449" s="12">
        <v>27.25</v>
      </c>
      <c r="U449" s="12">
        <v>0</v>
      </c>
      <c r="V449" s="12">
        <v>295.7</v>
      </c>
      <c r="W449" s="12">
        <v>295.7</v>
      </c>
      <c r="X449" s="12">
        <v>0</v>
      </c>
      <c r="Y449" s="12">
        <v>0</v>
      </c>
      <c r="Z449" s="12">
        <v>0</v>
      </c>
      <c r="AA449" s="12">
        <v>0.25</v>
      </c>
      <c r="AB449" s="12">
        <v>0</v>
      </c>
      <c r="AC449" s="12">
        <v>0</v>
      </c>
      <c r="AD449" s="12">
        <v>0</v>
      </c>
      <c r="AE449" s="12">
        <v>0</v>
      </c>
      <c r="AF449" s="12">
        <v>0</v>
      </c>
      <c r="AG449" s="12">
        <v>295.95</v>
      </c>
      <c r="AH449" s="12">
        <v>3960</v>
      </c>
      <c r="AI449" s="12">
        <v>76.31</v>
      </c>
      <c r="AJ449" s="12">
        <v>200.08</v>
      </c>
      <c r="AK449" s="12">
        <v>408.54</v>
      </c>
      <c r="AL449" s="12">
        <v>684.93</v>
      </c>
      <c r="AM449" s="18">
        <v>0</v>
      </c>
      <c r="AN449" s="12">
        <v>684.93</v>
      </c>
    </row>
    <row r="450" spans="1:40" s="4" customFormat="1" ht="17.25" x14ac:dyDescent="0.3">
      <c r="A450" s="13" t="s">
        <v>278</v>
      </c>
      <c r="B450" s="12" t="s">
        <v>1186</v>
      </c>
      <c r="C450" s="13" t="s">
        <v>279</v>
      </c>
      <c r="D450" s="12">
        <v>8400</v>
      </c>
      <c r="E450" s="12">
        <v>0</v>
      </c>
      <c r="F450" s="12">
        <v>0</v>
      </c>
      <c r="G450" s="12">
        <v>0</v>
      </c>
      <c r="H450" s="12">
        <v>0</v>
      </c>
      <c r="I450" s="12">
        <v>0</v>
      </c>
      <c r="J450" s="12">
        <v>0</v>
      </c>
      <c r="K450" s="12">
        <v>0</v>
      </c>
      <c r="L450" s="12">
        <v>0</v>
      </c>
      <c r="M450" s="12">
        <v>100.05</v>
      </c>
      <c r="N450" s="12">
        <v>0</v>
      </c>
      <c r="O450" s="12">
        <v>0</v>
      </c>
      <c r="P450" s="12">
        <v>0</v>
      </c>
      <c r="Q450" s="12">
        <v>8500.0499999999993</v>
      </c>
      <c r="R450" s="12">
        <v>60.41</v>
      </c>
      <c r="S450" s="12">
        <v>108.74</v>
      </c>
      <c r="T450" s="12">
        <v>79.53</v>
      </c>
      <c r="U450" s="12">
        <v>0</v>
      </c>
      <c r="V450" s="12">
        <v>971.22</v>
      </c>
      <c r="W450" s="12">
        <v>971.22</v>
      </c>
      <c r="X450" s="12">
        <v>0</v>
      </c>
      <c r="Y450" s="12">
        <v>0</v>
      </c>
      <c r="Z450" s="12">
        <v>0</v>
      </c>
      <c r="AA450" s="12">
        <v>-0.17</v>
      </c>
      <c r="AB450" s="12">
        <v>0</v>
      </c>
      <c r="AC450" s="12">
        <v>0</v>
      </c>
      <c r="AD450" s="12">
        <v>0</v>
      </c>
      <c r="AE450" s="12">
        <v>0</v>
      </c>
      <c r="AF450" s="12">
        <v>0</v>
      </c>
      <c r="AG450" s="12">
        <v>971.05</v>
      </c>
      <c r="AH450" s="12">
        <v>7529</v>
      </c>
      <c r="AI450" s="12">
        <v>169.15</v>
      </c>
      <c r="AJ450" s="12">
        <v>515.28</v>
      </c>
      <c r="AK450" s="12">
        <v>553.95000000000005</v>
      </c>
      <c r="AL450" s="12">
        <v>1238.3800000000001</v>
      </c>
      <c r="AM450" s="18">
        <v>0</v>
      </c>
      <c r="AN450" s="12">
        <v>1238.3800000000001</v>
      </c>
    </row>
    <row r="451" spans="1:40" s="4" customFormat="1" ht="17.25" x14ac:dyDescent="0.3">
      <c r="A451" s="13" t="s">
        <v>2385</v>
      </c>
      <c r="B451" s="12" t="s">
        <v>2386</v>
      </c>
      <c r="C451" s="13" t="s">
        <v>245</v>
      </c>
      <c r="D451" s="12">
        <v>3735</v>
      </c>
      <c r="E451" s="12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100.05</v>
      </c>
      <c r="N451" s="12">
        <v>0</v>
      </c>
      <c r="O451" s="12">
        <v>0</v>
      </c>
      <c r="P451" s="12">
        <v>0</v>
      </c>
      <c r="Q451" s="12">
        <v>3835.05</v>
      </c>
      <c r="R451" s="12">
        <v>26.86</v>
      </c>
      <c r="S451" s="12">
        <v>48.35</v>
      </c>
      <c r="T451" s="12">
        <v>26.86</v>
      </c>
      <c r="U451" s="12">
        <v>0</v>
      </c>
      <c r="V451" s="12">
        <v>249.91</v>
      </c>
      <c r="W451" s="12">
        <v>249.91</v>
      </c>
      <c r="X451" s="12">
        <v>0</v>
      </c>
      <c r="Y451" s="12">
        <v>0</v>
      </c>
      <c r="Z451" s="12">
        <v>0</v>
      </c>
      <c r="AA451" s="12">
        <v>0.14000000000000001</v>
      </c>
      <c r="AB451" s="12">
        <v>0</v>
      </c>
      <c r="AC451" s="12">
        <v>0</v>
      </c>
      <c r="AD451" s="12">
        <v>0</v>
      </c>
      <c r="AE451" s="12">
        <v>0</v>
      </c>
      <c r="AF451" s="12">
        <v>0</v>
      </c>
      <c r="AG451" s="12">
        <v>250.05</v>
      </c>
      <c r="AH451" s="12">
        <v>3585</v>
      </c>
      <c r="AI451" s="12">
        <v>75.209999999999994</v>
      </c>
      <c r="AJ451" s="12">
        <v>197.18</v>
      </c>
      <c r="AK451" s="12">
        <v>407.43</v>
      </c>
      <c r="AL451" s="12">
        <v>679.82</v>
      </c>
      <c r="AM451" s="18">
        <v>0</v>
      </c>
      <c r="AN451" s="12">
        <v>679.82</v>
      </c>
    </row>
    <row r="452" spans="1:40" s="4" customFormat="1" ht="17.25" x14ac:dyDescent="0.3">
      <c r="A452" s="13" t="s">
        <v>280</v>
      </c>
      <c r="B452" s="12" t="s">
        <v>1187</v>
      </c>
      <c r="C452" s="13" t="s">
        <v>45</v>
      </c>
      <c r="D452" s="12">
        <v>3735</v>
      </c>
      <c r="E452" s="12">
        <v>0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100.05</v>
      </c>
      <c r="N452" s="12">
        <v>0</v>
      </c>
      <c r="O452" s="12">
        <v>0</v>
      </c>
      <c r="P452" s="12">
        <v>0</v>
      </c>
      <c r="Q452" s="12">
        <v>3835.05</v>
      </c>
      <c r="R452" s="12">
        <v>26.86</v>
      </c>
      <c r="S452" s="12">
        <v>48.35</v>
      </c>
      <c r="T452" s="12">
        <v>26.86</v>
      </c>
      <c r="U452" s="12">
        <v>0</v>
      </c>
      <c r="V452" s="12">
        <v>249.91</v>
      </c>
      <c r="W452" s="12">
        <v>249.91</v>
      </c>
      <c r="X452" s="12">
        <v>0</v>
      </c>
      <c r="Y452" s="12">
        <v>0</v>
      </c>
      <c r="Z452" s="12">
        <v>0</v>
      </c>
      <c r="AA452" s="12">
        <v>0.14000000000000001</v>
      </c>
      <c r="AB452" s="12">
        <v>0</v>
      </c>
      <c r="AC452" s="12">
        <v>0</v>
      </c>
      <c r="AD452" s="12">
        <v>0</v>
      </c>
      <c r="AE452" s="12">
        <v>0</v>
      </c>
      <c r="AF452" s="12">
        <v>0</v>
      </c>
      <c r="AG452" s="12">
        <v>250.05</v>
      </c>
      <c r="AH452" s="12">
        <v>3585</v>
      </c>
      <c r="AI452" s="12">
        <v>75.209999999999994</v>
      </c>
      <c r="AJ452" s="12">
        <v>197.18</v>
      </c>
      <c r="AK452" s="12">
        <v>407.43</v>
      </c>
      <c r="AL452" s="12">
        <v>679.82</v>
      </c>
      <c r="AM452" s="18">
        <v>0</v>
      </c>
      <c r="AN452" s="12">
        <v>679.82</v>
      </c>
    </row>
    <row r="453" spans="1:40" s="4" customFormat="1" ht="17.25" x14ac:dyDescent="0.3">
      <c r="A453" s="13" t="s">
        <v>281</v>
      </c>
      <c r="B453" s="12" t="s">
        <v>1812</v>
      </c>
      <c r="C453" s="13" t="s">
        <v>247</v>
      </c>
      <c r="D453" s="12">
        <v>3735</v>
      </c>
      <c r="E453" s="12">
        <v>0</v>
      </c>
      <c r="F453" s="12">
        <v>0</v>
      </c>
      <c r="G453" s="12">
        <v>0</v>
      </c>
      <c r="H453" s="12">
        <v>0</v>
      </c>
      <c r="I453" s="12">
        <v>0</v>
      </c>
      <c r="J453" s="12">
        <v>0</v>
      </c>
      <c r="K453" s="12">
        <v>0</v>
      </c>
      <c r="L453" s="12">
        <v>0</v>
      </c>
      <c r="M453" s="12">
        <v>100.05</v>
      </c>
      <c r="N453" s="12">
        <v>0</v>
      </c>
      <c r="O453" s="12">
        <v>0</v>
      </c>
      <c r="P453" s="12">
        <v>0</v>
      </c>
      <c r="Q453" s="12">
        <v>3835.05</v>
      </c>
      <c r="R453" s="12">
        <v>26.86</v>
      </c>
      <c r="S453" s="12">
        <v>48.35</v>
      </c>
      <c r="T453" s="12">
        <v>26.86</v>
      </c>
      <c r="U453" s="12">
        <v>0</v>
      </c>
      <c r="V453" s="12">
        <v>249.91</v>
      </c>
      <c r="W453" s="12">
        <v>249.91</v>
      </c>
      <c r="X453" s="12">
        <v>0</v>
      </c>
      <c r="Y453" s="12">
        <v>0</v>
      </c>
      <c r="Z453" s="12">
        <v>0</v>
      </c>
      <c r="AA453" s="12">
        <v>0.14000000000000001</v>
      </c>
      <c r="AB453" s="12">
        <v>0</v>
      </c>
      <c r="AC453" s="12">
        <v>0</v>
      </c>
      <c r="AD453" s="12">
        <v>0</v>
      </c>
      <c r="AE453" s="12">
        <v>0</v>
      </c>
      <c r="AF453" s="12">
        <v>0</v>
      </c>
      <c r="AG453" s="12">
        <v>250.05</v>
      </c>
      <c r="AH453" s="12">
        <v>3585</v>
      </c>
      <c r="AI453" s="12">
        <v>75.209999999999994</v>
      </c>
      <c r="AJ453" s="12">
        <v>197.18</v>
      </c>
      <c r="AK453" s="12">
        <v>407.43</v>
      </c>
      <c r="AL453" s="12">
        <v>679.82</v>
      </c>
      <c r="AM453" s="18">
        <v>0</v>
      </c>
      <c r="AN453" s="12">
        <v>679.82</v>
      </c>
    </row>
    <row r="454" spans="1:40" s="4" customFormat="1" ht="17.25" x14ac:dyDescent="0.3">
      <c r="A454" s="10" t="s">
        <v>282</v>
      </c>
      <c r="B454" s="9" t="s">
        <v>1188</v>
      </c>
      <c r="C454" s="12" t="s">
        <v>255</v>
      </c>
      <c r="D454" s="9">
        <v>3426.75</v>
      </c>
      <c r="E454" s="9">
        <v>0</v>
      </c>
      <c r="F454" s="9">
        <v>0</v>
      </c>
      <c r="G454" s="9">
        <v>0</v>
      </c>
      <c r="H454" s="9">
        <v>0</v>
      </c>
      <c r="I454" s="9">
        <v>0</v>
      </c>
      <c r="J454" s="9">
        <v>0</v>
      </c>
      <c r="K454" s="9">
        <v>0</v>
      </c>
      <c r="L454" s="9">
        <v>0</v>
      </c>
      <c r="M454" s="9">
        <v>100.05</v>
      </c>
      <c r="N454" s="9">
        <v>0</v>
      </c>
      <c r="O454" s="9">
        <v>125.1</v>
      </c>
      <c r="P454" s="9">
        <v>0</v>
      </c>
      <c r="Q454" s="9">
        <v>3651.9</v>
      </c>
      <c r="R454" s="9">
        <v>0</v>
      </c>
      <c r="S454" s="9">
        <v>0</v>
      </c>
      <c r="T454" s="9">
        <v>0</v>
      </c>
      <c r="U454" s="9">
        <v>0</v>
      </c>
      <c r="V454" s="9">
        <v>216.37</v>
      </c>
      <c r="W454" s="9">
        <v>0</v>
      </c>
      <c r="X454" s="9">
        <v>0</v>
      </c>
      <c r="Y454" s="9">
        <v>0</v>
      </c>
      <c r="Z454" s="9">
        <v>0</v>
      </c>
      <c r="AA454" s="9">
        <v>-0.1</v>
      </c>
      <c r="AB454" s="9">
        <v>0</v>
      </c>
      <c r="AC454" s="9">
        <v>0</v>
      </c>
      <c r="AD454" s="9">
        <v>0</v>
      </c>
      <c r="AE454" s="9">
        <v>0</v>
      </c>
      <c r="AF454" s="9">
        <v>0</v>
      </c>
      <c r="AG454" s="9">
        <v>-0.1</v>
      </c>
      <c r="AH454" s="9">
        <v>3652</v>
      </c>
      <c r="AI454" s="9">
        <v>92.87</v>
      </c>
      <c r="AJ454" s="9">
        <v>214.2</v>
      </c>
      <c r="AK454" s="9">
        <v>425.09</v>
      </c>
      <c r="AL454" s="9">
        <v>732.16</v>
      </c>
      <c r="AM454" s="19">
        <v>0</v>
      </c>
      <c r="AN454" s="9">
        <v>732.16</v>
      </c>
    </row>
    <row r="455" spans="1:40" s="4" customFormat="1" ht="17.25" x14ac:dyDescent="0.3">
      <c r="A455" s="13" t="s">
        <v>283</v>
      </c>
      <c r="B455" s="12" t="s">
        <v>1189</v>
      </c>
      <c r="C455" s="12" t="s">
        <v>44</v>
      </c>
      <c r="D455" s="16">
        <v>3735</v>
      </c>
      <c r="E455" s="16">
        <v>0</v>
      </c>
      <c r="F455" s="16">
        <v>0</v>
      </c>
      <c r="G455" s="16">
        <v>0</v>
      </c>
      <c r="H455" s="16">
        <v>0</v>
      </c>
      <c r="I455" s="16">
        <v>0</v>
      </c>
      <c r="J455" s="16">
        <v>0</v>
      </c>
      <c r="K455" s="16">
        <v>0</v>
      </c>
      <c r="L455" s="16">
        <v>0</v>
      </c>
      <c r="M455" s="16">
        <v>100.05</v>
      </c>
      <c r="N455" s="16">
        <v>0</v>
      </c>
      <c r="O455" s="16">
        <v>0</v>
      </c>
      <c r="P455" s="16">
        <v>0</v>
      </c>
      <c r="Q455" s="16">
        <v>3835.05</v>
      </c>
      <c r="R455" s="16">
        <v>26.86</v>
      </c>
      <c r="S455" s="16">
        <v>48.35</v>
      </c>
      <c r="T455" s="16">
        <v>26.86</v>
      </c>
      <c r="U455" s="16">
        <v>0</v>
      </c>
      <c r="V455" s="16">
        <v>249.91</v>
      </c>
      <c r="W455" s="16">
        <v>249.91</v>
      </c>
      <c r="X455" s="16">
        <v>0</v>
      </c>
      <c r="Y455" s="16">
        <v>0</v>
      </c>
      <c r="Z455" s="16">
        <v>0</v>
      </c>
      <c r="AA455" s="16">
        <v>0.14000000000000001</v>
      </c>
      <c r="AB455" s="16">
        <v>0</v>
      </c>
      <c r="AC455" s="16">
        <v>0</v>
      </c>
      <c r="AD455" s="16">
        <v>0</v>
      </c>
      <c r="AE455" s="16">
        <v>0</v>
      </c>
      <c r="AF455" s="16">
        <v>0</v>
      </c>
      <c r="AG455" s="16">
        <v>250.05</v>
      </c>
      <c r="AH455" s="16">
        <v>3585</v>
      </c>
      <c r="AI455" s="16">
        <v>75.209999999999994</v>
      </c>
      <c r="AJ455" s="16">
        <v>197.18</v>
      </c>
      <c r="AK455" s="16">
        <v>407.43</v>
      </c>
      <c r="AL455" s="16">
        <v>679.82</v>
      </c>
      <c r="AM455" s="20">
        <v>0</v>
      </c>
      <c r="AN455" s="16">
        <v>679.82</v>
      </c>
    </row>
    <row r="456" spans="1:40" s="4" customFormat="1" ht="17.25" x14ac:dyDescent="0.3">
      <c r="A456" s="13" t="s">
        <v>284</v>
      </c>
      <c r="B456" s="12" t="s">
        <v>1813</v>
      </c>
      <c r="C456" s="12" t="s">
        <v>285</v>
      </c>
      <c r="D456" s="12">
        <v>3735</v>
      </c>
      <c r="E456" s="12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100.05</v>
      </c>
      <c r="N456" s="12">
        <v>0</v>
      </c>
      <c r="O456" s="12">
        <v>0</v>
      </c>
      <c r="P456" s="12">
        <v>0</v>
      </c>
      <c r="Q456" s="12">
        <v>3835.05</v>
      </c>
      <c r="R456" s="12">
        <v>26.86</v>
      </c>
      <c r="S456" s="12">
        <v>48.35</v>
      </c>
      <c r="T456" s="12">
        <v>26.86</v>
      </c>
      <c r="U456" s="12">
        <v>0</v>
      </c>
      <c r="V456" s="12">
        <v>249.91</v>
      </c>
      <c r="W456" s="12">
        <v>249.91</v>
      </c>
      <c r="X456" s="12">
        <v>0</v>
      </c>
      <c r="Y456" s="12">
        <v>0</v>
      </c>
      <c r="Z456" s="12">
        <v>0</v>
      </c>
      <c r="AA456" s="12">
        <v>0.14000000000000001</v>
      </c>
      <c r="AB456" s="12">
        <v>0</v>
      </c>
      <c r="AC456" s="12">
        <v>0</v>
      </c>
      <c r="AD456" s="12">
        <v>0</v>
      </c>
      <c r="AE456" s="12">
        <v>0</v>
      </c>
      <c r="AF456" s="12">
        <v>0</v>
      </c>
      <c r="AG456" s="12">
        <v>250.05</v>
      </c>
      <c r="AH456" s="12">
        <v>3585</v>
      </c>
      <c r="AI456" s="12">
        <v>75.209999999999994</v>
      </c>
      <c r="AJ456" s="12">
        <v>197.18</v>
      </c>
      <c r="AK456" s="12">
        <v>407.43</v>
      </c>
      <c r="AL456" s="12">
        <v>679.82</v>
      </c>
      <c r="AM456" s="18">
        <v>0</v>
      </c>
      <c r="AN456" s="12">
        <v>679.82</v>
      </c>
    </row>
    <row r="457" spans="1:40" s="4" customFormat="1" ht="17.25" x14ac:dyDescent="0.3">
      <c r="A457" s="11" t="s">
        <v>286</v>
      </c>
      <c r="B457" s="12" t="s">
        <v>1190</v>
      </c>
      <c r="C457" s="12" t="s">
        <v>45</v>
      </c>
      <c r="D457" s="12">
        <v>3426.75</v>
      </c>
      <c r="E457" s="12">
        <v>0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100.05</v>
      </c>
      <c r="N457" s="12">
        <v>0</v>
      </c>
      <c r="O457" s="12">
        <v>125.1</v>
      </c>
      <c r="P457" s="12">
        <v>0</v>
      </c>
      <c r="Q457" s="12">
        <v>3651.9</v>
      </c>
      <c r="R457" s="12">
        <v>0</v>
      </c>
      <c r="S457" s="12">
        <v>0</v>
      </c>
      <c r="T457" s="12">
        <v>0</v>
      </c>
      <c r="U457" s="12">
        <v>0</v>
      </c>
      <c r="V457" s="12">
        <v>216.37</v>
      </c>
      <c r="W457" s="12">
        <v>0</v>
      </c>
      <c r="X457" s="12">
        <v>0</v>
      </c>
      <c r="Y457" s="12">
        <v>0</v>
      </c>
      <c r="Z457" s="12">
        <v>0</v>
      </c>
      <c r="AA457" s="12">
        <v>-0.1</v>
      </c>
      <c r="AB457" s="12">
        <v>0</v>
      </c>
      <c r="AC457" s="12">
        <v>0</v>
      </c>
      <c r="AD457" s="12">
        <v>0</v>
      </c>
      <c r="AE457" s="12">
        <v>0</v>
      </c>
      <c r="AF457" s="12">
        <v>0</v>
      </c>
      <c r="AG457" s="12">
        <v>-0.1</v>
      </c>
      <c r="AH457" s="12">
        <v>3652</v>
      </c>
      <c r="AI457" s="12">
        <v>92.87</v>
      </c>
      <c r="AJ457" s="12">
        <v>214.2</v>
      </c>
      <c r="AK457" s="12">
        <v>425.09</v>
      </c>
      <c r="AL457" s="12">
        <v>732.16</v>
      </c>
      <c r="AM457" s="18">
        <v>0</v>
      </c>
      <c r="AN457" s="12">
        <v>732.16</v>
      </c>
    </row>
    <row r="458" spans="1:40" s="4" customFormat="1" ht="17.25" x14ac:dyDescent="0.3">
      <c r="A458" s="13" t="s">
        <v>41</v>
      </c>
      <c r="B458" s="12"/>
      <c r="C458" s="13"/>
      <c r="D458" s="12" t="s">
        <v>42</v>
      </c>
      <c r="E458" s="12" t="s">
        <v>42</v>
      </c>
      <c r="F458" s="12" t="s">
        <v>42</v>
      </c>
      <c r="G458" s="12" t="s">
        <v>42</v>
      </c>
      <c r="H458" s="12" t="s">
        <v>42</v>
      </c>
      <c r="I458" s="12" t="s">
        <v>42</v>
      </c>
      <c r="J458" s="12" t="s">
        <v>42</v>
      </c>
      <c r="K458" s="12" t="s">
        <v>42</v>
      </c>
      <c r="L458" s="12" t="s">
        <v>42</v>
      </c>
      <c r="M458" s="12" t="s">
        <v>42</v>
      </c>
      <c r="N458" s="12" t="s">
        <v>42</v>
      </c>
      <c r="O458" s="12" t="s">
        <v>42</v>
      </c>
      <c r="P458" s="12" t="s">
        <v>42</v>
      </c>
      <c r="Q458" s="12" t="s">
        <v>42</v>
      </c>
      <c r="R458" s="12" t="s">
        <v>42</v>
      </c>
      <c r="S458" s="12" t="s">
        <v>42</v>
      </c>
      <c r="T458" s="12" t="s">
        <v>42</v>
      </c>
      <c r="U458" s="12" t="s">
        <v>42</v>
      </c>
      <c r="V458" s="12" t="s">
        <v>42</v>
      </c>
      <c r="W458" s="12" t="s">
        <v>42</v>
      </c>
      <c r="X458" s="12" t="s">
        <v>42</v>
      </c>
      <c r="Y458" s="12" t="s">
        <v>42</v>
      </c>
      <c r="Z458" s="12" t="s">
        <v>42</v>
      </c>
      <c r="AA458" s="12" t="s">
        <v>42</v>
      </c>
      <c r="AB458" s="12" t="s">
        <v>42</v>
      </c>
      <c r="AC458" s="12" t="s">
        <v>42</v>
      </c>
      <c r="AD458" s="12" t="s">
        <v>42</v>
      </c>
      <c r="AE458" s="12" t="s">
        <v>42</v>
      </c>
      <c r="AF458" s="12" t="s">
        <v>42</v>
      </c>
      <c r="AG458" s="12" t="s">
        <v>42</v>
      </c>
      <c r="AH458" s="12" t="s">
        <v>42</v>
      </c>
      <c r="AI458" s="12" t="s">
        <v>42</v>
      </c>
      <c r="AJ458" s="12" t="s">
        <v>42</v>
      </c>
      <c r="AK458" s="12" t="s">
        <v>42</v>
      </c>
      <c r="AL458" s="12" t="s">
        <v>42</v>
      </c>
      <c r="AM458" s="18" t="s">
        <v>42</v>
      </c>
      <c r="AN458" s="12" t="s">
        <v>42</v>
      </c>
    </row>
    <row r="459" spans="1:40" s="4" customFormat="1" ht="17.25" x14ac:dyDescent="0.3">
      <c r="A459" s="13"/>
      <c r="B459" s="12"/>
      <c r="C459" s="13"/>
      <c r="D459" s="12">
        <v>81194.399999999994</v>
      </c>
      <c r="E459" s="12">
        <v>0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1800.9</v>
      </c>
      <c r="N459" s="12">
        <v>0</v>
      </c>
      <c r="O459" s="12">
        <v>375.3</v>
      </c>
      <c r="P459" s="12">
        <v>0</v>
      </c>
      <c r="Q459" s="12">
        <v>83370.600000000006</v>
      </c>
      <c r="R459" s="12">
        <v>498.61</v>
      </c>
      <c r="S459" s="12">
        <v>897.52</v>
      </c>
      <c r="T459" s="12">
        <v>554.58000000000004</v>
      </c>
      <c r="U459" s="12">
        <v>0</v>
      </c>
      <c r="V459" s="12">
        <v>6701.04</v>
      </c>
      <c r="W459" s="12">
        <v>6051.93</v>
      </c>
      <c r="X459" s="12">
        <v>0</v>
      </c>
      <c r="Y459" s="12">
        <v>0</v>
      </c>
      <c r="Z459" s="12">
        <v>0</v>
      </c>
      <c r="AA459" s="12">
        <v>-0.33</v>
      </c>
      <c r="AB459" s="12">
        <v>0</v>
      </c>
      <c r="AC459" s="12">
        <v>0</v>
      </c>
      <c r="AD459" s="12">
        <v>0</v>
      </c>
      <c r="AE459" s="12">
        <v>0</v>
      </c>
      <c r="AF459" s="12">
        <v>0</v>
      </c>
      <c r="AG459" s="12">
        <v>7926.6</v>
      </c>
      <c r="AH459" s="12">
        <v>75444</v>
      </c>
      <c r="AI459" s="12">
        <v>1674.73</v>
      </c>
      <c r="AJ459" s="12">
        <v>4506.8</v>
      </c>
      <c r="AK459" s="12">
        <v>7808.6</v>
      </c>
      <c r="AL459" s="12">
        <v>13990.13</v>
      </c>
      <c r="AM459" s="18">
        <v>0</v>
      </c>
      <c r="AN459" s="12">
        <v>13990.13</v>
      </c>
    </row>
    <row r="460" spans="1:40" s="4" customFormat="1" ht="17.25" x14ac:dyDescent="0.3">
      <c r="A460" s="13"/>
      <c r="B460" s="12"/>
      <c r="C460" s="13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8"/>
      <c r="AN460" s="12"/>
    </row>
    <row r="461" spans="1:40" s="4" customFormat="1" ht="17.25" x14ac:dyDescent="0.3">
      <c r="A461" s="13" t="s">
        <v>287</v>
      </c>
      <c r="B461" s="12"/>
      <c r="C461" s="13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8"/>
      <c r="AN461" s="12"/>
    </row>
    <row r="462" spans="1:40" s="4" customFormat="1" ht="17.25" x14ac:dyDescent="0.3">
      <c r="A462" s="13" t="s">
        <v>1922</v>
      </c>
      <c r="B462" s="12" t="s">
        <v>1923</v>
      </c>
      <c r="C462" s="13" t="s">
        <v>241</v>
      </c>
      <c r="D462" s="12">
        <v>10599.45</v>
      </c>
      <c r="E462" s="12">
        <v>0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100.05</v>
      </c>
      <c r="N462" s="12">
        <v>0</v>
      </c>
      <c r="O462" s="12">
        <v>0</v>
      </c>
      <c r="P462" s="12">
        <v>0</v>
      </c>
      <c r="Q462" s="12">
        <v>10699.5</v>
      </c>
      <c r="R462" s="12">
        <v>69.510000000000005</v>
      </c>
      <c r="S462" s="12">
        <v>125.12</v>
      </c>
      <c r="T462" s="12">
        <v>94.47</v>
      </c>
      <c r="U462" s="12">
        <v>0</v>
      </c>
      <c r="V462" s="12">
        <v>1441.02</v>
      </c>
      <c r="W462" s="12">
        <v>1441.02</v>
      </c>
      <c r="X462" s="12">
        <v>0</v>
      </c>
      <c r="Y462" s="12">
        <v>0</v>
      </c>
      <c r="Z462" s="12">
        <v>0</v>
      </c>
      <c r="AA462" s="12">
        <v>0.48</v>
      </c>
      <c r="AB462" s="12">
        <v>0</v>
      </c>
      <c r="AC462" s="12">
        <v>0</v>
      </c>
      <c r="AD462" s="12">
        <v>0</v>
      </c>
      <c r="AE462" s="12">
        <v>0</v>
      </c>
      <c r="AF462" s="12">
        <v>0</v>
      </c>
      <c r="AG462" s="12">
        <v>1441.5</v>
      </c>
      <c r="AH462" s="12">
        <v>9258</v>
      </c>
      <c r="AI462" s="12">
        <v>194.64</v>
      </c>
      <c r="AJ462" s="12">
        <v>592.91999999999996</v>
      </c>
      <c r="AK462" s="12">
        <v>595.46</v>
      </c>
      <c r="AL462" s="12">
        <v>1383.02</v>
      </c>
      <c r="AM462" s="18">
        <v>0</v>
      </c>
      <c r="AN462" s="12">
        <v>1383.02</v>
      </c>
    </row>
    <row r="463" spans="1:40" s="4" customFormat="1" ht="17.25" x14ac:dyDescent="0.3">
      <c r="A463" s="13" t="s">
        <v>1962</v>
      </c>
      <c r="B463" s="12" t="s">
        <v>1963</v>
      </c>
      <c r="C463" s="13" t="s">
        <v>45</v>
      </c>
      <c r="D463" s="12">
        <v>3735</v>
      </c>
      <c r="E463" s="12">
        <v>0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100.05</v>
      </c>
      <c r="N463" s="12">
        <v>0</v>
      </c>
      <c r="O463" s="12">
        <v>0</v>
      </c>
      <c r="P463" s="12">
        <v>0</v>
      </c>
      <c r="Q463" s="12">
        <v>3835.05</v>
      </c>
      <c r="R463" s="12">
        <v>26.86</v>
      </c>
      <c r="S463" s="12">
        <v>48.35</v>
      </c>
      <c r="T463" s="12">
        <v>26.86</v>
      </c>
      <c r="U463" s="12">
        <v>0</v>
      </c>
      <c r="V463" s="12">
        <v>249.91</v>
      </c>
      <c r="W463" s="12">
        <v>249.91</v>
      </c>
      <c r="X463" s="12">
        <v>0</v>
      </c>
      <c r="Y463" s="12">
        <v>0</v>
      </c>
      <c r="Z463" s="12">
        <v>0</v>
      </c>
      <c r="AA463" s="12">
        <v>0.14000000000000001</v>
      </c>
      <c r="AB463" s="12">
        <v>0</v>
      </c>
      <c r="AC463" s="12">
        <v>0</v>
      </c>
      <c r="AD463" s="12">
        <v>0</v>
      </c>
      <c r="AE463" s="12">
        <v>0</v>
      </c>
      <c r="AF463" s="12">
        <v>0</v>
      </c>
      <c r="AG463" s="12">
        <v>250.05</v>
      </c>
      <c r="AH463" s="12">
        <v>3585</v>
      </c>
      <c r="AI463" s="12">
        <v>75.209999999999994</v>
      </c>
      <c r="AJ463" s="12">
        <v>197.18</v>
      </c>
      <c r="AK463" s="12">
        <v>407.43</v>
      </c>
      <c r="AL463" s="12">
        <v>679.82</v>
      </c>
      <c r="AM463" s="18">
        <v>0</v>
      </c>
      <c r="AN463" s="12">
        <v>679.82</v>
      </c>
    </row>
    <row r="464" spans="1:40" s="4" customFormat="1" ht="17.25" x14ac:dyDescent="0.3">
      <c r="A464" s="13" t="s">
        <v>288</v>
      </c>
      <c r="B464" s="12" t="s">
        <v>1191</v>
      </c>
      <c r="C464" s="13" t="s">
        <v>252</v>
      </c>
      <c r="D464" s="12">
        <v>4422.3</v>
      </c>
      <c r="E464" s="12">
        <v>0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100.05</v>
      </c>
      <c r="N464" s="12">
        <v>0</v>
      </c>
      <c r="O464" s="12">
        <v>0</v>
      </c>
      <c r="P464" s="12">
        <v>0</v>
      </c>
      <c r="Q464" s="12">
        <v>4522.3500000000004</v>
      </c>
      <c r="R464" s="12">
        <v>31.54</v>
      </c>
      <c r="S464" s="12">
        <v>56.77</v>
      </c>
      <c r="T464" s="12">
        <v>32.18</v>
      </c>
      <c r="U464" s="12">
        <v>0</v>
      </c>
      <c r="V464" s="12">
        <v>324.68</v>
      </c>
      <c r="W464" s="12">
        <v>324.68</v>
      </c>
      <c r="X464" s="12">
        <v>0</v>
      </c>
      <c r="Y464" s="12">
        <v>0</v>
      </c>
      <c r="Z464" s="12">
        <v>0</v>
      </c>
      <c r="AA464" s="12">
        <v>-0.33</v>
      </c>
      <c r="AB464" s="12">
        <v>0</v>
      </c>
      <c r="AC464" s="12">
        <v>0</v>
      </c>
      <c r="AD464" s="12">
        <v>0</v>
      </c>
      <c r="AE464" s="12">
        <v>0</v>
      </c>
      <c r="AF464" s="12">
        <v>0</v>
      </c>
      <c r="AG464" s="12">
        <v>324.35000000000002</v>
      </c>
      <c r="AH464" s="12">
        <v>4198</v>
      </c>
      <c r="AI464" s="12">
        <v>88.31</v>
      </c>
      <c r="AJ464" s="12">
        <v>240</v>
      </c>
      <c r="AK464" s="12">
        <v>422.3</v>
      </c>
      <c r="AL464" s="12">
        <v>750.61</v>
      </c>
      <c r="AM464" s="18">
        <v>0</v>
      </c>
      <c r="AN464" s="12">
        <v>750.61</v>
      </c>
    </row>
    <row r="465" spans="1:40" s="4" customFormat="1" ht="17.25" x14ac:dyDescent="0.3">
      <c r="A465" s="13" t="s">
        <v>2387</v>
      </c>
      <c r="B465" s="12" t="s">
        <v>2388</v>
      </c>
      <c r="C465" s="13" t="s">
        <v>245</v>
      </c>
      <c r="D465" s="12">
        <v>3735</v>
      </c>
      <c r="E465" s="12">
        <v>0</v>
      </c>
      <c r="F465" s="12">
        <v>0</v>
      </c>
      <c r="G465" s="12">
        <v>0</v>
      </c>
      <c r="H465" s="12">
        <v>0</v>
      </c>
      <c r="I465" s="12">
        <v>0</v>
      </c>
      <c r="J465" s="12">
        <v>0</v>
      </c>
      <c r="K465" s="12">
        <v>0</v>
      </c>
      <c r="L465" s="12">
        <v>0</v>
      </c>
      <c r="M465" s="12">
        <v>100.05</v>
      </c>
      <c r="N465" s="12">
        <v>0</v>
      </c>
      <c r="O465" s="12">
        <v>0</v>
      </c>
      <c r="P465" s="12">
        <v>0</v>
      </c>
      <c r="Q465" s="12">
        <v>3835.05</v>
      </c>
      <c r="R465" s="12">
        <v>26.86</v>
      </c>
      <c r="S465" s="12">
        <v>48.35</v>
      </c>
      <c r="T465" s="12">
        <v>26.86</v>
      </c>
      <c r="U465" s="12">
        <v>0</v>
      </c>
      <c r="V465" s="12">
        <v>249.91</v>
      </c>
      <c r="W465" s="12">
        <v>249.91</v>
      </c>
      <c r="X465" s="12">
        <v>0</v>
      </c>
      <c r="Y465" s="12">
        <v>0</v>
      </c>
      <c r="Z465" s="12">
        <v>0</v>
      </c>
      <c r="AA465" s="12">
        <v>0.14000000000000001</v>
      </c>
      <c r="AB465" s="12">
        <v>0</v>
      </c>
      <c r="AC465" s="12">
        <v>0</v>
      </c>
      <c r="AD465" s="12">
        <v>0</v>
      </c>
      <c r="AE465" s="12">
        <v>0</v>
      </c>
      <c r="AF465" s="12">
        <v>0</v>
      </c>
      <c r="AG465" s="12">
        <v>250.05</v>
      </c>
      <c r="AH465" s="12">
        <v>3585</v>
      </c>
      <c r="AI465" s="12">
        <v>75.209999999999994</v>
      </c>
      <c r="AJ465" s="12">
        <v>197.18</v>
      </c>
      <c r="AK465" s="12">
        <v>407.43</v>
      </c>
      <c r="AL465" s="12">
        <v>679.82</v>
      </c>
      <c r="AM465" s="18">
        <v>0</v>
      </c>
      <c r="AN465" s="12">
        <v>679.82</v>
      </c>
    </row>
    <row r="466" spans="1:40" s="4" customFormat="1" ht="17.25" x14ac:dyDescent="0.3">
      <c r="A466" s="13" t="s">
        <v>289</v>
      </c>
      <c r="B466" s="12" t="s">
        <v>1192</v>
      </c>
      <c r="C466" s="13" t="s">
        <v>251</v>
      </c>
      <c r="D466" s="12">
        <v>3735</v>
      </c>
      <c r="E466" s="12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100.05</v>
      </c>
      <c r="N466" s="12">
        <v>0</v>
      </c>
      <c r="O466" s="12">
        <v>0</v>
      </c>
      <c r="P466" s="12">
        <v>0</v>
      </c>
      <c r="Q466" s="12">
        <v>3835.05</v>
      </c>
      <c r="R466" s="12">
        <v>26.86</v>
      </c>
      <c r="S466" s="12">
        <v>48.35</v>
      </c>
      <c r="T466" s="12">
        <v>26.86</v>
      </c>
      <c r="U466" s="12">
        <v>0</v>
      </c>
      <c r="V466" s="12">
        <v>249.91</v>
      </c>
      <c r="W466" s="12">
        <v>249.91</v>
      </c>
      <c r="X466" s="12">
        <v>0</v>
      </c>
      <c r="Y466" s="12">
        <v>0</v>
      </c>
      <c r="Z466" s="12">
        <v>0</v>
      </c>
      <c r="AA466" s="12">
        <v>0.14000000000000001</v>
      </c>
      <c r="AB466" s="12">
        <v>0</v>
      </c>
      <c r="AC466" s="12">
        <v>0</v>
      </c>
      <c r="AD466" s="12">
        <v>0</v>
      </c>
      <c r="AE466" s="12">
        <v>0</v>
      </c>
      <c r="AF466" s="12">
        <v>0</v>
      </c>
      <c r="AG466" s="12">
        <v>250.05</v>
      </c>
      <c r="AH466" s="12">
        <v>3585</v>
      </c>
      <c r="AI466" s="12">
        <v>75.209999999999994</v>
      </c>
      <c r="AJ466" s="12">
        <v>197.18</v>
      </c>
      <c r="AK466" s="12">
        <v>407.43</v>
      </c>
      <c r="AL466" s="12">
        <v>679.82</v>
      </c>
      <c r="AM466" s="18">
        <v>0</v>
      </c>
      <c r="AN466" s="12">
        <v>679.82</v>
      </c>
    </row>
    <row r="467" spans="1:40" s="4" customFormat="1" ht="17.25" x14ac:dyDescent="0.3">
      <c r="A467" s="13" t="s">
        <v>41</v>
      </c>
      <c r="B467" s="12"/>
      <c r="C467" s="13"/>
      <c r="D467" s="12" t="s">
        <v>42</v>
      </c>
      <c r="E467" s="12" t="s">
        <v>42</v>
      </c>
      <c r="F467" s="12" t="s">
        <v>42</v>
      </c>
      <c r="G467" s="12" t="s">
        <v>42</v>
      </c>
      <c r="H467" s="12" t="s">
        <v>42</v>
      </c>
      <c r="I467" s="12" t="s">
        <v>42</v>
      </c>
      <c r="J467" s="12" t="s">
        <v>42</v>
      </c>
      <c r="K467" s="12" t="s">
        <v>42</v>
      </c>
      <c r="L467" s="12" t="s">
        <v>42</v>
      </c>
      <c r="M467" s="12" t="s">
        <v>42</v>
      </c>
      <c r="N467" s="12" t="s">
        <v>42</v>
      </c>
      <c r="O467" s="12" t="s">
        <v>42</v>
      </c>
      <c r="P467" s="12" t="s">
        <v>42</v>
      </c>
      <c r="Q467" s="12" t="s">
        <v>42</v>
      </c>
      <c r="R467" s="12" t="s">
        <v>42</v>
      </c>
      <c r="S467" s="12" t="s">
        <v>42</v>
      </c>
      <c r="T467" s="12" t="s">
        <v>42</v>
      </c>
      <c r="U467" s="12" t="s">
        <v>42</v>
      </c>
      <c r="V467" s="12" t="s">
        <v>42</v>
      </c>
      <c r="W467" s="12" t="s">
        <v>42</v>
      </c>
      <c r="X467" s="12" t="s">
        <v>42</v>
      </c>
      <c r="Y467" s="12" t="s">
        <v>42</v>
      </c>
      <c r="Z467" s="12" t="s">
        <v>42</v>
      </c>
      <c r="AA467" s="12" t="s">
        <v>42</v>
      </c>
      <c r="AB467" s="12" t="s">
        <v>42</v>
      </c>
      <c r="AC467" s="12" t="s">
        <v>42</v>
      </c>
      <c r="AD467" s="12" t="s">
        <v>42</v>
      </c>
      <c r="AE467" s="12" t="s">
        <v>42</v>
      </c>
      <c r="AF467" s="12" t="s">
        <v>42</v>
      </c>
      <c r="AG467" s="12" t="s">
        <v>42</v>
      </c>
      <c r="AH467" s="12" t="s">
        <v>42</v>
      </c>
      <c r="AI467" s="12" t="s">
        <v>42</v>
      </c>
      <c r="AJ467" s="12" t="s">
        <v>42</v>
      </c>
      <c r="AK467" s="12" t="s">
        <v>42</v>
      </c>
      <c r="AL467" s="12" t="s">
        <v>42</v>
      </c>
      <c r="AM467" s="18" t="s">
        <v>42</v>
      </c>
      <c r="AN467" s="12" t="s">
        <v>42</v>
      </c>
    </row>
    <row r="468" spans="1:40" s="4" customFormat="1" ht="17.25" x14ac:dyDescent="0.3">
      <c r="A468" s="13"/>
      <c r="B468" s="12"/>
      <c r="C468" s="13"/>
      <c r="D468" s="12">
        <v>26226.75</v>
      </c>
      <c r="E468" s="12">
        <v>0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500.25</v>
      </c>
      <c r="N468" s="12">
        <v>0</v>
      </c>
      <c r="O468" s="12">
        <v>0</v>
      </c>
      <c r="P468" s="12">
        <v>0</v>
      </c>
      <c r="Q468" s="12">
        <v>26727</v>
      </c>
      <c r="R468" s="12">
        <v>181.63</v>
      </c>
      <c r="S468" s="12">
        <v>326.94</v>
      </c>
      <c r="T468" s="12">
        <v>207.23</v>
      </c>
      <c r="U468" s="12">
        <v>0</v>
      </c>
      <c r="V468" s="12">
        <v>2515.4299999999998</v>
      </c>
      <c r="W468" s="12">
        <v>2515.4299999999998</v>
      </c>
      <c r="X468" s="12">
        <v>0</v>
      </c>
      <c r="Y468" s="12">
        <v>0</v>
      </c>
      <c r="Z468" s="12">
        <v>0</v>
      </c>
      <c r="AA468" s="12">
        <v>0.56999999999999995</v>
      </c>
      <c r="AB468" s="12">
        <v>0</v>
      </c>
      <c r="AC468" s="12">
        <v>0</v>
      </c>
      <c r="AD468" s="12">
        <v>0</v>
      </c>
      <c r="AE468" s="12">
        <v>0</v>
      </c>
      <c r="AF468" s="12">
        <v>0</v>
      </c>
      <c r="AG468" s="12">
        <v>2516</v>
      </c>
      <c r="AH468" s="12">
        <v>24211</v>
      </c>
      <c r="AI468" s="12">
        <v>508.58</v>
      </c>
      <c r="AJ468" s="12">
        <v>1424.46</v>
      </c>
      <c r="AK468" s="12">
        <v>2240.0500000000002</v>
      </c>
      <c r="AL468" s="12">
        <v>4173.09</v>
      </c>
      <c r="AM468" s="18">
        <v>0</v>
      </c>
      <c r="AN468" s="12">
        <v>4173.09</v>
      </c>
    </row>
    <row r="469" spans="1:40" s="4" customFormat="1" ht="17.25" x14ac:dyDescent="0.3">
      <c r="A469" s="13"/>
      <c r="B469" s="12"/>
      <c r="C469" s="13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8"/>
      <c r="AN469" s="12"/>
    </row>
    <row r="470" spans="1:40" s="4" customFormat="1" ht="17.25" x14ac:dyDescent="0.3">
      <c r="A470" s="13" t="s">
        <v>290</v>
      </c>
      <c r="B470" s="12"/>
      <c r="C470" s="13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8"/>
      <c r="AN470" s="12"/>
    </row>
    <row r="471" spans="1:40" s="4" customFormat="1" ht="17.25" x14ac:dyDescent="0.3">
      <c r="A471" s="13" t="s">
        <v>291</v>
      </c>
      <c r="B471" s="12" t="s">
        <v>1193</v>
      </c>
      <c r="C471" s="13" t="s">
        <v>46</v>
      </c>
      <c r="D471" s="12">
        <v>7326.9</v>
      </c>
      <c r="E471" s="12">
        <v>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100.05</v>
      </c>
      <c r="N471" s="12">
        <v>0</v>
      </c>
      <c r="O471" s="12">
        <v>0</v>
      </c>
      <c r="P471" s="12">
        <v>0</v>
      </c>
      <c r="Q471" s="12">
        <v>7426.95</v>
      </c>
      <c r="R471" s="12">
        <v>52.69</v>
      </c>
      <c r="S471" s="12">
        <v>94.85</v>
      </c>
      <c r="T471" s="12">
        <v>66.88</v>
      </c>
      <c r="U471" s="12">
        <v>0</v>
      </c>
      <c r="V471" s="12">
        <v>752.84</v>
      </c>
      <c r="W471" s="12">
        <v>752.84</v>
      </c>
      <c r="X471" s="12">
        <v>0</v>
      </c>
      <c r="Y471" s="12">
        <v>0</v>
      </c>
      <c r="Z471" s="12">
        <v>0</v>
      </c>
      <c r="AA471" s="12">
        <v>0.11</v>
      </c>
      <c r="AB471" s="12">
        <v>0</v>
      </c>
      <c r="AC471" s="12">
        <v>0</v>
      </c>
      <c r="AD471" s="12">
        <v>0</v>
      </c>
      <c r="AE471" s="12">
        <v>0</v>
      </c>
      <c r="AF471" s="12">
        <v>0</v>
      </c>
      <c r="AG471" s="12">
        <v>752.95</v>
      </c>
      <c r="AH471" s="12">
        <v>6674</v>
      </c>
      <c r="AI471" s="12">
        <v>147.54</v>
      </c>
      <c r="AJ471" s="12">
        <v>449.45</v>
      </c>
      <c r="AK471" s="12">
        <v>518.76</v>
      </c>
      <c r="AL471" s="12">
        <v>1115.75</v>
      </c>
      <c r="AM471" s="18">
        <v>0</v>
      </c>
      <c r="AN471" s="12">
        <v>1115.75</v>
      </c>
    </row>
    <row r="472" spans="1:40" s="4" customFormat="1" ht="17.25" x14ac:dyDescent="0.3">
      <c r="A472" s="13" t="s">
        <v>292</v>
      </c>
      <c r="B472" s="12" t="s">
        <v>1194</v>
      </c>
      <c r="C472" s="13" t="s">
        <v>293</v>
      </c>
      <c r="D472" s="12">
        <v>3663</v>
      </c>
      <c r="E472" s="12">
        <v>0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100.05</v>
      </c>
      <c r="N472" s="12">
        <v>0</v>
      </c>
      <c r="O472" s="12">
        <v>0</v>
      </c>
      <c r="P472" s="12">
        <v>0</v>
      </c>
      <c r="Q472" s="12">
        <v>3763.05</v>
      </c>
      <c r="R472" s="12">
        <v>0</v>
      </c>
      <c r="S472" s="12">
        <v>0</v>
      </c>
      <c r="T472" s="12">
        <v>0</v>
      </c>
      <c r="U472" s="12">
        <v>0</v>
      </c>
      <c r="V472" s="12">
        <v>242.07</v>
      </c>
      <c r="W472" s="12">
        <v>0</v>
      </c>
      <c r="X472" s="12">
        <v>0</v>
      </c>
      <c r="Y472" s="12">
        <v>0</v>
      </c>
      <c r="Z472" s="12">
        <v>0</v>
      </c>
      <c r="AA472" s="12">
        <v>0.05</v>
      </c>
      <c r="AB472" s="12">
        <v>0</v>
      </c>
      <c r="AC472" s="12">
        <v>0</v>
      </c>
      <c r="AD472" s="12">
        <v>0</v>
      </c>
      <c r="AE472" s="12">
        <v>0</v>
      </c>
      <c r="AF472" s="12">
        <v>0</v>
      </c>
      <c r="AG472" s="12">
        <v>0.05</v>
      </c>
      <c r="AH472" s="12">
        <v>3763</v>
      </c>
      <c r="AI472" s="12">
        <v>100.11</v>
      </c>
      <c r="AJ472" s="12">
        <v>240.8</v>
      </c>
      <c r="AK472" s="12">
        <v>432.32</v>
      </c>
      <c r="AL472" s="12">
        <v>773.23</v>
      </c>
      <c r="AM472" s="18">
        <v>0</v>
      </c>
      <c r="AN472" s="12">
        <v>773.23</v>
      </c>
    </row>
    <row r="473" spans="1:40" s="4" customFormat="1" ht="17.25" x14ac:dyDescent="0.3">
      <c r="A473" s="13" t="s">
        <v>294</v>
      </c>
      <c r="B473" s="12" t="s">
        <v>1814</v>
      </c>
      <c r="C473" s="13" t="s">
        <v>247</v>
      </c>
      <c r="D473" s="12">
        <v>3735</v>
      </c>
      <c r="E473" s="12">
        <v>0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100.05</v>
      </c>
      <c r="N473" s="12">
        <v>0</v>
      </c>
      <c r="O473" s="12">
        <v>0</v>
      </c>
      <c r="P473" s="12">
        <v>0</v>
      </c>
      <c r="Q473" s="12">
        <v>3835.05</v>
      </c>
      <c r="R473" s="12">
        <v>26.86</v>
      </c>
      <c r="S473" s="12">
        <v>48.35</v>
      </c>
      <c r="T473" s="12">
        <v>26.86</v>
      </c>
      <c r="U473" s="12">
        <v>0</v>
      </c>
      <c r="V473" s="12">
        <v>249.91</v>
      </c>
      <c r="W473" s="12">
        <v>249.91</v>
      </c>
      <c r="X473" s="12">
        <v>0</v>
      </c>
      <c r="Y473" s="12">
        <v>0</v>
      </c>
      <c r="Z473" s="12">
        <v>0</v>
      </c>
      <c r="AA473" s="12">
        <v>0.14000000000000001</v>
      </c>
      <c r="AB473" s="12">
        <v>0</v>
      </c>
      <c r="AC473" s="12">
        <v>0</v>
      </c>
      <c r="AD473" s="12">
        <v>0</v>
      </c>
      <c r="AE473" s="12">
        <v>0</v>
      </c>
      <c r="AF473" s="12">
        <v>0</v>
      </c>
      <c r="AG473" s="12">
        <v>250.05</v>
      </c>
      <c r="AH473" s="12">
        <v>3585</v>
      </c>
      <c r="AI473" s="12">
        <v>75.209999999999994</v>
      </c>
      <c r="AJ473" s="12">
        <v>197.18</v>
      </c>
      <c r="AK473" s="12">
        <v>407.43</v>
      </c>
      <c r="AL473" s="12">
        <v>679.82</v>
      </c>
      <c r="AM473" s="18">
        <v>0</v>
      </c>
      <c r="AN473" s="12">
        <v>679.82</v>
      </c>
    </row>
    <row r="474" spans="1:40" s="4" customFormat="1" ht="17.25" x14ac:dyDescent="0.3">
      <c r="A474" s="13" t="s">
        <v>295</v>
      </c>
      <c r="B474" s="12" t="s">
        <v>1195</v>
      </c>
      <c r="C474" s="13" t="s">
        <v>296</v>
      </c>
      <c r="D474" s="12">
        <v>3673.65</v>
      </c>
      <c r="E474" s="12">
        <v>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100.05</v>
      </c>
      <c r="N474" s="12">
        <v>0</v>
      </c>
      <c r="O474" s="12">
        <v>0</v>
      </c>
      <c r="P474" s="12">
        <v>0</v>
      </c>
      <c r="Q474" s="12">
        <v>3773.7</v>
      </c>
      <c r="R474" s="12">
        <v>0</v>
      </c>
      <c r="S474" s="12">
        <v>0</v>
      </c>
      <c r="T474" s="12">
        <v>0</v>
      </c>
      <c r="U474" s="12">
        <v>0</v>
      </c>
      <c r="V474" s="12">
        <v>243.23</v>
      </c>
      <c r="W474" s="12">
        <v>0</v>
      </c>
      <c r="X474" s="12">
        <v>0</v>
      </c>
      <c r="Y474" s="12">
        <v>0</v>
      </c>
      <c r="Z474" s="12">
        <v>0</v>
      </c>
      <c r="AA474" s="12">
        <v>-0.3</v>
      </c>
      <c r="AB474" s="12">
        <v>0</v>
      </c>
      <c r="AC474" s="12">
        <v>0</v>
      </c>
      <c r="AD474" s="12">
        <v>0</v>
      </c>
      <c r="AE474" s="12">
        <v>0</v>
      </c>
      <c r="AF474" s="12">
        <v>0</v>
      </c>
      <c r="AG474" s="12">
        <v>-0.3</v>
      </c>
      <c r="AH474" s="12">
        <v>3774</v>
      </c>
      <c r="AI474" s="12">
        <v>100.4</v>
      </c>
      <c r="AJ474" s="12">
        <v>241.5</v>
      </c>
      <c r="AK474" s="12">
        <v>432.62</v>
      </c>
      <c r="AL474" s="12">
        <v>774.52</v>
      </c>
      <c r="AM474" s="18">
        <v>0</v>
      </c>
      <c r="AN474" s="12">
        <v>774.52</v>
      </c>
    </row>
    <row r="475" spans="1:40" s="4" customFormat="1" ht="17.25" x14ac:dyDescent="0.3">
      <c r="A475" s="13" t="s">
        <v>297</v>
      </c>
      <c r="B475" s="12" t="s">
        <v>1196</v>
      </c>
      <c r="C475" s="13" t="s">
        <v>255</v>
      </c>
      <c r="D475" s="12">
        <v>2241</v>
      </c>
      <c r="E475" s="12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2241</v>
      </c>
      <c r="R475" s="12">
        <v>0</v>
      </c>
      <c r="S475" s="12">
        <v>0</v>
      </c>
      <c r="T475" s="12">
        <v>0</v>
      </c>
      <c r="U475" s="12">
        <v>0</v>
      </c>
      <c r="V475" s="12">
        <v>126.93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12">
        <v>0</v>
      </c>
      <c r="AE475" s="12">
        <v>0</v>
      </c>
      <c r="AF475" s="12">
        <v>0</v>
      </c>
      <c r="AG475" s="12">
        <v>0</v>
      </c>
      <c r="AH475" s="12">
        <v>2241</v>
      </c>
      <c r="AI475" s="12">
        <v>0</v>
      </c>
      <c r="AJ475" s="12">
        <v>0</v>
      </c>
      <c r="AK475" s="12">
        <v>0</v>
      </c>
      <c r="AL475" s="12">
        <v>0</v>
      </c>
      <c r="AM475" s="18">
        <v>0</v>
      </c>
      <c r="AN475" s="12">
        <v>0</v>
      </c>
    </row>
    <row r="476" spans="1:40" s="4" customFormat="1" ht="17.25" x14ac:dyDescent="0.3">
      <c r="A476" s="13" t="s">
        <v>298</v>
      </c>
      <c r="B476" s="12" t="s">
        <v>1197</v>
      </c>
      <c r="C476" s="13" t="s">
        <v>45</v>
      </c>
      <c r="D476" s="12">
        <v>3735</v>
      </c>
      <c r="E476" s="12">
        <v>0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100.05</v>
      </c>
      <c r="N476" s="12">
        <v>0</v>
      </c>
      <c r="O476" s="12">
        <v>0</v>
      </c>
      <c r="P476" s="12">
        <v>0</v>
      </c>
      <c r="Q476" s="12">
        <v>3835.05</v>
      </c>
      <c r="R476" s="12">
        <v>26.86</v>
      </c>
      <c r="S476" s="12">
        <v>48.35</v>
      </c>
      <c r="T476" s="12">
        <v>26.86</v>
      </c>
      <c r="U476" s="12">
        <v>0</v>
      </c>
      <c r="V476" s="12">
        <v>249.91</v>
      </c>
      <c r="W476" s="12">
        <v>249.91</v>
      </c>
      <c r="X476" s="12">
        <v>0</v>
      </c>
      <c r="Y476" s="12">
        <v>0</v>
      </c>
      <c r="Z476" s="12">
        <v>0</v>
      </c>
      <c r="AA476" s="12">
        <v>0.14000000000000001</v>
      </c>
      <c r="AB476" s="12">
        <v>0</v>
      </c>
      <c r="AC476" s="12">
        <v>0</v>
      </c>
      <c r="AD476" s="12">
        <v>0</v>
      </c>
      <c r="AE476" s="12">
        <v>0</v>
      </c>
      <c r="AF476" s="12">
        <v>0</v>
      </c>
      <c r="AG476" s="12">
        <v>250.05</v>
      </c>
      <c r="AH476" s="12">
        <v>3585</v>
      </c>
      <c r="AI476" s="12">
        <v>75.209999999999994</v>
      </c>
      <c r="AJ476" s="12">
        <v>197.18</v>
      </c>
      <c r="AK476" s="12">
        <v>407.43</v>
      </c>
      <c r="AL476" s="12">
        <v>679.82</v>
      </c>
      <c r="AM476" s="18">
        <v>0</v>
      </c>
      <c r="AN476" s="12">
        <v>679.82</v>
      </c>
    </row>
    <row r="477" spans="1:40" s="4" customFormat="1" ht="17.25" x14ac:dyDescent="0.3">
      <c r="A477" s="13" t="s">
        <v>299</v>
      </c>
      <c r="B477" s="12" t="s">
        <v>1198</v>
      </c>
      <c r="C477" s="13" t="s">
        <v>45</v>
      </c>
      <c r="D477" s="12">
        <v>3735</v>
      </c>
      <c r="E477" s="12">
        <v>0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100.05</v>
      </c>
      <c r="N477" s="12">
        <v>0</v>
      </c>
      <c r="O477" s="12">
        <v>0</v>
      </c>
      <c r="P477" s="12">
        <v>0</v>
      </c>
      <c r="Q477" s="12">
        <v>3835.05</v>
      </c>
      <c r="R477" s="12">
        <v>26.86</v>
      </c>
      <c r="S477" s="12">
        <v>48.35</v>
      </c>
      <c r="T477" s="12">
        <v>26.86</v>
      </c>
      <c r="U477" s="12">
        <v>0</v>
      </c>
      <c r="V477" s="12">
        <v>249.91</v>
      </c>
      <c r="W477" s="12">
        <v>249.91</v>
      </c>
      <c r="X477" s="12">
        <v>0</v>
      </c>
      <c r="Y477" s="12">
        <v>0</v>
      </c>
      <c r="Z477" s="12">
        <v>0</v>
      </c>
      <c r="AA477" s="12">
        <v>0.14000000000000001</v>
      </c>
      <c r="AB477" s="12">
        <v>0</v>
      </c>
      <c r="AC477" s="12">
        <v>0</v>
      </c>
      <c r="AD477" s="12">
        <v>0</v>
      </c>
      <c r="AE477" s="12">
        <v>0</v>
      </c>
      <c r="AF477" s="12">
        <v>0</v>
      </c>
      <c r="AG477" s="12">
        <v>250.05</v>
      </c>
      <c r="AH477" s="12">
        <v>3585</v>
      </c>
      <c r="AI477" s="12">
        <v>75.209999999999994</v>
      </c>
      <c r="AJ477" s="12">
        <v>197.18</v>
      </c>
      <c r="AK477" s="12">
        <v>407.43</v>
      </c>
      <c r="AL477" s="12">
        <v>679.82</v>
      </c>
      <c r="AM477" s="18">
        <v>0</v>
      </c>
      <c r="AN477" s="12">
        <v>679.82</v>
      </c>
    </row>
    <row r="478" spans="1:40" s="4" customFormat="1" ht="17.25" x14ac:dyDescent="0.3">
      <c r="A478" s="13" t="s">
        <v>300</v>
      </c>
      <c r="B478" s="12" t="s">
        <v>1199</v>
      </c>
      <c r="C478" s="13" t="s">
        <v>45</v>
      </c>
      <c r="D478" s="12">
        <v>3735</v>
      </c>
      <c r="E478" s="12">
        <v>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100.05</v>
      </c>
      <c r="N478" s="12">
        <v>0</v>
      </c>
      <c r="O478" s="12">
        <v>0</v>
      </c>
      <c r="P478" s="12">
        <v>0</v>
      </c>
      <c r="Q478" s="12">
        <v>3835.05</v>
      </c>
      <c r="R478" s="12">
        <v>26.86</v>
      </c>
      <c r="S478" s="12">
        <v>48.35</v>
      </c>
      <c r="T478" s="12">
        <v>26.86</v>
      </c>
      <c r="U478" s="12">
        <v>0</v>
      </c>
      <c r="V478" s="12">
        <v>249.91</v>
      </c>
      <c r="W478" s="12">
        <v>249.91</v>
      </c>
      <c r="X478" s="12">
        <v>0</v>
      </c>
      <c r="Y478" s="12">
        <v>0</v>
      </c>
      <c r="Z478" s="12">
        <v>0</v>
      </c>
      <c r="AA478" s="12">
        <v>0.14000000000000001</v>
      </c>
      <c r="AB478" s="12">
        <v>0</v>
      </c>
      <c r="AC478" s="12">
        <v>0</v>
      </c>
      <c r="AD478" s="12">
        <v>0</v>
      </c>
      <c r="AE478" s="12">
        <v>0</v>
      </c>
      <c r="AF478" s="12">
        <v>0</v>
      </c>
      <c r="AG478" s="12">
        <v>250.05</v>
      </c>
      <c r="AH478" s="12">
        <v>3585</v>
      </c>
      <c r="AI478" s="12">
        <v>75.209999999999994</v>
      </c>
      <c r="AJ478" s="12">
        <v>197.18</v>
      </c>
      <c r="AK478" s="12">
        <v>407.43</v>
      </c>
      <c r="AL478" s="12">
        <v>679.82</v>
      </c>
      <c r="AM478" s="18">
        <v>0</v>
      </c>
      <c r="AN478" s="12">
        <v>679.82</v>
      </c>
    </row>
    <row r="479" spans="1:40" s="4" customFormat="1" ht="17.25" x14ac:dyDescent="0.3">
      <c r="A479" s="13" t="s">
        <v>301</v>
      </c>
      <c r="B479" s="12" t="s">
        <v>1200</v>
      </c>
      <c r="C479" s="13" t="s">
        <v>302</v>
      </c>
      <c r="D479" s="12">
        <v>3489.6</v>
      </c>
      <c r="E479" s="12">
        <v>0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100.05</v>
      </c>
      <c r="N479" s="12">
        <v>0</v>
      </c>
      <c r="O479" s="12">
        <v>125.11</v>
      </c>
      <c r="P479" s="12">
        <v>0</v>
      </c>
      <c r="Q479" s="12">
        <v>3714.76</v>
      </c>
      <c r="R479" s="12">
        <v>0</v>
      </c>
      <c r="S479" s="12">
        <v>0</v>
      </c>
      <c r="T479" s="12">
        <v>0</v>
      </c>
      <c r="U479" s="12">
        <v>0</v>
      </c>
      <c r="V479" s="12">
        <v>223.21</v>
      </c>
      <c r="W479" s="12">
        <v>0</v>
      </c>
      <c r="X479" s="12">
        <v>0</v>
      </c>
      <c r="Y479" s="12">
        <v>0</v>
      </c>
      <c r="Z479" s="12">
        <v>0</v>
      </c>
      <c r="AA479" s="12">
        <v>-0.24</v>
      </c>
      <c r="AB479" s="12">
        <v>0</v>
      </c>
      <c r="AC479" s="12">
        <v>0</v>
      </c>
      <c r="AD479" s="12">
        <v>0</v>
      </c>
      <c r="AE479" s="12">
        <v>0</v>
      </c>
      <c r="AF479" s="12">
        <v>0</v>
      </c>
      <c r="AG479" s="12">
        <v>-0.24</v>
      </c>
      <c r="AH479" s="12">
        <v>3715</v>
      </c>
      <c r="AI479" s="12">
        <v>94.8</v>
      </c>
      <c r="AJ479" s="12">
        <v>218.66</v>
      </c>
      <c r="AK479" s="12">
        <v>427.02</v>
      </c>
      <c r="AL479" s="12">
        <v>740.48</v>
      </c>
      <c r="AM479" s="18">
        <v>0</v>
      </c>
      <c r="AN479" s="12">
        <v>740.48</v>
      </c>
    </row>
    <row r="480" spans="1:40" s="4" customFormat="1" ht="17.25" x14ac:dyDescent="0.3">
      <c r="A480" s="13" t="s">
        <v>303</v>
      </c>
      <c r="B480" s="12" t="s">
        <v>1201</v>
      </c>
      <c r="C480" s="13" t="s">
        <v>302</v>
      </c>
      <c r="D480" s="12">
        <v>3735</v>
      </c>
      <c r="E480" s="12">
        <v>0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100.05</v>
      </c>
      <c r="N480" s="12">
        <v>0</v>
      </c>
      <c r="O480" s="12">
        <v>0</v>
      </c>
      <c r="P480" s="12">
        <v>0</v>
      </c>
      <c r="Q480" s="12">
        <v>3835.05</v>
      </c>
      <c r="R480" s="12">
        <v>26.86</v>
      </c>
      <c r="S480" s="12">
        <v>48.35</v>
      </c>
      <c r="T480" s="12">
        <v>26.86</v>
      </c>
      <c r="U480" s="12">
        <v>0</v>
      </c>
      <c r="V480" s="12">
        <v>249.91</v>
      </c>
      <c r="W480" s="12">
        <v>249.91</v>
      </c>
      <c r="X480" s="12">
        <v>0</v>
      </c>
      <c r="Y480" s="12">
        <v>0</v>
      </c>
      <c r="Z480" s="12">
        <v>0</v>
      </c>
      <c r="AA480" s="12">
        <v>0.14000000000000001</v>
      </c>
      <c r="AB480" s="12">
        <v>0</v>
      </c>
      <c r="AC480" s="12">
        <v>0</v>
      </c>
      <c r="AD480" s="12">
        <v>0</v>
      </c>
      <c r="AE480" s="12">
        <v>0</v>
      </c>
      <c r="AF480" s="12">
        <v>0</v>
      </c>
      <c r="AG480" s="12">
        <v>250.05</v>
      </c>
      <c r="AH480" s="12">
        <v>3585</v>
      </c>
      <c r="AI480" s="12">
        <v>75.209999999999994</v>
      </c>
      <c r="AJ480" s="12">
        <v>197.18</v>
      </c>
      <c r="AK480" s="12">
        <v>407.43</v>
      </c>
      <c r="AL480" s="12">
        <v>679.82</v>
      </c>
      <c r="AM480" s="18">
        <v>0</v>
      </c>
      <c r="AN480" s="12">
        <v>679.82</v>
      </c>
    </row>
    <row r="481" spans="1:40" s="4" customFormat="1" ht="17.25" x14ac:dyDescent="0.3">
      <c r="A481" s="13" t="s">
        <v>304</v>
      </c>
      <c r="B481" s="12" t="s">
        <v>1202</v>
      </c>
      <c r="C481" s="13" t="s">
        <v>302</v>
      </c>
      <c r="D481" s="12">
        <v>3735</v>
      </c>
      <c r="E481" s="12">
        <v>0</v>
      </c>
      <c r="F481" s="12">
        <v>0</v>
      </c>
      <c r="G481" s="12">
        <v>0</v>
      </c>
      <c r="H481" s="12">
        <v>0</v>
      </c>
      <c r="I481" s="12">
        <v>0</v>
      </c>
      <c r="J481" s="12">
        <v>0</v>
      </c>
      <c r="K481" s="12">
        <v>0</v>
      </c>
      <c r="L481" s="12">
        <v>0</v>
      </c>
      <c r="M481" s="12">
        <v>100.05</v>
      </c>
      <c r="N481" s="12">
        <v>0</v>
      </c>
      <c r="O481" s="12">
        <v>0</v>
      </c>
      <c r="P481" s="12">
        <v>0</v>
      </c>
      <c r="Q481" s="12">
        <v>3835.05</v>
      </c>
      <c r="R481" s="12">
        <v>26.86</v>
      </c>
      <c r="S481" s="12">
        <v>48.35</v>
      </c>
      <c r="T481" s="12">
        <v>26.86</v>
      </c>
      <c r="U481" s="12">
        <v>0</v>
      </c>
      <c r="V481" s="12">
        <v>249.91</v>
      </c>
      <c r="W481" s="12">
        <v>249.91</v>
      </c>
      <c r="X481" s="12">
        <v>0</v>
      </c>
      <c r="Y481" s="12">
        <v>0</v>
      </c>
      <c r="Z481" s="12">
        <v>0</v>
      </c>
      <c r="AA481" s="12">
        <v>0.14000000000000001</v>
      </c>
      <c r="AB481" s="12">
        <v>0</v>
      </c>
      <c r="AC481" s="12">
        <v>0</v>
      </c>
      <c r="AD481" s="12">
        <v>0</v>
      </c>
      <c r="AE481" s="12">
        <v>0</v>
      </c>
      <c r="AF481" s="12">
        <v>0</v>
      </c>
      <c r="AG481" s="12">
        <v>250.05</v>
      </c>
      <c r="AH481" s="12">
        <v>3585</v>
      </c>
      <c r="AI481" s="12">
        <v>75.209999999999994</v>
      </c>
      <c r="AJ481" s="12">
        <v>197.18</v>
      </c>
      <c r="AK481" s="12">
        <v>407.43</v>
      </c>
      <c r="AL481" s="12">
        <v>679.82</v>
      </c>
      <c r="AM481" s="18">
        <v>0</v>
      </c>
      <c r="AN481" s="12">
        <v>679.82</v>
      </c>
    </row>
    <row r="482" spans="1:40" s="4" customFormat="1" ht="17.25" x14ac:dyDescent="0.3">
      <c r="A482" s="13" t="s">
        <v>305</v>
      </c>
      <c r="B482" s="12" t="s">
        <v>1203</v>
      </c>
      <c r="C482" s="13" t="s">
        <v>245</v>
      </c>
      <c r="D482" s="12">
        <v>3735</v>
      </c>
      <c r="E482" s="12">
        <v>0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100.05</v>
      </c>
      <c r="N482" s="12">
        <v>0</v>
      </c>
      <c r="O482" s="12">
        <v>0</v>
      </c>
      <c r="P482" s="12">
        <v>0</v>
      </c>
      <c r="Q482" s="12">
        <v>3835.05</v>
      </c>
      <c r="R482" s="12">
        <v>26.86</v>
      </c>
      <c r="S482" s="12">
        <v>48.35</v>
      </c>
      <c r="T482" s="12">
        <v>26.86</v>
      </c>
      <c r="U482" s="12">
        <v>0</v>
      </c>
      <c r="V482" s="12">
        <v>249.91</v>
      </c>
      <c r="W482" s="12">
        <v>249.91</v>
      </c>
      <c r="X482" s="12">
        <v>0</v>
      </c>
      <c r="Y482" s="12">
        <v>0</v>
      </c>
      <c r="Z482" s="12">
        <v>0</v>
      </c>
      <c r="AA482" s="12">
        <v>-0.86</v>
      </c>
      <c r="AB482" s="12">
        <v>0</v>
      </c>
      <c r="AC482" s="12">
        <v>0</v>
      </c>
      <c r="AD482" s="12">
        <v>0</v>
      </c>
      <c r="AE482" s="12">
        <v>0</v>
      </c>
      <c r="AF482" s="12">
        <v>0</v>
      </c>
      <c r="AG482" s="12">
        <v>249.05</v>
      </c>
      <c r="AH482" s="12">
        <v>3586</v>
      </c>
      <c r="AI482" s="12">
        <v>75.209999999999994</v>
      </c>
      <c r="AJ482" s="12">
        <v>197.18</v>
      </c>
      <c r="AK482" s="12">
        <v>407.43</v>
      </c>
      <c r="AL482" s="12">
        <v>679.82</v>
      </c>
      <c r="AM482" s="18">
        <v>0</v>
      </c>
      <c r="AN482" s="12">
        <v>679.82</v>
      </c>
    </row>
    <row r="483" spans="1:40" s="4" customFormat="1" ht="17.25" x14ac:dyDescent="0.3">
      <c r="A483" s="13" t="s">
        <v>1924</v>
      </c>
      <c r="B483" s="12" t="s">
        <v>1925</v>
      </c>
      <c r="C483" s="13" t="s">
        <v>48</v>
      </c>
      <c r="D483" s="12">
        <v>8509.9500000000007</v>
      </c>
      <c r="E483" s="12">
        <v>0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100.05</v>
      </c>
      <c r="N483" s="12">
        <v>0</v>
      </c>
      <c r="O483" s="12">
        <v>0</v>
      </c>
      <c r="P483" s="12">
        <v>0</v>
      </c>
      <c r="Q483" s="12">
        <v>8610</v>
      </c>
      <c r="R483" s="12">
        <v>61.2</v>
      </c>
      <c r="S483" s="12">
        <v>110.16</v>
      </c>
      <c r="T483" s="12">
        <v>80.83</v>
      </c>
      <c r="U483" s="12">
        <v>0</v>
      </c>
      <c r="V483" s="12">
        <v>994.7</v>
      </c>
      <c r="W483" s="12">
        <v>994.7</v>
      </c>
      <c r="X483" s="12">
        <v>0</v>
      </c>
      <c r="Y483" s="12">
        <v>0</v>
      </c>
      <c r="Z483" s="12">
        <v>0</v>
      </c>
      <c r="AA483" s="12">
        <v>0.3</v>
      </c>
      <c r="AB483" s="12">
        <v>0</v>
      </c>
      <c r="AC483" s="12">
        <v>0</v>
      </c>
      <c r="AD483" s="12">
        <v>0</v>
      </c>
      <c r="AE483" s="12">
        <v>0</v>
      </c>
      <c r="AF483" s="12">
        <v>0</v>
      </c>
      <c r="AG483" s="12">
        <v>995</v>
      </c>
      <c r="AH483" s="12">
        <v>7615</v>
      </c>
      <c r="AI483" s="12">
        <v>171.36</v>
      </c>
      <c r="AJ483" s="12">
        <v>522.03</v>
      </c>
      <c r="AK483" s="12">
        <v>557.55999999999995</v>
      </c>
      <c r="AL483" s="12">
        <v>1250.95</v>
      </c>
      <c r="AM483" s="18">
        <v>0</v>
      </c>
      <c r="AN483" s="12">
        <v>1250.95</v>
      </c>
    </row>
    <row r="484" spans="1:40" s="4" customFormat="1" ht="17.25" x14ac:dyDescent="0.3">
      <c r="A484" s="13" t="s">
        <v>306</v>
      </c>
      <c r="B484" s="12" t="s">
        <v>1204</v>
      </c>
      <c r="C484" s="13" t="s">
        <v>251</v>
      </c>
      <c r="D484" s="12">
        <v>3735</v>
      </c>
      <c r="E484" s="12">
        <v>0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100.05</v>
      </c>
      <c r="N484" s="12">
        <v>0</v>
      </c>
      <c r="O484" s="12">
        <v>0</v>
      </c>
      <c r="P484" s="12">
        <v>0</v>
      </c>
      <c r="Q484" s="12">
        <v>3835.05</v>
      </c>
      <c r="R484" s="12">
        <v>26.86</v>
      </c>
      <c r="S484" s="12">
        <v>48.35</v>
      </c>
      <c r="T484" s="12">
        <v>26.86</v>
      </c>
      <c r="U484" s="12">
        <v>0</v>
      </c>
      <c r="V484" s="12">
        <v>249.91</v>
      </c>
      <c r="W484" s="12">
        <v>249.91</v>
      </c>
      <c r="X484" s="12">
        <v>0</v>
      </c>
      <c r="Y484" s="12">
        <v>0</v>
      </c>
      <c r="Z484" s="12">
        <v>0</v>
      </c>
      <c r="AA484" s="12">
        <v>0.14000000000000001</v>
      </c>
      <c r="AB484" s="12">
        <v>0</v>
      </c>
      <c r="AC484" s="12">
        <v>0</v>
      </c>
      <c r="AD484" s="12">
        <v>0</v>
      </c>
      <c r="AE484" s="12">
        <v>0</v>
      </c>
      <c r="AF484" s="12">
        <v>0</v>
      </c>
      <c r="AG484" s="12">
        <v>250.05</v>
      </c>
      <c r="AH484" s="12">
        <v>3585</v>
      </c>
      <c r="AI484" s="12">
        <v>75.209999999999994</v>
      </c>
      <c r="AJ484" s="12">
        <v>197.18</v>
      </c>
      <c r="AK484" s="12">
        <v>407.43</v>
      </c>
      <c r="AL484" s="12">
        <v>679.82</v>
      </c>
      <c r="AM484" s="18">
        <v>0</v>
      </c>
      <c r="AN484" s="12">
        <v>679.82</v>
      </c>
    </row>
    <row r="485" spans="1:40" s="4" customFormat="1" ht="17.25" x14ac:dyDescent="0.3">
      <c r="A485" s="13" t="s">
        <v>307</v>
      </c>
      <c r="B485" s="12" t="s">
        <v>1205</v>
      </c>
      <c r="C485" s="13" t="s">
        <v>245</v>
      </c>
      <c r="D485" s="12">
        <v>3735</v>
      </c>
      <c r="E485" s="12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100.05</v>
      </c>
      <c r="N485" s="12">
        <v>0</v>
      </c>
      <c r="O485" s="12">
        <v>0</v>
      </c>
      <c r="P485" s="12">
        <v>0</v>
      </c>
      <c r="Q485" s="12">
        <v>3835.05</v>
      </c>
      <c r="R485" s="12">
        <v>26.86</v>
      </c>
      <c r="S485" s="12">
        <v>48.35</v>
      </c>
      <c r="T485" s="12">
        <v>26.86</v>
      </c>
      <c r="U485" s="12">
        <v>0</v>
      </c>
      <c r="V485" s="12">
        <v>249.91</v>
      </c>
      <c r="W485" s="12">
        <v>249.91</v>
      </c>
      <c r="X485" s="12">
        <v>0</v>
      </c>
      <c r="Y485" s="12">
        <v>0</v>
      </c>
      <c r="Z485" s="12">
        <v>0</v>
      </c>
      <c r="AA485" s="12">
        <v>-0.86</v>
      </c>
      <c r="AB485" s="12">
        <v>0</v>
      </c>
      <c r="AC485" s="12">
        <v>0</v>
      </c>
      <c r="AD485" s="12">
        <v>0</v>
      </c>
      <c r="AE485" s="12">
        <v>0</v>
      </c>
      <c r="AF485" s="12">
        <v>0</v>
      </c>
      <c r="AG485" s="12">
        <v>249.05</v>
      </c>
      <c r="AH485" s="12">
        <v>3586</v>
      </c>
      <c r="AI485" s="12">
        <v>75.209999999999994</v>
      </c>
      <c r="AJ485" s="12">
        <v>197.18</v>
      </c>
      <c r="AK485" s="12">
        <v>407.43</v>
      </c>
      <c r="AL485" s="12">
        <v>679.82</v>
      </c>
      <c r="AM485" s="18">
        <v>0</v>
      </c>
      <c r="AN485" s="12">
        <v>679.82</v>
      </c>
    </row>
    <row r="486" spans="1:40" s="4" customFormat="1" ht="17.25" x14ac:dyDescent="0.3">
      <c r="A486" s="13" t="s">
        <v>308</v>
      </c>
      <c r="B486" s="12" t="s">
        <v>1206</v>
      </c>
      <c r="C486" s="13" t="s">
        <v>245</v>
      </c>
      <c r="D486" s="12">
        <v>3489.6</v>
      </c>
      <c r="E486" s="12">
        <v>0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100.05</v>
      </c>
      <c r="N486" s="12">
        <v>0</v>
      </c>
      <c r="O486" s="12">
        <v>125.11</v>
      </c>
      <c r="P486" s="12">
        <v>0</v>
      </c>
      <c r="Q486" s="12">
        <v>3714.76</v>
      </c>
      <c r="R486" s="12">
        <v>0</v>
      </c>
      <c r="S486" s="12">
        <v>0</v>
      </c>
      <c r="T486" s="12">
        <v>0</v>
      </c>
      <c r="U486" s="12">
        <v>0</v>
      </c>
      <c r="V486" s="12">
        <v>223.21</v>
      </c>
      <c r="W486" s="12">
        <v>0</v>
      </c>
      <c r="X486" s="12">
        <v>0</v>
      </c>
      <c r="Y486" s="12">
        <v>0</v>
      </c>
      <c r="Z486" s="12">
        <v>0</v>
      </c>
      <c r="AA486" s="12">
        <v>-0.24</v>
      </c>
      <c r="AB486" s="12">
        <v>0</v>
      </c>
      <c r="AC486" s="12">
        <v>0</v>
      </c>
      <c r="AD486" s="12">
        <v>0</v>
      </c>
      <c r="AE486" s="12">
        <v>0</v>
      </c>
      <c r="AF486" s="12">
        <v>0</v>
      </c>
      <c r="AG486" s="12">
        <v>-0.24</v>
      </c>
      <c r="AH486" s="12">
        <v>3715</v>
      </c>
      <c r="AI486" s="12">
        <v>94.8</v>
      </c>
      <c r="AJ486" s="12">
        <v>218.66</v>
      </c>
      <c r="AK486" s="12">
        <v>427.02</v>
      </c>
      <c r="AL486" s="12">
        <v>740.48</v>
      </c>
      <c r="AM486" s="18">
        <v>0</v>
      </c>
      <c r="AN486" s="12">
        <v>740.48</v>
      </c>
    </row>
    <row r="487" spans="1:40" s="4" customFormat="1" ht="17.25" x14ac:dyDescent="0.3">
      <c r="A487" s="13" t="s">
        <v>309</v>
      </c>
      <c r="B487" s="12" t="s">
        <v>1207</v>
      </c>
      <c r="C487" s="13" t="s">
        <v>247</v>
      </c>
      <c r="D487" s="12">
        <v>3735</v>
      </c>
      <c r="E487" s="12">
        <v>0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100.05</v>
      </c>
      <c r="N487" s="12">
        <v>0</v>
      </c>
      <c r="O487" s="12">
        <v>0</v>
      </c>
      <c r="P487" s="12">
        <v>0</v>
      </c>
      <c r="Q487" s="12">
        <v>3835.05</v>
      </c>
      <c r="R487" s="12">
        <v>26.86</v>
      </c>
      <c r="S487" s="12">
        <v>48.35</v>
      </c>
      <c r="T487" s="12">
        <v>26.86</v>
      </c>
      <c r="U487" s="12">
        <v>0</v>
      </c>
      <c r="V487" s="12">
        <v>249.91</v>
      </c>
      <c r="W487" s="12">
        <v>249.91</v>
      </c>
      <c r="X487" s="12">
        <v>0</v>
      </c>
      <c r="Y487" s="12">
        <v>0</v>
      </c>
      <c r="Z487" s="12">
        <v>0</v>
      </c>
      <c r="AA487" s="12">
        <v>0.14000000000000001</v>
      </c>
      <c r="AB487" s="12">
        <v>0</v>
      </c>
      <c r="AC487" s="12">
        <v>0</v>
      </c>
      <c r="AD487" s="12">
        <v>0</v>
      </c>
      <c r="AE487" s="12">
        <v>0</v>
      </c>
      <c r="AF487" s="12">
        <v>0</v>
      </c>
      <c r="AG487" s="12">
        <v>250.05</v>
      </c>
      <c r="AH487" s="12">
        <v>3585</v>
      </c>
      <c r="AI487" s="12">
        <v>75.209999999999994</v>
      </c>
      <c r="AJ487" s="12">
        <v>197.18</v>
      </c>
      <c r="AK487" s="12">
        <v>407.43</v>
      </c>
      <c r="AL487" s="12">
        <v>679.82</v>
      </c>
      <c r="AM487" s="18">
        <v>0</v>
      </c>
      <c r="AN487" s="12">
        <v>679.82</v>
      </c>
    </row>
    <row r="488" spans="1:40" s="4" customFormat="1" ht="17.25" x14ac:dyDescent="0.3">
      <c r="A488" s="13" t="s">
        <v>310</v>
      </c>
      <c r="B488" s="12" t="s">
        <v>1208</v>
      </c>
      <c r="C488" s="13" t="s">
        <v>45</v>
      </c>
      <c r="D488" s="12">
        <v>3735</v>
      </c>
      <c r="E488" s="12">
        <v>0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100.05</v>
      </c>
      <c r="N488" s="12">
        <v>0</v>
      </c>
      <c r="O488" s="12">
        <v>0</v>
      </c>
      <c r="P488" s="12">
        <v>0</v>
      </c>
      <c r="Q488" s="12">
        <v>3835.05</v>
      </c>
      <c r="R488" s="12">
        <v>26.86</v>
      </c>
      <c r="S488" s="12">
        <v>48.35</v>
      </c>
      <c r="T488" s="12">
        <v>26.86</v>
      </c>
      <c r="U488" s="12">
        <v>0</v>
      </c>
      <c r="V488" s="12">
        <v>249.91</v>
      </c>
      <c r="W488" s="12">
        <v>249.91</v>
      </c>
      <c r="X488" s="12">
        <v>0</v>
      </c>
      <c r="Y488" s="12">
        <v>0</v>
      </c>
      <c r="Z488" s="12">
        <v>0</v>
      </c>
      <c r="AA488" s="12">
        <v>-0.86</v>
      </c>
      <c r="AB488" s="12">
        <v>0</v>
      </c>
      <c r="AC488" s="12">
        <v>0</v>
      </c>
      <c r="AD488" s="12">
        <v>0</v>
      </c>
      <c r="AE488" s="12">
        <v>0</v>
      </c>
      <c r="AF488" s="12">
        <v>0</v>
      </c>
      <c r="AG488" s="12">
        <v>249.05</v>
      </c>
      <c r="AH488" s="12">
        <v>3586</v>
      </c>
      <c r="AI488" s="12">
        <v>75.209999999999994</v>
      </c>
      <c r="AJ488" s="12">
        <v>197.18</v>
      </c>
      <c r="AK488" s="12">
        <v>407.43</v>
      </c>
      <c r="AL488" s="12">
        <v>679.82</v>
      </c>
      <c r="AM488" s="18">
        <v>0</v>
      </c>
      <c r="AN488" s="12">
        <v>679.82</v>
      </c>
    </row>
    <row r="489" spans="1:40" s="4" customFormat="1" ht="17.25" x14ac:dyDescent="0.3">
      <c r="A489" s="13" t="s">
        <v>311</v>
      </c>
      <c r="B489" s="12" t="s">
        <v>1209</v>
      </c>
      <c r="C489" s="13" t="s">
        <v>255</v>
      </c>
      <c r="D489" s="12">
        <v>3735</v>
      </c>
      <c r="E489" s="12">
        <v>0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100.05</v>
      </c>
      <c r="N489" s="12">
        <v>0</v>
      </c>
      <c r="O489" s="12">
        <v>0</v>
      </c>
      <c r="P489" s="12">
        <v>0</v>
      </c>
      <c r="Q489" s="12">
        <v>3835.05</v>
      </c>
      <c r="R489" s="12">
        <v>26.86</v>
      </c>
      <c r="S489" s="12">
        <v>48.35</v>
      </c>
      <c r="T489" s="12">
        <v>26.86</v>
      </c>
      <c r="U489" s="12">
        <v>0</v>
      </c>
      <c r="V489" s="12">
        <v>249.91</v>
      </c>
      <c r="W489" s="12">
        <v>249.91</v>
      </c>
      <c r="X489" s="12">
        <v>0</v>
      </c>
      <c r="Y489" s="12">
        <v>0</v>
      </c>
      <c r="Z489" s="12">
        <v>0</v>
      </c>
      <c r="AA489" s="12">
        <v>0.14000000000000001</v>
      </c>
      <c r="AB489" s="12">
        <v>0</v>
      </c>
      <c r="AC489" s="12">
        <v>0</v>
      </c>
      <c r="AD489" s="12">
        <v>0</v>
      </c>
      <c r="AE489" s="12">
        <v>0</v>
      </c>
      <c r="AF489" s="12">
        <v>0</v>
      </c>
      <c r="AG489" s="12">
        <v>250.05</v>
      </c>
      <c r="AH489" s="12">
        <v>3585</v>
      </c>
      <c r="AI489" s="12">
        <v>75.209999999999994</v>
      </c>
      <c r="AJ489" s="12">
        <v>197.18</v>
      </c>
      <c r="AK489" s="12">
        <v>407.43</v>
      </c>
      <c r="AL489" s="12">
        <v>679.82</v>
      </c>
      <c r="AM489" s="18">
        <v>0</v>
      </c>
      <c r="AN489" s="12">
        <v>679.82</v>
      </c>
    </row>
    <row r="490" spans="1:40" s="4" customFormat="1" ht="17.25" x14ac:dyDescent="0.3">
      <c r="A490" s="13" t="s">
        <v>312</v>
      </c>
      <c r="B490" s="12" t="s">
        <v>1210</v>
      </c>
      <c r="C490" s="13" t="s">
        <v>302</v>
      </c>
      <c r="D490" s="12">
        <v>4200</v>
      </c>
      <c r="E490" s="12">
        <v>0</v>
      </c>
      <c r="F490" s="12">
        <v>0</v>
      </c>
      <c r="G490" s="12">
        <v>0</v>
      </c>
      <c r="H490" s="12">
        <v>0</v>
      </c>
      <c r="I490" s="12">
        <v>0</v>
      </c>
      <c r="J490" s="12">
        <v>0</v>
      </c>
      <c r="K490" s="12">
        <v>0</v>
      </c>
      <c r="L490" s="12">
        <v>0</v>
      </c>
      <c r="M490" s="12">
        <v>100.05</v>
      </c>
      <c r="N490" s="12">
        <v>0</v>
      </c>
      <c r="O490" s="12">
        <v>0</v>
      </c>
      <c r="P490" s="12">
        <v>0</v>
      </c>
      <c r="Q490" s="12">
        <v>4300.05</v>
      </c>
      <c r="R490" s="12">
        <v>30.21</v>
      </c>
      <c r="S490" s="12">
        <v>54.37</v>
      </c>
      <c r="T490" s="12">
        <v>30.2</v>
      </c>
      <c r="U490" s="12">
        <v>0</v>
      </c>
      <c r="V490" s="12">
        <v>300.5</v>
      </c>
      <c r="W490" s="12">
        <v>300.5</v>
      </c>
      <c r="X490" s="12">
        <v>0</v>
      </c>
      <c r="Y490" s="12">
        <v>0</v>
      </c>
      <c r="Z490" s="12">
        <v>0</v>
      </c>
      <c r="AA490" s="12">
        <v>0.55000000000000004</v>
      </c>
      <c r="AB490" s="12">
        <v>0</v>
      </c>
      <c r="AC490" s="12">
        <v>0</v>
      </c>
      <c r="AD490" s="12">
        <v>0</v>
      </c>
      <c r="AE490" s="12">
        <v>0</v>
      </c>
      <c r="AF490" s="12">
        <v>0</v>
      </c>
      <c r="AG490" s="12">
        <v>301.05</v>
      </c>
      <c r="AH490" s="12">
        <v>3999</v>
      </c>
      <c r="AI490" s="12">
        <v>84.57</v>
      </c>
      <c r="AJ490" s="12">
        <v>221.73</v>
      </c>
      <c r="AK490" s="12">
        <v>416.79</v>
      </c>
      <c r="AL490" s="12">
        <v>723.09</v>
      </c>
      <c r="AM490" s="18">
        <v>0</v>
      </c>
      <c r="AN490" s="12">
        <v>723.09</v>
      </c>
    </row>
    <row r="491" spans="1:40" s="4" customFormat="1" ht="17.25" x14ac:dyDescent="0.3">
      <c r="A491" s="13" t="s">
        <v>313</v>
      </c>
      <c r="B491" s="12" t="s">
        <v>1211</v>
      </c>
      <c r="C491" s="13" t="s">
        <v>296</v>
      </c>
      <c r="D491" s="12">
        <v>3499.95</v>
      </c>
      <c r="E491" s="12">
        <v>0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100.05</v>
      </c>
      <c r="N491" s="12">
        <v>0</v>
      </c>
      <c r="O491" s="12">
        <v>0</v>
      </c>
      <c r="P491" s="12">
        <v>0</v>
      </c>
      <c r="Q491" s="12">
        <v>3600</v>
      </c>
      <c r="R491" s="12">
        <v>0</v>
      </c>
      <c r="S491" s="12">
        <v>0</v>
      </c>
      <c r="T491" s="12">
        <v>0</v>
      </c>
      <c r="U491" s="12">
        <v>0</v>
      </c>
      <c r="V491" s="12">
        <v>224.33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12">
        <v>0</v>
      </c>
      <c r="AE491" s="12">
        <v>0</v>
      </c>
      <c r="AF491" s="12">
        <v>0</v>
      </c>
      <c r="AG491" s="12">
        <v>0</v>
      </c>
      <c r="AH491" s="12">
        <v>3600</v>
      </c>
      <c r="AI491" s="12">
        <v>95.65</v>
      </c>
      <c r="AJ491" s="12">
        <v>220.62</v>
      </c>
      <c r="AK491" s="12">
        <v>427.87</v>
      </c>
      <c r="AL491" s="12">
        <v>744.14</v>
      </c>
      <c r="AM491" s="18">
        <v>0</v>
      </c>
      <c r="AN491" s="12">
        <v>744.14</v>
      </c>
    </row>
    <row r="492" spans="1:40" s="4" customFormat="1" ht="17.25" x14ac:dyDescent="0.3">
      <c r="A492" s="13" t="s">
        <v>314</v>
      </c>
      <c r="B492" s="12" t="s">
        <v>1212</v>
      </c>
      <c r="C492" s="13" t="s">
        <v>251</v>
      </c>
      <c r="D492" s="12">
        <v>3735</v>
      </c>
      <c r="E492" s="12">
        <v>0</v>
      </c>
      <c r="F492" s="12">
        <v>0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100.05</v>
      </c>
      <c r="N492" s="12">
        <v>0</v>
      </c>
      <c r="O492" s="12">
        <v>0</v>
      </c>
      <c r="P492" s="12">
        <v>0</v>
      </c>
      <c r="Q492" s="12">
        <v>3835.05</v>
      </c>
      <c r="R492" s="12">
        <v>26.86</v>
      </c>
      <c r="S492" s="12">
        <v>48.35</v>
      </c>
      <c r="T492" s="12">
        <v>26.86</v>
      </c>
      <c r="U492" s="12">
        <v>0</v>
      </c>
      <c r="V492" s="12">
        <v>249.91</v>
      </c>
      <c r="W492" s="12">
        <v>249.91</v>
      </c>
      <c r="X492" s="12">
        <v>0</v>
      </c>
      <c r="Y492" s="12">
        <v>0</v>
      </c>
      <c r="Z492" s="12">
        <v>0</v>
      </c>
      <c r="AA492" s="12">
        <v>0.14000000000000001</v>
      </c>
      <c r="AB492" s="12">
        <v>0</v>
      </c>
      <c r="AC492" s="12">
        <v>0</v>
      </c>
      <c r="AD492" s="12">
        <v>0</v>
      </c>
      <c r="AE492" s="12">
        <v>0</v>
      </c>
      <c r="AF492" s="12">
        <v>0</v>
      </c>
      <c r="AG492" s="12">
        <v>250.05</v>
      </c>
      <c r="AH492" s="12">
        <v>3585</v>
      </c>
      <c r="AI492" s="12">
        <v>75.209999999999994</v>
      </c>
      <c r="AJ492" s="12">
        <v>197.18</v>
      </c>
      <c r="AK492" s="12">
        <v>407.43</v>
      </c>
      <c r="AL492" s="12">
        <v>679.82</v>
      </c>
      <c r="AM492" s="18">
        <v>0</v>
      </c>
      <c r="AN492" s="12">
        <v>679.82</v>
      </c>
    </row>
    <row r="493" spans="1:40" s="4" customFormat="1" ht="17.25" x14ac:dyDescent="0.3">
      <c r="A493" s="13" t="s">
        <v>315</v>
      </c>
      <c r="B493" s="12" t="s">
        <v>1213</v>
      </c>
      <c r="C493" s="13" t="s">
        <v>245</v>
      </c>
      <c r="D493" s="12">
        <v>3735</v>
      </c>
      <c r="E493" s="12">
        <v>0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100.05</v>
      </c>
      <c r="N493" s="12">
        <v>0</v>
      </c>
      <c r="O493" s="12">
        <v>0</v>
      </c>
      <c r="P493" s="12">
        <v>0</v>
      </c>
      <c r="Q493" s="12">
        <v>3835.05</v>
      </c>
      <c r="R493" s="12">
        <v>26.86</v>
      </c>
      <c r="S493" s="12">
        <v>48.35</v>
      </c>
      <c r="T493" s="12">
        <v>26.86</v>
      </c>
      <c r="U493" s="12">
        <v>0</v>
      </c>
      <c r="V493" s="12">
        <v>249.91</v>
      </c>
      <c r="W493" s="12">
        <v>249.91</v>
      </c>
      <c r="X493" s="12">
        <v>0</v>
      </c>
      <c r="Y493" s="12">
        <v>0</v>
      </c>
      <c r="Z493" s="12">
        <v>0</v>
      </c>
      <c r="AA493" s="12">
        <v>0.14000000000000001</v>
      </c>
      <c r="AB493" s="12">
        <v>0</v>
      </c>
      <c r="AC493" s="12">
        <v>0</v>
      </c>
      <c r="AD493" s="12">
        <v>0</v>
      </c>
      <c r="AE493" s="12">
        <v>0</v>
      </c>
      <c r="AF493" s="12">
        <v>0</v>
      </c>
      <c r="AG493" s="12">
        <v>250.05</v>
      </c>
      <c r="AH493" s="12">
        <v>3585</v>
      </c>
      <c r="AI493" s="12">
        <v>75.209999999999994</v>
      </c>
      <c r="AJ493" s="12">
        <v>197.18</v>
      </c>
      <c r="AK493" s="12">
        <v>407.43</v>
      </c>
      <c r="AL493" s="12">
        <v>679.82</v>
      </c>
      <c r="AM493" s="18">
        <v>0</v>
      </c>
      <c r="AN493" s="12">
        <v>679.82</v>
      </c>
    </row>
    <row r="494" spans="1:40" s="4" customFormat="1" ht="17.25" x14ac:dyDescent="0.3">
      <c r="A494" s="13" t="s">
        <v>316</v>
      </c>
      <c r="B494" s="12" t="s">
        <v>1214</v>
      </c>
      <c r="C494" s="13" t="s">
        <v>245</v>
      </c>
      <c r="D494" s="12">
        <v>3735</v>
      </c>
      <c r="E494" s="12">
        <v>0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100.05</v>
      </c>
      <c r="N494" s="12">
        <v>0</v>
      </c>
      <c r="O494" s="12">
        <v>0</v>
      </c>
      <c r="P494" s="12">
        <v>0</v>
      </c>
      <c r="Q494" s="12">
        <v>3835.05</v>
      </c>
      <c r="R494" s="12">
        <v>26.86</v>
      </c>
      <c r="S494" s="12">
        <v>48.35</v>
      </c>
      <c r="T494" s="12">
        <v>26.86</v>
      </c>
      <c r="U494" s="12">
        <v>0</v>
      </c>
      <c r="V494" s="12">
        <v>249.91</v>
      </c>
      <c r="W494" s="12">
        <v>249.91</v>
      </c>
      <c r="X494" s="12">
        <v>0</v>
      </c>
      <c r="Y494" s="12">
        <v>0</v>
      </c>
      <c r="Z494" s="12">
        <v>0</v>
      </c>
      <c r="AA494" s="12">
        <v>0.14000000000000001</v>
      </c>
      <c r="AB494" s="12">
        <v>0</v>
      </c>
      <c r="AC494" s="12">
        <v>0</v>
      </c>
      <c r="AD494" s="12">
        <v>0</v>
      </c>
      <c r="AE494" s="12">
        <v>0</v>
      </c>
      <c r="AF494" s="12">
        <v>0</v>
      </c>
      <c r="AG494" s="12">
        <v>250.05</v>
      </c>
      <c r="AH494" s="12">
        <v>3585</v>
      </c>
      <c r="AI494" s="12">
        <v>75.209999999999994</v>
      </c>
      <c r="AJ494" s="12">
        <v>197.18</v>
      </c>
      <c r="AK494" s="12">
        <v>407.43</v>
      </c>
      <c r="AL494" s="12">
        <v>679.82</v>
      </c>
      <c r="AM494" s="18">
        <v>0</v>
      </c>
      <c r="AN494" s="12">
        <v>679.82</v>
      </c>
    </row>
    <row r="495" spans="1:40" s="4" customFormat="1" ht="17.25" x14ac:dyDescent="0.3">
      <c r="A495" s="13" t="s">
        <v>317</v>
      </c>
      <c r="B495" s="12" t="s">
        <v>1215</v>
      </c>
      <c r="C495" s="13" t="s">
        <v>245</v>
      </c>
      <c r="D495" s="12">
        <v>3735</v>
      </c>
      <c r="E495" s="12">
        <v>0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100.05</v>
      </c>
      <c r="N495" s="12">
        <v>0</v>
      </c>
      <c r="O495" s="12">
        <v>0</v>
      </c>
      <c r="P495" s="12">
        <v>0</v>
      </c>
      <c r="Q495" s="12">
        <v>3835.05</v>
      </c>
      <c r="R495" s="12">
        <v>26.86</v>
      </c>
      <c r="S495" s="12">
        <v>48.35</v>
      </c>
      <c r="T495" s="12">
        <v>26.86</v>
      </c>
      <c r="U495" s="12">
        <v>0</v>
      </c>
      <c r="V495" s="12">
        <v>249.91</v>
      </c>
      <c r="W495" s="12">
        <v>249.91</v>
      </c>
      <c r="X495" s="12">
        <v>0</v>
      </c>
      <c r="Y495" s="12">
        <v>0</v>
      </c>
      <c r="Z495" s="12">
        <v>0</v>
      </c>
      <c r="AA495" s="12">
        <v>0.14000000000000001</v>
      </c>
      <c r="AB495" s="12">
        <v>0</v>
      </c>
      <c r="AC495" s="12">
        <v>0</v>
      </c>
      <c r="AD495" s="12">
        <v>0</v>
      </c>
      <c r="AE495" s="12">
        <v>0</v>
      </c>
      <c r="AF495" s="12">
        <v>0</v>
      </c>
      <c r="AG495" s="12">
        <v>250.05</v>
      </c>
      <c r="AH495" s="12">
        <v>3585</v>
      </c>
      <c r="AI495" s="12">
        <v>75.209999999999994</v>
      </c>
      <c r="AJ495" s="12">
        <v>197.18</v>
      </c>
      <c r="AK495" s="12">
        <v>407.43</v>
      </c>
      <c r="AL495" s="12">
        <v>679.82</v>
      </c>
      <c r="AM495" s="18">
        <v>0</v>
      </c>
      <c r="AN495" s="12">
        <v>679.82</v>
      </c>
    </row>
    <row r="496" spans="1:40" s="4" customFormat="1" ht="17.25" x14ac:dyDescent="0.3">
      <c r="A496" s="13" t="s">
        <v>318</v>
      </c>
      <c r="B496" s="12" t="s">
        <v>1216</v>
      </c>
      <c r="C496" s="13" t="s">
        <v>302</v>
      </c>
      <c r="D496" s="12">
        <v>3735</v>
      </c>
      <c r="E496" s="12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100.05</v>
      </c>
      <c r="N496" s="12">
        <v>0</v>
      </c>
      <c r="O496" s="12">
        <v>0</v>
      </c>
      <c r="P496" s="12">
        <v>0</v>
      </c>
      <c r="Q496" s="12">
        <v>3835.05</v>
      </c>
      <c r="R496" s="12">
        <v>26.86</v>
      </c>
      <c r="S496" s="12">
        <v>48.35</v>
      </c>
      <c r="T496" s="12">
        <v>26.86</v>
      </c>
      <c r="U496" s="12">
        <v>0</v>
      </c>
      <c r="V496" s="12">
        <v>249.91</v>
      </c>
      <c r="W496" s="12">
        <v>249.91</v>
      </c>
      <c r="X496" s="12">
        <v>0</v>
      </c>
      <c r="Y496" s="12">
        <v>0</v>
      </c>
      <c r="Z496" s="12">
        <v>0</v>
      </c>
      <c r="AA496" s="12">
        <v>0.14000000000000001</v>
      </c>
      <c r="AB496" s="12">
        <v>0</v>
      </c>
      <c r="AC496" s="12">
        <v>0</v>
      </c>
      <c r="AD496" s="12">
        <v>0</v>
      </c>
      <c r="AE496" s="12">
        <v>0</v>
      </c>
      <c r="AF496" s="12">
        <v>0</v>
      </c>
      <c r="AG496" s="12">
        <v>250.05</v>
      </c>
      <c r="AH496" s="12">
        <v>3585</v>
      </c>
      <c r="AI496" s="12">
        <v>75.209999999999994</v>
      </c>
      <c r="AJ496" s="12">
        <v>197.18</v>
      </c>
      <c r="AK496" s="12">
        <v>407.43</v>
      </c>
      <c r="AL496" s="12">
        <v>679.82</v>
      </c>
      <c r="AM496" s="18">
        <v>0</v>
      </c>
      <c r="AN496" s="12">
        <v>679.82</v>
      </c>
    </row>
    <row r="497" spans="1:40" s="4" customFormat="1" ht="17.25" x14ac:dyDescent="0.3">
      <c r="A497" s="13" t="s">
        <v>2004</v>
      </c>
      <c r="B497" s="12" t="s">
        <v>2005</v>
      </c>
      <c r="C497" s="13" t="s">
        <v>45</v>
      </c>
      <c r="D497" s="12">
        <v>3735</v>
      </c>
      <c r="E497" s="12">
        <v>0</v>
      </c>
      <c r="F497" s="12">
        <v>0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100.05</v>
      </c>
      <c r="N497" s="12">
        <v>0</v>
      </c>
      <c r="O497" s="12">
        <v>0</v>
      </c>
      <c r="P497" s="12">
        <v>0</v>
      </c>
      <c r="Q497" s="12">
        <v>3835.05</v>
      </c>
      <c r="R497" s="12">
        <v>26.86</v>
      </c>
      <c r="S497" s="12">
        <v>48.35</v>
      </c>
      <c r="T497" s="12">
        <v>26.86</v>
      </c>
      <c r="U497" s="12">
        <v>0</v>
      </c>
      <c r="V497" s="12">
        <v>249.91</v>
      </c>
      <c r="W497" s="12">
        <v>249.91</v>
      </c>
      <c r="X497" s="12">
        <v>0</v>
      </c>
      <c r="Y497" s="12">
        <v>0</v>
      </c>
      <c r="Z497" s="12">
        <v>0</v>
      </c>
      <c r="AA497" s="12">
        <v>-0.86</v>
      </c>
      <c r="AB497" s="12">
        <v>0</v>
      </c>
      <c r="AC497" s="12">
        <v>0</v>
      </c>
      <c r="AD497" s="12">
        <v>0</v>
      </c>
      <c r="AE497" s="12">
        <v>0</v>
      </c>
      <c r="AF497" s="12">
        <v>0</v>
      </c>
      <c r="AG497" s="12">
        <v>249.05</v>
      </c>
      <c r="AH497" s="12">
        <v>3586</v>
      </c>
      <c r="AI497" s="12">
        <v>75.209999999999994</v>
      </c>
      <c r="AJ497" s="12">
        <v>197.18</v>
      </c>
      <c r="AK497" s="12">
        <v>407.43</v>
      </c>
      <c r="AL497" s="12">
        <v>679.82</v>
      </c>
      <c r="AM497" s="18">
        <v>0</v>
      </c>
      <c r="AN497" s="12">
        <v>679.82</v>
      </c>
    </row>
    <row r="498" spans="1:40" s="4" customFormat="1" ht="17.25" x14ac:dyDescent="0.3">
      <c r="A498" s="13" t="s">
        <v>2484</v>
      </c>
      <c r="B498" s="12" t="s">
        <v>2485</v>
      </c>
      <c r="C498" s="13" t="s">
        <v>302</v>
      </c>
      <c r="D498" s="12">
        <v>3735</v>
      </c>
      <c r="E498" s="12">
        <v>0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100.05</v>
      </c>
      <c r="N498" s="12">
        <v>0</v>
      </c>
      <c r="O498" s="12">
        <v>0</v>
      </c>
      <c r="P498" s="12">
        <v>0</v>
      </c>
      <c r="Q498" s="12">
        <v>3835.05</v>
      </c>
      <c r="R498" s="12">
        <v>26.86</v>
      </c>
      <c r="S498" s="12">
        <v>48.35</v>
      </c>
      <c r="T498" s="12">
        <v>26.86</v>
      </c>
      <c r="U498" s="12">
        <v>0</v>
      </c>
      <c r="V498" s="12">
        <v>249.91</v>
      </c>
      <c r="W498" s="12">
        <v>249.91</v>
      </c>
      <c r="X498" s="12">
        <v>0</v>
      </c>
      <c r="Y498" s="12">
        <v>0</v>
      </c>
      <c r="Z498" s="12">
        <v>0</v>
      </c>
      <c r="AA498" s="12">
        <v>-0.86</v>
      </c>
      <c r="AB498" s="12">
        <v>0</v>
      </c>
      <c r="AC498" s="12">
        <v>0</v>
      </c>
      <c r="AD498" s="12">
        <v>0</v>
      </c>
      <c r="AE498" s="12">
        <v>0</v>
      </c>
      <c r="AF498" s="12">
        <v>0</v>
      </c>
      <c r="AG498" s="12">
        <v>249.05</v>
      </c>
      <c r="AH498" s="12">
        <v>3586</v>
      </c>
      <c r="AI498" s="12">
        <v>75.209999999999994</v>
      </c>
      <c r="AJ498" s="12">
        <v>197.18</v>
      </c>
      <c r="AK498" s="12">
        <v>407.43</v>
      </c>
      <c r="AL498" s="12">
        <v>679.82</v>
      </c>
      <c r="AM498" s="18">
        <v>0</v>
      </c>
      <c r="AN498" s="12">
        <v>679.82</v>
      </c>
    </row>
    <row r="499" spans="1:40" s="4" customFormat="1" ht="17.25" x14ac:dyDescent="0.3">
      <c r="A499" s="13" t="s">
        <v>1010</v>
      </c>
      <c r="B499" s="12" t="s">
        <v>1217</v>
      </c>
      <c r="C499" s="13" t="s">
        <v>302</v>
      </c>
      <c r="D499" s="12">
        <v>3735</v>
      </c>
      <c r="E499" s="12">
        <v>0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100.05</v>
      </c>
      <c r="N499" s="12">
        <v>0</v>
      </c>
      <c r="O499" s="12">
        <v>0</v>
      </c>
      <c r="P499" s="12">
        <v>0</v>
      </c>
      <c r="Q499" s="12">
        <v>3835.05</v>
      </c>
      <c r="R499" s="12">
        <v>26.86</v>
      </c>
      <c r="S499" s="12">
        <v>48.35</v>
      </c>
      <c r="T499" s="12">
        <v>26.86</v>
      </c>
      <c r="U499" s="12">
        <v>0</v>
      </c>
      <c r="V499" s="12">
        <v>249.91</v>
      </c>
      <c r="W499" s="12">
        <v>249.91</v>
      </c>
      <c r="X499" s="12">
        <v>0</v>
      </c>
      <c r="Y499" s="12">
        <v>0</v>
      </c>
      <c r="Z499" s="12">
        <v>0</v>
      </c>
      <c r="AA499" s="12">
        <v>0.14000000000000001</v>
      </c>
      <c r="AB499" s="12">
        <v>0</v>
      </c>
      <c r="AC499" s="12">
        <v>0</v>
      </c>
      <c r="AD499" s="12">
        <v>0</v>
      </c>
      <c r="AE499" s="12">
        <v>0</v>
      </c>
      <c r="AF499" s="12">
        <v>0</v>
      </c>
      <c r="AG499" s="12">
        <v>250.05</v>
      </c>
      <c r="AH499" s="12">
        <v>3585</v>
      </c>
      <c r="AI499" s="12">
        <v>75.209999999999994</v>
      </c>
      <c r="AJ499" s="12">
        <v>197.18</v>
      </c>
      <c r="AK499" s="12">
        <v>407.43</v>
      </c>
      <c r="AL499" s="12">
        <v>679.82</v>
      </c>
      <c r="AM499" s="18">
        <v>0</v>
      </c>
      <c r="AN499" s="12">
        <v>679.82</v>
      </c>
    </row>
    <row r="500" spans="1:40" s="4" customFormat="1" ht="17.25" x14ac:dyDescent="0.3">
      <c r="A500" s="13" t="s">
        <v>319</v>
      </c>
      <c r="B500" s="12" t="s">
        <v>1218</v>
      </c>
      <c r="C500" s="13" t="s">
        <v>302</v>
      </c>
      <c r="D500" s="12">
        <v>3663.75</v>
      </c>
      <c r="E500" s="12">
        <v>0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100.05</v>
      </c>
      <c r="N500" s="12">
        <v>0</v>
      </c>
      <c r="O500" s="12">
        <v>0</v>
      </c>
      <c r="P500" s="12">
        <v>0</v>
      </c>
      <c r="Q500" s="12">
        <v>3763.8</v>
      </c>
      <c r="R500" s="12">
        <v>0</v>
      </c>
      <c r="S500" s="12">
        <v>0</v>
      </c>
      <c r="T500" s="12">
        <v>0</v>
      </c>
      <c r="U500" s="12">
        <v>0</v>
      </c>
      <c r="V500" s="12">
        <v>242.15</v>
      </c>
      <c r="W500" s="12">
        <v>0</v>
      </c>
      <c r="X500" s="12">
        <v>0</v>
      </c>
      <c r="Y500" s="12">
        <v>0</v>
      </c>
      <c r="Z500" s="12">
        <v>0</v>
      </c>
      <c r="AA500" s="12">
        <v>-0.2</v>
      </c>
      <c r="AB500" s="12">
        <v>0</v>
      </c>
      <c r="AC500" s="12">
        <v>0</v>
      </c>
      <c r="AD500" s="12">
        <v>0</v>
      </c>
      <c r="AE500" s="12">
        <v>0</v>
      </c>
      <c r="AF500" s="12">
        <v>0</v>
      </c>
      <c r="AG500" s="12">
        <v>-0.2</v>
      </c>
      <c r="AH500" s="12">
        <v>3764</v>
      </c>
      <c r="AI500" s="12">
        <v>100.12</v>
      </c>
      <c r="AJ500" s="12">
        <v>240.85</v>
      </c>
      <c r="AK500" s="12">
        <v>432.34</v>
      </c>
      <c r="AL500" s="12">
        <v>773.31</v>
      </c>
      <c r="AM500" s="18">
        <v>0</v>
      </c>
      <c r="AN500" s="12">
        <v>773.31</v>
      </c>
    </row>
    <row r="501" spans="1:40" s="4" customFormat="1" ht="17.25" x14ac:dyDescent="0.3">
      <c r="A501" s="13" t="s">
        <v>320</v>
      </c>
      <c r="B501" s="12" t="s">
        <v>1219</v>
      </c>
      <c r="C501" s="13" t="s">
        <v>321</v>
      </c>
      <c r="D501" s="12">
        <v>3552</v>
      </c>
      <c r="E501" s="12">
        <v>0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100.05</v>
      </c>
      <c r="N501" s="12">
        <v>0</v>
      </c>
      <c r="O501" s="12">
        <v>0</v>
      </c>
      <c r="P501" s="12">
        <v>0</v>
      </c>
      <c r="Q501" s="12">
        <v>3652.05</v>
      </c>
      <c r="R501" s="12">
        <v>0</v>
      </c>
      <c r="S501" s="12">
        <v>0</v>
      </c>
      <c r="T501" s="12">
        <v>0</v>
      </c>
      <c r="U501" s="12">
        <v>0</v>
      </c>
      <c r="V501" s="12">
        <v>229.99</v>
      </c>
      <c r="W501" s="12">
        <v>0</v>
      </c>
      <c r="X501" s="12">
        <v>0</v>
      </c>
      <c r="Y501" s="12">
        <v>0</v>
      </c>
      <c r="Z501" s="12">
        <v>0</v>
      </c>
      <c r="AA501" s="12">
        <v>0.05</v>
      </c>
      <c r="AB501" s="12">
        <v>0</v>
      </c>
      <c r="AC501" s="12">
        <v>0</v>
      </c>
      <c r="AD501" s="12">
        <v>0</v>
      </c>
      <c r="AE501" s="12">
        <v>0</v>
      </c>
      <c r="AF501" s="12">
        <v>0</v>
      </c>
      <c r="AG501" s="12">
        <v>0.05</v>
      </c>
      <c r="AH501" s="12">
        <v>3652</v>
      </c>
      <c r="AI501" s="12">
        <v>97.07</v>
      </c>
      <c r="AJ501" s="12">
        <v>223.9</v>
      </c>
      <c r="AK501" s="12">
        <v>429.29</v>
      </c>
      <c r="AL501" s="12">
        <v>750.26</v>
      </c>
      <c r="AM501" s="18">
        <v>0</v>
      </c>
      <c r="AN501" s="12">
        <v>750.26</v>
      </c>
    </row>
    <row r="502" spans="1:40" s="4" customFormat="1" ht="17.25" x14ac:dyDescent="0.3">
      <c r="A502" s="13" t="s">
        <v>322</v>
      </c>
      <c r="B502" s="12" t="s">
        <v>1220</v>
      </c>
      <c r="C502" s="13" t="s">
        <v>321</v>
      </c>
      <c r="D502" s="12">
        <v>3735</v>
      </c>
      <c r="E502" s="12">
        <v>0</v>
      </c>
      <c r="F502" s="12">
        <v>0</v>
      </c>
      <c r="G502" s="12">
        <v>0</v>
      </c>
      <c r="H502" s="12">
        <v>0</v>
      </c>
      <c r="I502" s="12">
        <v>0</v>
      </c>
      <c r="J502" s="12">
        <v>0</v>
      </c>
      <c r="K502" s="12">
        <v>0</v>
      </c>
      <c r="L502" s="12">
        <v>0</v>
      </c>
      <c r="M502" s="12">
        <v>100.05</v>
      </c>
      <c r="N502" s="12">
        <v>0</v>
      </c>
      <c r="O502" s="12">
        <v>0</v>
      </c>
      <c r="P502" s="12">
        <v>0</v>
      </c>
      <c r="Q502" s="12">
        <v>3835.05</v>
      </c>
      <c r="R502" s="12">
        <v>26.86</v>
      </c>
      <c r="S502" s="12">
        <v>48.35</v>
      </c>
      <c r="T502" s="12">
        <v>26.86</v>
      </c>
      <c r="U502" s="12">
        <v>0</v>
      </c>
      <c r="V502" s="12">
        <v>249.91</v>
      </c>
      <c r="W502" s="12">
        <v>249.91</v>
      </c>
      <c r="X502" s="12">
        <v>0</v>
      </c>
      <c r="Y502" s="12">
        <v>0</v>
      </c>
      <c r="Z502" s="12">
        <v>0</v>
      </c>
      <c r="AA502" s="12">
        <v>-0.86</v>
      </c>
      <c r="AB502" s="12">
        <v>0</v>
      </c>
      <c r="AC502" s="12">
        <v>0</v>
      </c>
      <c r="AD502" s="12">
        <v>0</v>
      </c>
      <c r="AE502" s="12">
        <v>0</v>
      </c>
      <c r="AF502" s="12">
        <v>0</v>
      </c>
      <c r="AG502" s="12">
        <v>249.05</v>
      </c>
      <c r="AH502" s="12">
        <v>3586</v>
      </c>
      <c r="AI502" s="12">
        <v>75.209999999999994</v>
      </c>
      <c r="AJ502" s="12">
        <v>197.18</v>
      </c>
      <c r="AK502" s="12">
        <v>407.43</v>
      </c>
      <c r="AL502" s="12">
        <v>679.82</v>
      </c>
      <c r="AM502" s="18">
        <v>0</v>
      </c>
      <c r="AN502" s="12">
        <v>679.82</v>
      </c>
    </row>
    <row r="503" spans="1:40" s="4" customFormat="1" ht="17.25" x14ac:dyDescent="0.3">
      <c r="A503" s="13" t="s">
        <v>323</v>
      </c>
      <c r="B503" s="12" t="s">
        <v>1815</v>
      </c>
      <c r="C503" s="13" t="s">
        <v>245</v>
      </c>
      <c r="D503" s="12">
        <v>3735</v>
      </c>
      <c r="E503" s="12">
        <v>0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100.05</v>
      </c>
      <c r="N503" s="12">
        <v>0</v>
      </c>
      <c r="O503" s="12">
        <v>0</v>
      </c>
      <c r="P503" s="12">
        <v>0</v>
      </c>
      <c r="Q503" s="12">
        <v>3835.05</v>
      </c>
      <c r="R503" s="12">
        <v>26.86</v>
      </c>
      <c r="S503" s="12">
        <v>48.35</v>
      </c>
      <c r="T503" s="12">
        <v>26.86</v>
      </c>
      <c r="U503" s="12">
        <v>0</v>
      </c>
      <c r="V503" s="12">
        <v>249.91</v>
      </c>
      <c r="W503" s="12">
        <v>249.91</v>
      </c>
      <c r="X503" s="12">
        <v>0</v>
      </c>
      <c r="Y503" s="12">
        <v>0</v>
      </c>
      <c r="Z503" s="12">
        <v>0</v>
      </c>
      <c r="AA503" s="12">
        <v>0.14000000000000001</v>
      </c>
      <c r="AB503" s="12">
        <v>0</v>
      </c>
      <c r="AC503" s="12">
        <v>0</v>
      </c>
      <c r="AD503" s="12">
        <v>0</v>
      </c>
      <c r="AE503" s="12">
        <v>0</v>
      </c>
      <c r="AF503" s="12">
        <v>0</v>
      </c>
      <c r="AG503" s="12">
        <v>250.05</v>
      </c>
      <c r="AH503" s="12">
        <v>3585</v>
      </c>
      <c r="AI503" s="12">
        <v>75.209999999999994</v>
      </c>
      <c r="AJ503" s="12">
        <v>197.18</v>
      </c>
      <c r="AK503" s="12">
        <v>407.43</v>
      </c>
      <c r="AL503" s="12">
        <v>679.82</v>
      </c>
      <c r="AM503" s="18">
        <v>0</v>
      </c>
      <c r="AN503" s="12">
        <v>679.82</v>
      </c>
    </row>
    <row r="504" spans="1:40" s="4" customFormat="1" ht="17.25" x14ac:dyDescent="0.3">
      <c r="A504" s="13" t="s">
        <v>324</v>
      </c>
      <c r="B504" s="12" t="s">
        <v>1221</v>
      </c>
      <c r="C504" s="13" t="s">
        <v>325</v>
      </c>
      <c r="D504" s="12">
        <v>3735</v>
      </c>
      <c r="E504" s="12">
        <v>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100.05</v>
      </c>
      <c r="N504" s="12">
        <v>0</v>
      </c>
      <c r="O504" s="12">
        <v>0</v>
      </c>
      <c r="P504" s="12">
        <v>0</v>
      </c>
      <c r="Q504" s="12">
        <v>3835.05</v>
      </c>
      <c r="R504" s="12">
        <v>26.86</v>
      </c>
      <c r="S504" s="12">
        <v>48.35</v>
      </c>
      <c r="T504" s="12">
        <v>26.86</v>
      </c>
      <c r="U504" s="12">
        <v>0</v>
      </c>
      <c r="V504" s="12">
        <v>249.91</v>
      </c>
      <c r="W504" s="12">
        <v>249.91</v>
      </c>
      <c r="X504" s="12">
        <v>0</v>
      </c>
      <c r="Y504" s="12">
        <v>0</v>
      </c>
      <c r="Z504" s="12">
        <v>0</v>
      </c>
      <c r="AA504" s="12">
        <v>0.14000000000000001</v>
      </c>
      <c r="AB504" s="12">
        <v>0</v>
      </c>
      <c r="AC504" s="12">
        <v>0</v>
      </c>
      <c r="AD504" s="12">
        <v>0</v>
      </c>
      <c r="AE504" s="12">
        <v>0</v>
      </c>
      <c r="AF504" s="12">
        <v>0</v>
      </c>
      <c r="AG504" s="12">
        <v>250.05</v>
      </c>
      <c r="AH504" s="12">
        <v>3585</v>
      </c>
      <c r="AI504" s="12">
        <v>75.209999999999994</v>
      </c>
      <c r="AJ504" s="12">
        <v>197.18</v>
      </c>
      <c r="AK504" s="12">
        <v>407.43</v>
      </c>
      <c r="AL504" s="12">
        <v>679.82</v>
      </c>
      <c r="AM504" s="18">
        <v>0</v>
      </c>
      <c r="AN504" s="12">
        <v>679.82</v>
      </c>
    </row>
    <row r="505" spans="1:40" s="4" customFormat="1" ht="17.25" x14ac:dyDescent="0.3">
      <c r="A505" s="13" t="s">
        <v>326</v>
      </c>
      <c r="B505" s="12" t="s">
        <v>1222</v>
      </c>
      <c r="C505" s="13" t="s">
        <v>296</v>
      </c>
      <c r="D505" s="12">
        <v>3663.75</v>
      </c>
      <c r="E505" s="12">
        <v>0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100.05</v>
      </c>
      <c r="N505" s="12">
        <v>0</v>
      </c>
      <c r="O505" s="12">
        <v>0</v>
      </c>
      <c r="P505" s="12">
        <v>0</v>
      </c>
      <c r="Q505" s="12">
        <v>3763.8</v>
      </c>
      <c r="R505" s="12">
        <v>0</v>
      </c>
      <c r="S505" s="12">
        <v>0</v>
      </c>
      <c r="T505" s="12">
        <v>0</v>
      </c>
      <c r="U505" s="12">
        <v>0</v>
      </c>
      <c r="V505" s="12">
        <v>242.15</v>
      </c>
      <c r="W505" s="12">
        <v>0</v>
      </c>
      <c r="X505" s="12">
        <v>0</v>
      </c>
      <c r="Y505" s="12">
        <v>0</v>
      </c>
      <c r="Z505" s="12">
        <v>0</v>
      </c>
      <c r="AA505" s="12">
        <v>-0.2</v>
      </c>
      <c r="AB505" s="12">
        <v>0</v>
      </c>
      <c r="AC505" s="12">
        <v>0</v>
      </c>
      <c r="AD505" s="12">
        <v>0</v>
      </c>
      <c r="AE505" s="12">
        <v>0</v>
      </c>
      <c r="AF505" s="12">
        <v>0</v>
      </c>
      <c r="AG505" s="12">
        <v>-0.2</v>
      </c>
      <c r="AH505" s="12">
        <v>3764</v>
      </c>
      <c r="AI505" s="12">
        <v>100.13</v>
      </c>
      <c r="AJ505" s="12">
        <v>240.85</v>
      </c>
      <c r="AK505" s="12">
        <v>432.35</v>
      </c>
      <c r="AL505" s="12">
        <v>773.33</v>
      </c>
      <c r="AM505" s="18">
        <v>0</v>
      </c>
      <c r="AN505" s="12">
        <v>773.33</v>
      </c>
    </row>
    <row r="506" spans="1:40" s="4" customFormat="1" ht="17.25" x14ac:dyDescent="0.3">
      <c r="A506" s="13" t="s">
        <v>327</v>
      </c>
      <c r="B506" s="12" t="s">
        <v>1223</v>
      </c>
      <c r="C506" s="13" t="s">
        <v>328</v>
      </c>
      <c r="D506" s="12">
        <v>3735</v>
      </c>
      <c r="E506" s="12">
        <v>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100.05</v>
      </c>
      <c r="N506" s="12">
        <v>0</v>
      </c>
      <c r="O506" s="12">
        <v>0</v>
      </c>
      <c r="P506" s="12">
        <v>0</v>
      </c>
      <c r="Q506" s="12">
        <v>3835.05</v>
      </c>
      <c r="R506" s="12">
        <v>26.86</v>
      </c>
      <c r="S506" s="12">
        <v>48.35</v>
      </c>
      <c r="T506" s="12">
        <v>26.86</v>
      </c>
      <c r="U506" s="12">
        <v>0</v>
      </c>
      <c r="V506" s="12">
        <v>249.91</v>
      </c>
      <c r="W506" s="12">
        <v>249.91</v>
      </c>
      <c r="X506" s="12">
        <v>0</v>
      </c>
      <c r="Y506" s="12">
        <v>0</v>
      </c>
      <c r="Z506" s="12">
        <v>0</v>
      </c>
      <c r="AA506" s="12">
        <v>0.14000000000000001</v>
      </c>
      <c r="AB506" s="12">
        <v>0</v>
      </c>
      <c r="AC506" s="12">
        <v>0</v>
      </c>
      <c r="AD506" s="12">
        <v>0</v>
      </c>
      <c r="AE506" s="12">
        <v>0</v>
      </c>
      <c r="AF506" s="12">
        <v>0</v>
      </c>
      <c r="AG506" s="12">
        <v>250.05</v>
      </c>
      <c r="AH506" s="12">
        <v>3585</v>
      </c>
      <c r="AI506" s="12">
        <v>75.209999999999994</v>
      </c>
      <c r="AJ506" s="12">
        <v>197.18</v>
      </c>
      <c r="AK506" s="12">
        <v>407.43</v>
      </c>
      <c r="AL506" s="12">
        <v>679.82</v>
      </c>
      <c r="AM506" s="18">
        <v>0</v>
      </c>
      <c r="AN506" s="12">
        <v>679.82</v>
      </c>
    </row>
    <row r="507" spans="1:40" s="4" customFormat="1" ht="17.25" x14ac:dyDescent="0.3">
      <c r="A507" s="13" t="s">
        <v>329</v>
      </c>
      <c r="B507" s="12" t="s">
        <v>1224</v>
      </c>
      <c r="C507" s="13" t="s">
        <v>302</v>
      </c>
      <c r="D507" s="12">
        <v>3869.55</v>
      </c>
      <c r="E507" s="12">
        <v>0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100.05</v>
      </c>
      <c r="N507" s="12">
        <v>0</v>
      </c>
      <c r="O507" s="12">
        <v>0</v>
      </c>
      <c r="P507" s="12">
        <v>0</v>
      </c>
      <c r="Q507" s="12">
        <v>3969.6</v>
      </c>
      <c r="R507" s="12">
        <v>27.66</v>
      </c>
      <c r="S507" s="12">
        <v>49.79</v>
      </c>
      <c r="T507" s="12">
        <v>27.67</v>
      </c>
      <c r="U507" s="12">
        <v>0</v>
      </c>
      <c r="V507" s="12">
        <v>264.54000000000002</v>
      </c>
      <c r="W507" s="12">
        <v>264.54000000000002</v>
      </c>
      <c r="X507" s="12">
        <v>0</v>
      </c>
      <c r="Y507" s="12">
        <v>0</v>
      </c>
      <c r="Z507" s="12">
        <v>0</v>
      </c>
      <c r="AA507" s="12">
        <v>0.06</v>
      </c>
      <c r="AB507" s="12">
        <v>0</v>
      </c>
      <c r="AC507" s="12">
        <v>0</v>
      </c>
      <c r="AD507" s="12">
        <v>0</v>
      </c>
      <c r="AE507" s="12">
        <v>0</v>
      </c>
      <c r="AF507" s="12">
        <v>0</v>
      </c>
      <c r="AG507" s="12">
        <v>264.60000000000002</v>
      </c>
      <c r="AH507" s="12">
        <v>3705</v>
      </c>
      <c r="AI507" s="12">
        <v>77.459999999999994</v>
      </c>
      <c r="AJ507" s="12">
        <v>203.07</v>
      </c>
      <c r="AK507" s="12">
        <v>409.67</v>
      </c>
      <c r="AL507" s="12">
        <v>690.2</v>
      </c>
      <c r="AM507" s="18">
        <v>0</v>
      </c>
      <c r="AN507" s="12">
        <v>690.2</v>
      </c>
    </row>
    <row r="508" spans="1:40" s="4" customFormat="1" ht="17.25" x14ac:dyDescent="0.3">
      <c r="A508" s="13" t="s">
        <v>330</v>
      </c>
      <c r="B508" s="12" t="s">
        <v>1225</v>
      </c>
      <c r="C508" s="13" t="s">
        <v>245</v>
      </c>
      <c r="D508" s="12">
        <v>3735</v>
      </c>
      <c r="E508" s="12">
        <v>0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100.05</v>
      </c>
      <c r="N508" s="12">
        <v>0</v>
      </c>
      <c r="O508" s="12">
        <v>0</v>
      </c>
      <c r="P508" s="12">
        <v>0</v>
      </c>
      <c r="Q508" s="12">
        <v>3835.05</v>
      </c>
      <c r="R508" s="12">
        <v>26.86</v>
      </c>
      <c r="S508" s="12">
        <v>48.35</v>
      </c>
      <c r="T508" s="12">
        <v>26.86</v>
      </c>
      <c r="U508" s="12">
        <v>0</v>
      </c>
      <c r="V508" s="12">
        <v>249.91</v>
      </c>
      <c r="W508" s="12">
        <v>249.91</v>
      </c>
      <c r="X508" s="12">
        <v>0</v>
      </c>
      <c r="Y508" s="12">
        <v>0</v>
      </c>
      <c r="Z508" s="12">
        <v>0</v>
      </c>
      <c r="AA508" s="12">
        <v>0.14000000000000001</v>
      </c>
      <c r="AB508" s="12">
        <v>0</v>
      </c>
      <c r="AC508" s="12">
        <v>0</v>
      </c>
      <c r="AD508" s="12">
        <v>0</v>
      </c>
      <c r="AE508" s="12">
        <v>0</v>
      </c>
      <c r="AF508" s="12">
        <v>0</v>
      </c>
      <c r="AG508" s="12">
        <v>250.05</v>
      </c>
      <c r="AH508" s="12">
        <v>3585</v>
      </c>
      <c r="AI508" s="12">
        <v>75.209999999999994</v>
      </c>
      <c r="AJ508" s="12">
        <v>197.18</v>
      </c>
      <c r="AK508" s="12">
        <v>407.43</v>
      </c>
      <c r="AL508" s="12">
        <v>679.82</v>
      </c>
      <c r="AM508" s="18">
        <v>0</v>
      </c>
      <c r="AN508" s="12">
        <v>679.82</v>
      </c>
    </row>
    <row r="509" spans="1:40" s="4" customFormat="1" ht="17.25" x14ac:dyDescent="0.3">
      <c r="A509" s="13" t="s">
        <v>332</v>
      </c>
      <c r="B509" s="12" t="s">
        <v>1226</v>
      </c>
      <c r="C509" s="13" t="s">
        <v>251</v>
      </c>
      <c r="D509" s="12">
        <v>3735</v>
      </c>
      <c r="E509" s="12">
        <v>0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100.05</v>
      </c>
      <c r="N509" s="12">
        <v>0</v>
      </c>
      <c r="O509" s="12">
        <v>0</v>
      </c>
      <c r="P509" s="12">
        <v>0</v>
      </c>
      <c r="Q509" s="12">
        <v>3835.05</v>
      </c>
      <c r="R509" s="12">
        <v>26.86</v>
      </c>
      <c r="S509" s="12">
        <v>48.35</v>
      </c>
      <c r="T509" s="12">
        <v>26.86</v>
      </c>
      <c r="U509" s="12">
        <v>0</v>
      </c>
      <c r="V509" s="12">
        <v>249.91</v>
      </c>
      <c r="W509" s="12">
        <v>249.91</v>
      </c>
      <c r="X509" s="12">
        <v>0</v>
      </c>
      <c r="Y509" s="12">
        <v>0</v>
      </c>
      <c r="Z509" s="12">
        <v>0</v>
      </c>
      <c r="AA509" s="12">
        <v>0.14000000000000001</v>
      </c>
      <c r="AB509" s="12">
        <v>0</v>
      </c>
      <c r="AC509" s="12">
        <v>0</v>
      </c>
      <c r="AD509" s="12">
        <v>0</v>
      </c>
      <c r="AE509" s="12">
        <v>0</v>
      </c>
      <c r="AF509" s="12">
        <v>0</v>
      </c>
      <c r="AG509" s="12">
        <v>250.05</v>
      </c>
      <c r="AH509" s="12">
        <v>3585</v>
      </c>
      <c r="AI509" s="12">
        <v>75.209999999999994</v>
      </c>
      <c r="AJ509" s="12">
        <v>197.18</v>
      </c>
      <c r="AK509" s="12">
        <v>407.43</v>
      </c>
      <c r="AL509" s="12">
        <v>679.82</v>
      </c>
      <c r="AM509" s="18">
        <v>0</v>
      </c>
      <c r="AN509" s="12">
        <v>679.82</v>
      </c>
    </row>
    <row r="510" spans="1:40" s="4" customFormat="1" ht="17.25" x14ac:dyDescent="0.3">
      <c r="A510" s="13" t="s">
        <v>333</v>
      </c>
      <c r="B510" s="12" t="s">
        <v>1227</v>
      </c>
      <c r="C510" s="13" t="s">
        <v>321</v>
      </c>
      <c r="D510" s="12">
        <v>3400.05</v>
      </c>
      <c r="E510" s="12">
        <v>0</v>
      </c>
      <c r="F510" s="12">
        <v>0</v>
      </c>
      <c r="G510" s="12">
        <v>0</v>
      </c>
      <c r="H510" s="12">
        <v>0</v>
      </c>
      <c r="I510" s="12">
        <v>0</v>
      </c>
      <c r="J510" s="12">
        <v>0</v>
      </c>
      <c r="K510" s="12">
        <v>0</v>
      </c>
      <c r="L510" s="12">
        <v>0</v>
      </c>
      <c r="M510" s="12">
        <v>100.05</v>
      </c>
      <c r="N510" s="12">
        <v>0</v>
      </c>
      <c r="O510" s="12">
        <v>125.1</v>
      </c>
      <c r="P510" s="12">
        <v>0</v>
      </c>
      <c r="Q510" s="12">
        <v>3625.2</v>
      </c>
      <c r="R510" s="12">
        <v>0</v>
      </c>
      <c r="S510" s="12">
        <v>0</v>
      </c>
      <c r="T510" s="12">
        <v>0</v>
      </c>
      <c r="U510" s="12">
        <v>0</v>
      </c>
      <c r="V510" s="12">
        <v>213.46</v>
      </c>
      <c r="W510" s="12">
        <v>0</v>
      </c>
      <c r="X510" s="12">
        <v>0</v>
      </c>
      <c r="Y510" s="12">
        <v>0</v>
      </c>
      <c r="Z510" s="12">
        <v>0</v>
      </c>
      <c r="AA510" s="12">
        <v>-0.8</v>
      </c>
      <c r="AB510" s="12">
        <v>0</v>
      </c>
      <c r="AC510" s="12">
        <v>0</v>
      </c>
      <c r="AD510" s="12">
        <v>0</v>
      </c>
      <c r="AE510" s="12">
        <v>0</v>
      </c>
      <c r="AF510" s="12">
        <v>0</v>
      </c>
      <c r="AG510" s="12">
        <v>-0.8</v>
      </c>
      <c r="AH510" s="12">
        <v>3626</v>
      </c>
      <c r="AI510" s="12">
        <v>92.92</v>
      </c>
      <c r="AJ510" s="12">
        <v>214.32</v>
      </c>
      <c r="AK510" s="12">
        <v>425.14</v>
      </c>
      <c r="AL510" s="12">
        <v>732.38</v>
      </c>
      <c r="AM510" s="18">
        <v>0</v>
      </c>
      <c r="AN510" s="12">
        <v>732.38</v>
      </c>
    </row>
    <row r="511" spans="1:40" s="4" customFormat="1" ht="17.25" x14ac:dyDescent="0.3">
      <c r="A511" s="13" t="s">
        <v>334</v>
      </c>
      <c r="B511" s="12" t="s">
        <v>1228</v>
      </c>
      <c r="C511" s="13" t="s">
        <v>245</v>
      </c>
      <c r="D511" s="12">
        <v>6000</v>
      </c>
      <c r="E511" s="12">
        <v>0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100.05</v>
      </c>
      <c r="N511" s="12">
        <v>0</v>
      </c>
      <c r="O511" s="12">
        <v>0</v>
      </c>
      <c r="P511" s="12">
        <v>0</v>
      </c>
      <c r="Q511" s="12">
        <v>6100.05</v>
      </c>
      <c r="R511" s="12">
        <v>43.15</v>
      </c>
      <c r="S511" s="12">
        <v>77.67</v>
      </c>
      <c r="T511" s="12">
        <v>51.22</v>
      </c>
      <c r="U511" s="12">
        <v>0</v>
      </c>
      <c r="V511" s="12">
        <v>522.41</v>
      </c>
      <c r="W511" s="12">
        <v>522.41</v>
      </c>
      <c r="X511" s="12">
        <v>0</v>
      </c>
      <c r="Y511" s="12">
        <v>0</v>
      </c>
      <c r="Z511" s="12">
        <v>0</v>
      </c>
      <c r="AA511" s="12">
        <v>0.64</v>
      </c>
      <c r="AB511" s="12">
        <v>0</v>
      </c>
      <c r="AC511" s="12">
        <v>0</v>
      </c>
      <c r="AD511" s="12">
        <v>0</v>
      </c>
      <c r="AE511" s="12">
        <v>0</v>
      </c>
      <c r="AF511" s="12">
        <v>0</v>
      </c>
      <c r="AG511" s="12">
        <v>523.04999999999995</v>
      </c>
      <c r="AH511" s="12">
        <v>5577</v>
      </c>
      <c r="AI511" s="12">
        <v>120.82</v>
      </c>
      <c r="AJ511" s="12">
        <v>368.05</v>
      </c>
      <c r="AK511" s="12">
        <v>475.24</v>
      </c>
      <c r="AL511" s="12">
        <v>964.11</v>
      </c>
      <c r="AM511" s="18">
        <v>0</v>
      </c>
      <c r="AN511" s="12">
        <v>964.11</v>
      </c>
    </row>
    <row r="512" spans="1:40" s="4" customFormat="1" ht="17.25" x14ac:dyDescent="0.3">
      <c r="A512" s="13" t="s">
        <v>335</v>
      </c>
      <c r="B512" s="12" t="s">
        <v>1229</v>
      </c>
      <c r="C512" s="13" t="s">
        <v>302</v>
      </c>
      <c r="D512" s="12">
        <v>3735</v>
      </c>
      <c r="E512" s="12">
        <v>0</v>
      </c>
      <c r="F512" s="12">
        <v>0</v>
      </c>
      <c r="G512" s="12">
        <v>0</v>
      </c>
      <c r="H512" s="12">
        <v>0</v>
      </c>
      <c r="I512" s="12">
        <v>0</v>
      </c>
      <c r="J512" s="12">
        <v>0</v>
      </c>
      <c r="K512" s="12">
        <v>0</v>
      </c>
      <c r="L512" s="12">
        <v>0</v>
      </c>
      <c r="M512" s="12">
        <v>100.05</v>
      </c>
      <c r="N512" s="12">
        <v>0</v>
      </c>
      <c r="O512" s="12">
        <v>0</v>
      </c>
      <c r="P512" s="12">
        <v>0</v>
      </c>
      <c r="Q512" s="12">
        <v>3835.05</v>
      </c>
      <c r="R512" s="12">
        <v>26.86</v>
      </c>
      <c r="S512" s="12">
        <v>48.35</v>
      </c>
      <c r="T512" s="12">
        <v>26.86</v>
      </c>
      <c r="U512" s="12">
        <v>0</v>
      </c>
      <c r="V512" s="12">
        <v>249.91</v>
      </c>
      <c r="W512" s="12">
        <v>249.91</v>
      </c>
      <c r="X512" s="12">
        <v>0</v>
      </c>
      <c r="Y512" s="12">
        <v>0</v>
      </c>
      <c r="Z512" s="12">
        <v>0</v>
      </c>
      <c r="AA512" s="12">
        <v>0.14000000000000001</v>
      </c>
      <c r="AB512" s="12">
        <v>0</v>
      </c>
      <c r="AC512" s="12">
        <v>0</v>
      </c>
      <c r="AD512" s="12">
        <v>0</v>
      </c>
      <c r="AE512" s="12">
        <v>0</v>
      </c>
      <c r="AF512" s="12">
        <v>0</v>
      </c>
      <c r="AG512" s="12">
        <v>250.05</v>
      </c>
      <c r="AH512" s="12">
        <v>3585</v>
      </c>
      <c r="AI512" s="12">
        <v>75.209999999999994</v>
      </c>
      <c r="AJ512" s="12">
        <v>197.18</v>
      </c>
      <c r="AK512" s="12">
        <v>407.43</v>
      </c>
      <c r="AL512" s="12">
        <v>679.82</v>
      </c>
      <c r="AM512" s="18">
        <v>0</v>
      </c>
      <c r="AN512" s="12">
        <v>679.82</v>
      </c>
    </row>
    <row r="513" spans="1:40" s="4" customFormat="1" ht="17.25" x14ac:dyDescent="0.3">
      <c r="A513" s="13" t="s">
        <v>336</v>
      </c>
      <c r="B513" s="12" t="s">
        <v>1230</v>
      </c>
      <c r="C513" s="13" t="s">
        <v>293</v>
      </c>
      <c r="D513" s="12">
        <v>3499.95</v>
      </c>
      <c r="E513" s="12">
        <v>0</v>
      </c>
      <c r="F513" s="12">
        <v>0</v>
      </c>
      <c r="G513" s="12">
        <v>0</v>
      </c>
      <c r="H513" s="12">
        <v>0</v>
      </c>
      <c r="I513" s="12">
        <v>0</v>
      </c>
      <c r="J513" s="12">
        <v>0</v>
      </c>
      <c r="K513" s="12">
        <v>0</v>
      </c>
      <c r="L513" s="12">
        <v>0</v>
      </c>
      <c r="M513" s="12">
        <v>100.05</v>
      </c>
      <c r="N513" s="12">
        <v>0</v>
      </c>
      <c r="O513" s="12">
        <v>125.1</v>
      </c>
      <c r="P513" s="12">
        <v>0</v>
      </c>
      <c r="Q513" s="12">
        <v>3725.1</v>
      </c>
      <c r="R513" s="12">
        <v>0</v>
      </c>
      <c r="S513" s="12">
        <v>0</v>
      </c>
      <c r="T513" s="12">
        <v>0</v>
      </c>
      <c r="U513" s="12">
        <v>0</v>
      </c>
      <c r="V513" s="12">
        <v>224.33</v>
      </c>
      <c r="W513" s="12">
        <v>0</v>
      </c>
      <c r="X513" s="12">
        <v>0</v>
      </c>
      <c r="Y513" s="12">
        <v>0</v>
      </c>
      <c r="Z513" s="12">
        <v>0</v>
      </c>
      <c r="AA513" s="12">
        <v>0.1</v>
      </c>
      <c r="AB513" s="12">
        <v>0</v>
      </c>
      <c r="AC513" s="12">
        <v>0</v>
      </c>
      <c r="AD513" s="12">
        <v>0</v>
      </c>
      <c r="AE513" s="12">
        <v>0</v>
      </c>
      <c r="AF513" s="12">
        <v>0</v>
      </c>
      <c r="AG513" s="12">
        <v>0.1</v>
      </c>
      <c r="AH513" s="12">
        <v>3725</v>
      </c>
      <c r="AI513" s="12">
        <v>94.85</v>
      </c>
      <c r="AJ513" s="12">
        <v>218.78</v>
      </c>
      <c r="AK513" s="12">
        <v>427.07</v>
      </c>
      <c r="AL513" s="12">
        <v>740.7</v>
      </c>
      <c r="AM513" s="18">
        <v>0</v>
      </c>
      <c r="AN513" s="12">
        <v>740.7</v>
      </c>
    </row>
    <row r="514" spans="1:40" s="4" customFormat="1" ht="17.25" x14ac:dyDescent="0.3">
      <c r="A514" s="13" t="s">
        <v>337</v>
      </c>
      <c r="B514" s="12" t="s">
        <v>1231</v>
      </c>
      <c r="C514" s="13" t="s">
        <v>302</v>
      </c>
      <c r="D514" s="12">
        <v>3735</v>
      </c>
      <c r="E514" s="12">
        <v>0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100.05</v>
      </c>
      <c r="N514" s="12">
        <v>0</v>
      </c>
      <c r="O514" s="12">
        <v>0</v>
      </c>
      <c r="P514" s="12">
        <v>0</v>
      </c>
      <c r="Q514" s="12">
        <v>3835.05</v>
      </c>
      <c r="R514" s="12">
        <v>26.86</v>
      </c>
      <c r="S514" s="12">
        <v>48.35</v>
      </c>
      <c r="T514" s="12">
        <v>26.86</v>
      </c>
      <c r="U514" s="12">
        <v>0</v>
      </c>
      <c r="V514" s="12">
        <v>249.91</v>
      </c>
      <c r="W514" s="12">
        <v>249.91</v>
      </c>
      <c r="X514" s="12">
        <v>0</v>
      </c>
      <c r="Y514" s="12">
        <v>0</v>
      </c>
      <c r="Z514" s="12">
        <v>0</v>
      </c>
      <c r="AA514" s="12">
        <v>-0.86</v>
      </c>
      <c r="AB514" s="12">
        <v>0</v>
      </c>
      <c r="AC514" s="12">
        <v>0</v>
      </c>
      <c r="AD514" s="12">
        <v>0</v>
      </c>
      <c r="AE514" s="12">
        <v>0</v>
      </c>
      <c r="AF514" s="12">
        <v>0</v>
      </c>
      <c r="AG514" s="12">
        <v>249.05</v>
      </c>
      <c r="AH514" s="12">
        <v>3586</v>
      </c>
      <c r="AI514" s="12">
        <v>75.209999999999994</v>
      </c>
      <c r="AJ514" s="12">
        <v>197.18</v>
      </c>
      <c r="AK514" s="12">
        <v>407.43</v>
      </c>
      <c r="AL514" s="12">
        <v>679.82</v>
      </c>
      <c r="AM514" s="18">
        <v>0</v>
      </c>
      <c r="AN514" s="12">
        <v>679.82</v>
      </c>
    </row>
    <row r="515" spans="1:40" s="4" customFormat="1" ht="17.25" x14ac:dyDescent="0.3">
      <c r="A515" s="13" t="s">
        <v>338</v>
      </c>
      <c r="B515" s="12" t="s">
        <v>1232</v>
      </c>
      <c r="C515" s="13" t="s">
        <v>296</v>
      </c>
      <c r="D515" s="12">
        <v>3673.65</v>
      </c>
      <c r="E515" s="12">
        <v>0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100.05</v>
      </c>
      <c r="N515" s="12">
        <v>0</v>
      </c>
      <c r="O515" s="12">
        <v>0</v>
      </c>
      <c r="P515" s="12">
        <v>0</v>
      </c>
      <c r="Q515" s="12">
        <v>3773.7</v>
      </c>
      <c r="R515" s="12">
        <v>0</v>
      </c>
      <c r="S515" s="12">
        <v>0</v>
      </c>
      <c r="T515" s="12">
        <v>0</v>
      </c>
      <c r="U515" s="12">
        <v>0</v>
      </c>
      <c r="V515" s="12">
        <v>243.23</v>
      </c>
      <c r="W515" s="12">
        <v>0</v>
      </c>
      <c r="X515" s="12">
        <v>0</v>
      </c>
      <c r="Y515" s="12">
        <v>0</v>
      </c>
      <c r="Z515" s="12">
        <v>0</v>
      </c>
      <c r="AA515" s="12">
        <v>-0.3</v>
      </c>
      <c r="AB515" s="12">
        <v>0</v>
      </c>
      <c r="AC515" s="12">
        <v>0</v>
      </c>
      <c r="AD515" s="12">
        <v>0</v>
      </c>
      <c r="AE515" s="12">
        <v>0</v>
      </c>
      <c r="AF515" s="12">
        <v>0</v>
      </c>
      <c r="AG515" s="12">
        <v>-0.3</v>
      </c>
      <c r="AH515" s="12">
        <v>3774</v>
      </c>
      <c r="AI515" s="12">
        <v>100.4</v>
      </c>
      <c r="AJ515" s="12">
        <v>241.5</v>
      </c>
      <c r="AK515" s="12">
        <v>432.62</v>
      </c>
      <c r="AL515" s="12">
        <v>774.52</v>
      </c>
      <c r="AM515" s="18">
        <v>0</v>
      </c>
      <c r="AN515" s="12">
        <v>774.52</v>
      </c>
    </row>
    <row r="516" spans="1:40" s="4" customFormat="1" ht="17.25" x14ac:dyDescent="0.3">
      <c r="A516" s="13" t="s">
        <v>339</v>
      </c>
      <c r="B516" s="12" t="s">
        <v>1233</v>
      </c>
      <c r="C516" s="13" t="s">
        <v>45</v>
      </c>
      <c r="D516" s="12">
        <v>4643.3999999999996</v>
      </c>
      <c r="E516" s="12">
        <v>0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100.05</v>
      </c>
      <c r="N516" s="12">
        <v>0</v>
      </c>
      <c r="O516" s="12">
        <v>0</v>
      </c>
      <c r="P516" s="12">
        <v>0</v>
      </c>
      <c r="Q516" s="12">
        <v>4743.45</v>
      </c>
      <c r="R516" s="12">
        <v>33.39</v>
      </c>
      <c r="S516" s="12">
        <v>60.11</v>
      </c>
      <c r="T516" s="12">
        <v>35.229999999999997</v>
      </c>
      <c r="U516" s="12">
        <v>0</v>
      </c>
      <c r="V516" s="12">
        <v>348.74</v>
      </c>
      <c r="W516" s="12">
        <v>348.74</v>
      </c>
      <c r="X516" s="12">
        <v>0</v>
      </c>
      <c r="Y516" s="12">
        <v>0</v>
      </c>
      <c r="Z516" s="12">
        <v>0</v>
      </c>
      <c r="AA516" s="12">
        <v>-0.28999999999999998</v>
      </c>
      <c r="AB516" s="12">
        <v>0</v>
      </c>
      <c r="AC516" s="12">
        <v>0</v>
      </c>
      <c r="AD516" s="12">
        <v>0</v>
      </c>
      <c r="AE516" s="12">
        <v>0</v>
      </c>
      <c r="AF516" s="12">
        <v>0</v>
      </c>
      <c r="AG516" s="12">
        <v>348.45</v>
      </c>
      <c r="AH516" s="12">
        <v>4395</v>
      </c>
      <c r="AI516" s="12">
        <v>93.5</v>
      </c>
      <c r="AJ516" s="12">
        <v>254.12</v>
      </c>
      <c r="AK516" s="12">
        <v>430.75</v>
      </c>
      <c r="AL516" s="12">
        <v>778.37</v>
      </c>
      <c r="AM516" s="18">
        <v>0</v>
      </c>
      <c r="AN516" s="12">
        <v>778.37</v>
      </c>
    </row>
    <row r="517" spans="1:40" s="4" customFormat="1" ht="17.25" x14ac:dyDescent="0.3">
      <c r="A517" s="13" t="s">
        <v>340</v>
      </c>
      <c r="B517" s="12" t="s">
        <v>1234</v>
      </c>
      <c r="C517" s="13" t="s">
        <v>46</v>
      </c>
      <c r="D517" s="12">
        <v>3735</v>
      </c>
      <c r="E517" s="12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100.05</v>
      </c>
      <c r="N517" s="12">
        <v>0</v>
      </c>
      <c r="O517" s="12">
        <v>0</v>
      </c>
      <c r="P517" s="12">
        <v>0</v>
      </c>
      <c r="Q517" s="12">
        <v>3835.05</v>
      </c>
      <c r="R517" s="12">
        <v>26.86</v>
      </c>
      <c r="S517" s="12">
        <v>48.35</v>
      </c>
      <c r="T517" s="12">
        <v>26.86</v>
      </c>
      <c r="U517" s="12">
        <v>0</v>
      </c>
      <c r="V517" s="12">
        <v>249.91</v>
      </c>
      <c r="W517" s="12">
        <v>249.91</v>
      </c>
      <c r="X517" s="12">
        <v>0</v>
      </c>
      <c r="Y517" s="12">
        <v>0</v>
      </c>
      <c r="Z517" s="12">
        <v>0</v>
      </c>
      <c r="AA517" s="12">
        <v>-0.86</v>
      </c>
      <c r="AB517" s="12">
        <v>0</v>
      </c>
      <c r="AC517" s="12">
        <v>0</v>
      </c>
      <c r="AD517" s="12">
        <v>0</v>
      </c>
      <c r="AE517" s="12">
        <v>0</v>
      </c>
      <c r="AF517" s="12">
        <v>0</v>
      </c>
      <c r="AG517" s="12">
        <v>249.05</v>
      </c>
      <c r="AH517" s="12">
        <v>3586</v>
      </c>
      <c r="AI517" s="12">
        <v>75.209999999999994</v>
      </c>
      <c r="AJ517" s="12">
        <v>197.18</v>
      </c>
      <c r="AK517" s="12">
        <v>407.43</v>
      </c>
      <c r="AL517" s="12">
        <v>679.82</v>
      </c>
      <c r="AM517" s="18">
        <v>0</v>
      </c>
      <c r="AN517" s="12">
        <v>679.82</v>
      </c>
    </row>
    <row r="518" spans="1:40" s="4" customFormat="1" ht="17.25" x14ac:dyDescent="0.3">
      <c r="A518" s="13" t="s">
        <v>341</v>
      </c>
      <c r="B518" s="12" t="s">
        <v>1235</v>
      </c>
      <c r="C518" s="13" t="s">
        <v>302</v>
      </c>
      <c r="D518" s="12">
        <v>3735</v>
      </c>
      <c r="E518" s="12">
        <v>0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100.05</v>
      </c>
      <c r="N518" s="12">
        <v>0</v>
      </c>
      <c r="O518" s="12">
        <v>0</v>
      </c>
      <c r="P518" s="12">
        <v>0</v>
      </c>
      <c r="Q518" s="12">
        <v>3835.05</v>
      </c>
      <c r="R518" s="12">
        <v>26.86</v>
      </c>
      <c r="S518" s="12">
        <v>48.35</v>
      </c>
      <c r="T518" s="12">
        <v>26.86</v>
      </c>
      <c r="U518" s="12">
        <v>0</v>
      </c>
      <c r="V518" s="12">
        <v>249.91</v>
      </c>
      <c r="W518" s="12">
        <v>249.91</v>
      </c>
      <c r="X518" s="12">
        <v>0</v>
      </c>
      <c r="Y518" s="12">
        <v>0</v>
      </c>
      <c r="Z518" s="12">
        <v>0</v>
      </c>
      <c r="AA518" s="12">
        <v>0.14000000000000001</v>
      </c>
      <c r="AB518" s="12">
        <v>0</v>
      </c>
      <c r="AC518" s="12">
        <v>0</v>
      </c>
      <c r="AD518" s="12">
        <v>0</v>
      </c>
      <c r="AE518" s="12">
        <v>0</v>
      </c>
      <c r="AF518" s="12">
        <v>0</v>
      </c>
      <c r="AG518" s="12">
        <v>250.05</v>
      </c>
      <c r="AH518" s="12">
        <v>3585</v>
      </c>
      <c r="AI518" s="12">
        <v>75.209999999999994</v>
      </c>
      <c r="AJ518" s="12">
        <v>197.18</v>
      </c>
      <c r="AK518" s="12">
        <v>407.43</v>
      </c>
      <c r="AL518" s="12">
        <v>679.82</v>
      </c>
      <c r="AM518" s="18">
        <v>0</v>
      </c>
      <c r="AN518" s="12">
        <v>679.82</v>
      </c>
    </row>
    <row r="519" spans="1:40" s="4" customFormat="1" ht="17.25" x14ac:dyDescent="0.3">
      <c r="A519" s="13" t="s">
        <v>2389</v>
      </c>
      <c r="B519" s="12" t="s">
        <v>2390</v>
      </c>
      <c r="C519" s="13" t="s">
        <v>52</v>
      </c>
      <c r="D519" s="12">
        <v>3673.65</v>
      </c>
      <c r="E519" s="12">
        <v>0</v>
      </c>
      <c r="F519" s="12">
        <v>0</v>
      </c>
      <c r="G519" s="12">
        <v>0</v>
      </c>
      <c r="H519" s="12">
        <v>0</v>
      </c>
      <c r="I519" s="12">
        <v>0</v>
      </c>
      <c r="J519" s="12">
        <v>0</v>
      </c>
      <c r="K519" s="12">
        <v>0</v>
      </c>
      <c r="L519" s="12">
        <v>0</v>
      </c>
      <c r="M519" s="12">
        <v>100.05</v>
      </c>
      <c r="N519" s="12">
        <v>0</v>
      </c>
      <c r="O519" s="12">
        <v>0</v>
      </c>
      <c r="P519" s="12">
        <v>0</v>
      </c>
      <c r="Q519" s="12">
        <v>3773.7</v>
      </c>
      <c r="R519" s="12">
        <v>0</v>
      </c>
      <c r="S519" s="12">
        <v>0</v>
      </c>
      <c r="T519" s="12">
        <v>0</v>
      </c>
      <c r="U519" s="12">
        <v>0</v>
      </c>
      <c r="V519" s="12">
        <v>243.23</v>
      </c>
      <c r="W519" s="12">
        <v>0</v>
      </c>
      <c r="X519" s="12">
        <v>0</v>
      </c>
      <c r="Y519" s="12">
        <v>0</v>
      </c>
      <c r="Z519" s="12">
        <v>0</v>
      </c>
      <c r="AA519" s="12">
        <v>-0.3</v>
      </c>
      <c r="AB519" s="12">
        <v>0</v>
      </c>
      <c r="AC519" s="12">
        <v>0</v>
      </c>
      <c r="AD519" s="12">
        <v>0</v>
      </c>
      <c r="AE519" s="12">
        <v>0</v>
      </c>
      <c r="AF519" s="12">
        <v>0</v>
      </c>
      <c r="AG519" s="12">
        <v>-0.3</v>
      </c>
      <c r="AH519" s="12">
        <v>3774</v>
      </c>
      <c r="AI519" s="12">
        <v>91.55</v>
      </c>
      <c r="AJ519" s="12">
        <v>211.17</v>
      </c>
      <c r="AK519" s="12">
        <v>423.77</v>
      </c>
      <c r="AL519" s="12">
        <v>726.49</v>
      </c>
      <c r="AM519" s="18">
        <v>0</v>
      </c>
      <c r="AN519" s="12">
        <v>726.49</v>
      </c>
    </row>
    <row r="520" spans="1:40" s="4" customFormat="1" ht="17.25" x14ac:dyDescent="0.3">
      <c r="A520" s="13" t="s">
        <v>342</v>
      </c>
      <c r="B520" s="12" t="s">
        <v>1236</v>
      </c>
      <c r="C520" s="13" t="s">
        <v>296</v>
      </c>
      <c r="D520" s="12">
        <v>3663.75</v>
      </c>
      <c r="E520" s="12">
        <v>0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100.05</v>
      </c>
      <c r="N520" s="12">
        <v>0</v>
      </c>
      <c r="O520" s="12">
        <v>0</v>
      </c>
      <c r="P520" s="12">
        <v>0</v>
      </c>
      <c r="Q520" s="12">
        <v>3763.8</v>
      </c>
      <c r="R520" s="12">
        <v>0</v>
      </c>
      <c r="S520" s="12">
        <v>0</v>
      </c>
      <c r="T520" s="12">
        <v>0</v>
      </c>
      <c r="U520" s="12">
        <v>0</v>
      </c>
      <c r="V520" s="12">
        <v>242.15</v>
      </c>
      <c r="W520" s="12">
        <v>0</v>
      </c>
      <c r="X520" s="12">
        <v>0</v>
      </c>
      <c r="Y520" s="12">
        <v>0</v>
      </c>
      <c r="Z520" s="12">
        <v>0</v>
      </c>
      <c r="AA520" s="12">
        <v>-0.2</v>
      </c>
      <c r="AB520" s="12">
        <v>0</v>
      </c>
      <c r="AC520" s="12">
        <v>0</v>
      </c>
      <c r="AD520" s="12">
        <v>0</v>
      </c>
      <c r="AE520" s="12">
        <v>0</v>
      </c>
      <c r="AF520" s="12">
        <v>0</v>
      </c>
      <c r="AG520" s="12">
        <v>-0.2</v>
      </c>
      <c r="AH520" s="12">
        <v>3764</v>
      </c>
      <c r="AI520" s="12">
        <v>100.12</v>
      </c>
      <c r="AJ520" s="12">
        <v>240.85</v>
      </c>
      <c r="AK520" s="12">
        <v>432.34</v>
      </c>
      <c r="AL520" s="12">
        <v>773.31</v>
      </c>
      <c r="AM520" s="18">
        <v>0</v>
      </c>
      <c r="AN520" s="12">
        <v>773.31</v>
      </c>
    </row>
    <row r="521" spans="1:40" s="4" customFormat="1" ht="17.25" x14ac:dyDescent="0.3">
      <c r="A521" s="13" t="s">
        <v>343</v>
      </c>
      <c r="B521" s="12" t="s">
        <v>1237</v>
      </c>
      <c r="C521" s="13" t="s">
        <v>245</v>
      </c>
      <c r="D521" s="12">
        <v>3735</v>
      </c>
      <c r="E521" s="12">
        <v>0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100.05</v>
      </c>
      <c r="N521" s="12">
        <v>0</v>
      </c>
      <c r="O521" s="12">
        <v>0</v>
      </c>
      <c r="P521" s="12">
        <v>0</v>
      </c>
      <c r="Q521" s="12">
        <v>3835.05</v>
      </c>
      <c r="R521" s="12">
        <v>26.86</v>
      </c>
      <c r="S521" s="12">
        <v>48.35</v>
      </c>
      <c r="T521" s="12">
        <v>26.86</v>
      </c>
      <c r="U521" s="12">
        <v>0</v>
      </c>
      <c r="V521" s="12">
        <v>249.91</v>
      </c>
      <c r="W521" s="12">
        <v>249.91</v>
      </c>
      <c r="X521" s="12">
        <v>0</v>
      </c>
      <c r="Y521" s="12">
        <v>0</v>
      </c>
      <c r="Z521" s="12">
        <v>0</v>
      </c>
      <c r="AA521" s="12">
        <v>0.14000000000000001</v>
      </c>
      <c r="AB521" s="12">
        <v>0</v>
      </c>
      <c r="AC521" s="12">
        <v>0</v>
      </c>
      <c r="AD521" s="12">
        <v>0</v>
      </c>
      <c r="AE521" s="12">
        <v>0</v>
      </c>
      <c r="AF521" s="12">
        <v>0</v>
      </c>
      <c r="AG521" s="12">
        <v>250.05</v>
      </c>
      <c r="AH521" s="12">
        <v>3585</v>
      </c>
      <c r="AI521" s="12">
        <v>75.209999999999994</v>
      </c>
      <c r="AJ521" s="12">
        <v>197.18</v>
      </c>
      <c r="AK521" s="12">
        <v>407.43</v>
      </c>
      <c r="AL521" s="12">
        <v>679.82</v>
      </c>
      <c r="AM521" s="18">
        <v>0</v>
      </c>
      <c r="AN521" s="12">
        <v>679.82</v>
      </c>
    </row>
    <row r="522" spans="1:40" s="4" customFormat="1" ht="17.25" x14ac:dyDescent="0.3">
      <c r="A522" s="13" t="s">
        <v>344</v>
      </c>
      <c r="B522" s="12" t="s">
        <v>1238</v>
      </c>
      <c r="C522" s="13" t="s">
        <v>345</v>
      </c>
      <c r="D522" s="12">
        <v>3735</v>
      </c>
      <c r="E522" s="12">
        <v>0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100.05</v>
      </c>
      <c r="N522" s="12">
        <v>0</v>
      </c>
      <c r="O522" s="12">
        <v>0</v>
      </c>
      <c r="P522" s="12">
        <v>0</v>
      </c>
      <c r="Q522" s="12">
        <v>3835.05</v>
      </c>
      <c r="R522" s="12">
        <v>26.86</v>
      </c>
      <c r="S522" s="12">
        <v>48.35</v>
      </c>
      <c r="T522" s="12">
        <v>26.86</v>
      </c>
      <c r="U522" s="12">
        <v>0</v>
      </c>
      <c r="V522" s="12">
        <v>249.91</v>
      </c>
      <c r="W522" s="12">
        <v>249.91</v>
      </c>
      <c r="X522" s="12">
        <v>0</v>
      </c>
      <c r="Y522" s="12">
        <v>0</v>
      </c>
      <c r="Z522" s="12">
        <v>0</v>
      </c>
      <c r="AA522" s="12">
        <v>0.14000000000000001</v>
      </c>
      <c r="AB522" s="12">
        <v>0</v>
      </c>
      <c r="AC522" s="12">
        <v>0</v>
      </c>
      <c r="AD522" s="12">
        <v>0</v>
      </c>
      <c r="AE522" s="12">
        <v>0</v>
      </c>
      <c r="AF522" s="12">
        <v>0</v>
      </c>
      <c r="AG522" s="12">
        <v>250.05</v>
      </c>
      <c r="AH522" s="12">
        <v>3585</v>
      </c>
      <c r="AI522" s="12">
        <v>75.209999999999994</v>
      </c>
      <c r="AJ522" s="12">
        <v>197.18</v>
      </c>
      <c r="AK522" s="12">
        <v>407.43</v>
      </c>
      <c r="AL522" s="12">
        <v>679.82</v>
      </c>
      <c r="AM522" s="18">
        <v>0</v>
      </c>
      <c r="AN522" s="12">
        <v>679.82</v>
      </c>
    </row>
    <row r="523" spans="1:40" s="4" customFormat="1" ht="17.25" x14ac:dyDescent="0.3">
      <c r="A523" s="13" t="s">
        <v>346</v>
      </c>
      <c r="B523" s="12" t="s">
        <v>1239</v>
      </c>
      <c r="C523" s="13" t="s">
        <v>50</v>
      </c>
      <c r="D523" s="12">
        <v>15000</v>
      </c>
      <c r="E523" s="12">
        <v>0</v>
      </c>
      <c r="F523" s="12">
        <v>0</v>
      </c>
      <c r="G523" s="12">
        <v>0</v>
      </c>
      <c r="H523" s="12">
        <v>0</v>
      </c>
      <c r="I523" s="12">
        <v>0</v>
      </c>
      <c r="J523" s="12">
        <v>0</v>
      </c>
      <c r="K523" s="12">
        <v>0</v>
      </c>
      <c r="L523" s="12">
        <v>0</v>
      </c>
      <c r="M523" s="12">
        <v>100.05</v>
      </c>
      <c r="N523" s="12">
        <v>0</v>
      </c>
      <c r="O523" s="12">
        <v>0</v>
      </c>
      <c r="P523" s="12">
        <v>0</v>
      </c>
      <c r="Q523" s="12">
        <v>15100.05</v>
      </c>
      <c r="R523" s="12">
        <v>107.88</v>
      </c>
      <c r="S523" s="12">
        <v>194.18</v>
      </c>
      <c r="T523" s="12">
        <v>157.38</v>
      </c>
      <c r="U523" s="12">
        <v>0</v>
      </c>
      <c r="V523" s="12">
        <v>2380.98</v>
      </c>
      <c r="W523" s="12">
        <v>2380.98</v>
      </c>
      <c r="X523" s="12">
        <v>0</v>
      </c>
      <c r="Y523" s="12">
        <v>0</v>
      </c>
      <c r="Z523" s="12">
        <v>0</v>
      </c>
      <c r="AA523" s="12">
        <v>-0.93</v>
      </c>
      <c r="AB523" s="12">
        <v>0</v>
      </c>
      <c r="AC523" s="12">
        <v>0</v>
      </c>
      <c r="AD523" s="12">
        <v>0</v>
      </c>
      <c r="AE523" s="12">
        <v>0</v>
      </c>
      <c r="AF523" s="12">
        <v>0</v>
      </c>
      <c r="AG523" s="12">
        <v>2380.0500000000002</v>
      </c>
      <c r="AH523" s="12">
        <v>12720</v>
      </c>
      <c r="AI523" s="12">
        <v>302.05</v>
      </c>
      <c r="AJ523" s="12">
        <v>920.14</v>
      </c>
      <c r="AK523" s="12">
        <v>770.39</v>
      </c>
      <c r="AL523" s="12">
        <v>1992.58</v>
      </c>
      <c r="AM523" s="18">
        <v>0</v>
      </c>
      <c r="AN523" s="12">
        <v>1992.58</v>
      </c>
    </row>
    <row r="524" spans="1:40" s="4" customFormat="1" ht="17.25" x14ac:dyDescent="0.3">
      <c r="A524" s="13" t="s">
        <v>347</v>
      </c>
      <c r="B524" s="12" t="s">
        <v>1240</v>
      </c>
      <c r="C524" s="13" t="s">
        <v>251</v>
      </c>
      <c r="D524" s="12">
        <v>3735</v>
      </c>
      <c r="E524" s="12">
        <v>0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100.05</v>
      </c>
      <c r="N524" s="12">
        <v>0</v>
      </c>
      <c r="O524" s="12">
        <v>0</v>
      </c>
      <c r="P524" s="12">
        <v>0</v>
      </c>
      <c r="Q524" s="12">
        <v>3835.05</v>
      </c>
      <c r="R524" s="12">
        <v>26.86</v>
      </c>
      <c r="S524" s="12">
        <v>48.35</v>
      </c>
      <c r="T524" s="12">
        <v>26.86</v>
      </c>
      <c r="U524" s="12">
        <v>0</v>
      </c>
      <c r="V524" s="12">
        <v>249.91</v>
      </c>
      <c r="W524" s="12">
        <v>249.91</v>
      </c>
      <c r="X524" s="12">
        <v>0</v>
      </c>
      <c r="Y524" s="12">
        <v>0</v>
      </c>
      <c r="Z524" s="12">
        <v>0</v>
      </c>
      <c r="AA524" s="12">
        <v>0.14000000000000001</v>
      </c>
      <c r="AB524" s="12">
        <v>0</v>
      </c>
      <c r="AC524" s="12">
        <v>0</v>
      </c>
      <c r="AD524" s="12">
        <v>0</v>
      </c>
      <c r="AE524" s="12">
        <v>0</v>
      </c>
      <c r="AF524" s="12">
        <v>0</v>
      </c>
      <c r="AG524" s="12">
        <v>250.05</v>
      </c>
      <c r="AH524" s="12">
        <v>3585</v>
      </c>
      <c r="AI524" s="12">
        <v>75.209999999999994</v>
      </c>
      <c r="AJ524" s="12">
        <v>197.18</v>
      </c>
      <c r="AK524" s="12">
        <v>407.43</v>
      </c>
      <c r="AL524" s="12">
        <v>679.82</v>
      </c>
      <c r="AM524" s="18">
        <v>0</v>
      </c>
      <c r="AN524" s="12">
        <v>679.82</v>
      </c>
    </row>
    <row r="525" spans="1:40" s="4" customFormat="1" ht="17.25" x14ac:dyDescent="0.3">
      <c r="A525" s="13" t="s">
        <v>348</v>
      </c>
      <c r="B525" s="12" t="s">
        <v>1241</v>
      </c>
      <c r="C525" s="13" t="s">
        <v>247</v>
      </c>
      <c r="D525" s="12">
        <v>3735</v>
      </c>
      <c r="E525" s="12">
        <v>0</v>
      </c>
      <c r="F525" s="12">
        <v>0</v>
      </c>
      <c r="G525" s="12">
        <v>0</v>
      </c>
      <c r="H525" s="12">
        <v>0</v>
      </c>
      <c r="I525" s="12">
        <v>0</v>
      </c>
      <c r="J525" s="12">
        <v>0</v>
      </c>
      <c r="K525" s="12">
        <v>0</v>
      </c>
      <c r="L525" s="12">
        <v>0</v>
      </c>
      <c r="M525" s="12">
        <v>100.05</v>
      </c>
      <c r="N525" s="12">
        <v>0</v>
      </c>
      <c r="O525" s="12">
        <v>0</v>
      </c>
      <c r="P525" s="12">
        <v>0</v>
      </c>
      <c r="Q525" s="12">
        <v>3835.05</v>
      </c>
      <c r="R525" s="12">
        <v>26.86</v>
      </c>
      <c r="S525" s="12">
        <v>48.35</v>
      </c>
      <c r="T525" s="12">
        <v>26.86</v>
      </c>
      <c r="U525" s="12">
        <v>0</v>
      </c>
      <c r="V525" s="12">
        <v>249.91</v>
      </c>
      <c r="W525" s="12">
        <v>249.91</v>
      </c>
      <c r="X525" s="12">
        <v>0</v>
      </c>
      <c r="Y525" s="12">
        <v>0</v>
      </c>
      <c r="Z525" s="12">
        <v>0</v>
      </c>
      <c r="AA525" s="12">
        <v>0.14000000000000001</v>
      </c>
      <c r="AB525" s="12">
        <v>0</v>
      </c>
      <c r="AC525" s="12">
        <v>0</v>
      </c>
      <c r="AD525" s="12">
        <v>0</v>
      </c>
      <c r="AE525" s="12">
        <v>0</v>
      </c>
      <c r="AF525" s="12">
        <v>0</v>
      </c>
      <c r="AG525" s="12">
        <v>250.05</v>
      </c>
      <c r="AH525" s="12">
        <v>3585</v>
      </c>
      <c r="AI525" s="12">
        <v>75.209999999999994</v>
      </c>
      <c r="AJ525" s="12">
        <v>197.18</v>
      </c>
      <c r="AK525" s="12">
        <v>407.43</v>
      </c>
      <c r="AL525" s="12">
        <v>679.82</v>
      </c>
      <c r="AM525" s="18">
        <v>0</v>
      </c>
      <c r="AN525" s="12">
        <v>679.82</v>
      </c>
    </row>
    <row r="526" spans="1:40" s="4" customFormat="1" ht="17.25" x14ac:dyDescent="0.3">
      <c r="A526" s="13" t="s">
        <v>349</v>
      </c>
      <c r="B526" s="12" t="s">
        <v>1242</v>
      </c>
      <c r="C526" s="13" t="s">
        <v>251</v>
      </c>
      <c r="D526" s="12">
        <v>3735</v>
      </c>
      <c r="E526" s="12">
        <v>0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100.05</v>
      </c>
      <c r="N526" s="12">
        <v>0</v>
      </c>
      <c r="O526" s="12">
        <v>0</v>
      </c>
      <c r="P526" s="12">
        <v>0</v>
      </c>
      <c r="Q526" s="12">
        <v>3835.05</v>
      </c>
      <c r="R526" s="12">
        <v>26.86</v>
      </c>
      <c r="S526" s="12">
        <v>48.35</v>
      </c>
      <c r="T526" s="12">
        <v>26.86</v>
      </c>
      <c r="U526" s="12">
        <v>0</v>
      </c>
      <c r="V526" s="12">
        <v>249.91</v>
      </c>
      <c r="W526" s="12">
        <v>249.91</v>
      </c>
      <c r="X526" s="12">
        <v>0</v>
      </c>
      <c r="Y526" s="12">
        <v>0</v>
      </c>
      <c r="Z526" s="12">
        <v>0</v>
      </c>
      <c r="AA526" s="12">
        <v>0.14000000000000001</v>
      </c>
      <c r="AB526" s="12">
        <v>0</v>
      </c>
      <c r="AC526" s="12">
        <v>0</v>
      </c>
      <c r="AD526" s="12">
        <v>0</v>
      </c>
      <c r="AE526" s="12">
        <v>0</v>
      </c>
      <c r="AF526" s="12">
        <v>0</v>
      </c>
      <c r="AG526" s="12">
        <v>250.05</v>
      </c>
      <c r="AH526" s="12">
        <v>3585</v>
      </c>
      <c r="AI526" s="12">
        <v>75.209999999999994</v>
      </c>
      <c r="AJ526" s="12">
        <v>197.18</v>
      </c>
      <c r="AK526" s="12">
        <v>407.43</v>
      </c>
      <c r="AL526" s="12">
        <v>679.82</v>
      </c>
      <c r="AM526" s="18">
        <v>0</v>
      </c>
      <c r="AN526" s="12">
        <v>679.82</v>
      </c>
    </row>
    <row r="527" spans="1:40" s="4" customFormat="1" ht="17.25" x14ac:dyDescent="0.3">
      <c r="A527" s="13" t="s">
        <v>1011</v>
      </c>
      <c r="B527" s="12" t="s">
        <v>1243</v>
      </c>
      <c r="C527" s="13" t="s">
        <v>302</v>
      </c>
      <c r="D527" s="12">
        <v>3735</v>
      </c>
      <c r="E527" s="12">
        <v>0</v>
      </c>
      <c r="F527" s="12">
        <v>0</v>
      </c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100.05</v>
      </c>
      <c r="N527" s="12">
        <v>0</v>
      </c>
      <c r="O527" s="12">
        <v>0</v>
      </c>
      <c r="P527" s="12">
        <v>0</v>
      </c>
      <c r="Q527" s="12">
        <v>3835.05</v>
      </c>
      <c r="R527" s="12">
        <v>26.86</v>
      </c>
      <c r="S527" s="12">
        <v>48.35</v>
      </c>
      <c r="T527" s="12">
        <v>26.86</v>
      </c>
      <c r="U527" s="12">
        <v>0</v>
      </c>
      <c r="V527" s="12">
        <v>249.91</v>
      </c>
      <c r="W527" s="12">
        <v>249.91</v>
      </c>
      <c r="X527" s="12">
        <v>0</v>
      </c>
      <c r="Y527" s="12">
        <v>0</v>
      </c>
      <c r="Z527" s="12">
        <v>0</v>
      </c>
      <c r="AA527" s="12">
        <v>0.14000000000000001</v>
      </c>
      <c r="AB527" s="12">
        <v>0</v>
      </c>
      <c r="AC527" s="12">
        <v>0</v>
      </c>
      <c r="AD527" s="12">
        <v>0</v>
      </c>
      <c r="AE527" s="12">
        <v>0</v>
      </c>
      <c r="AF527" s="12">
        <v>0</v>
      </c>
      <c r="AG527" s="12">
        <v>250.05</v>
      </c>
      <c r="AH527" s="12">
        <v>3585</v>
      </c>
      <c r="AI527" s="12">
        <v>75.209999999999994</v>
      </c>
      <c r="AJ527" s="12">
        <v>197.18</v>
      </c>
      <c r="AK527" s="12">
        <v>407.43</v>
      </c>
      <c r="AL527" s="12">
        <v>679.82</v>
      </c>
      <c r="AM527" s="18">
        <v>0</v>
      </c>
      <c r="AN527" s="12">
        <v>679.82</v>
      </c>
    </row>
    <row r="528" spans="1:40" s="4" customFormat="1" ht="17.25" x14ac:dyDescent="0.3">
      <c r="A528" s="13" t="s">
        <v>350</v>
      </c>
      <c r="B528" s="12" t="s">
        <v>1244</v>
      </c>
      <c r="C528" s="13" t="s">
        <v>247</v>
      </c>
      <c r="D528" s="12">
        <v>3735</v>
      </c>
      <c r="E528" s="12">
        <v>0</v>
      </c>
      <c r="F528" s="12">
        <v>0</v>
      </c>
      <c r="G528" s="12">
        <v>0</v>
      </c>
      <c r="H528" s="12">
        <v>0</v>
      </c>
      <c r="I528" s="12">
        <v>0</v>
      </c>
      <c r="J528" s="12">
        <v>0</v>
      </c>
      <c r="K528" s="12">
        <v>0</v>
      </c>
      <c r="L528" s="12">
        <v>0</v>
      </c>
      <c r="M528" s="12">
        <v>100.05</v>
      </c>
      <c r="N528" s="12">
        <v>0</v>
      </c>
      <c r="O528" s="12">
        <v>0</v>
      </c>
      <c r="P528" s="12">
        <v>0</v>
      </c>
      <c r="Q528" s="12">
        <v>3835.05</v>
      </c>
      <c r="R528" s="12">
        <v>26.86</v>
      </c>
      <c r="S528" s="12">
        <v>48.35</v>
      </c>
      <c r="T528" s="12">
        <v>26.86</v>
      </c>
      <c r="U528" s="12">
        <v>0</v>
      </c>
      <c r="V528" s="12">
        <v>249.91</v>
      </c>
      <c r="W528" s="12">
        <v>249.91</v>
      </c>
      <c r="X528" s="12">
        <v>0</v>
      </c>
      <c r="Y528" s="12">
        <v>0</v>
      </c>
      <c r="Z528" s="12">
        <v>0</v>
      </c>
      <c r="AA528" s="12">
        <v>0.14000000000000001</v>
      </c>
      <c r="AB528" s="12">
        <v>0</v>
      </c>
      <c r="AC528" s="12">
        <v>0</v>
      </c>
      <c r="AD528" s="12">
        <v>0</v>
      </c>
      <c r="AE528" s="12">
        <v>0</v>
      </c>
      <c r="AF528" s="12">
        <v>0</v>
      </c>
      <c r="AG528" s="12">
        <v>250.05</v>
      </c>
      <c r="AH528" s="12">
        <v>3585</v>
      </c>
      <c r="AI528" s="12">
        <v>75.209999999999994</v>
      </c>
      <c r="AJ528" s="12">
        <v>197.18</v>
      </c>
      <c r="AK528" s="12">
        <v>407.43</v>
      </c>
      <c r="AL528" s="12">
        <v>679.82</v>
      </c>
      <c r="AM528" s="18">
        <v>0</v>
      </c>
      <c r="AN528" s="12">
        <v>679.82</v>
      </c>
    </row>
    <row r="529" spans="1:40" s="4" customFormat="1" ht="17.25" x14ac:dyDescent="0.3">
      <c r="A529" s="13" t="s">
        <v>351</v>
      </c>
      <c r="B529" s="12" t="s">
        <v>1245</v>
      </c>
      <c r="C529" s="13" t="s">
        <v>251</v>
      </c>
      <c r="D529" s="12">
        <v>3735</v>
      </c>
      <c r="E529" s="12">
        <v>0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100.05</v>
      </c>
      <c r="N529" s="12">
        <v>0</v>
      </c>
      <c r="O529" s="12">
        <v>0</v>
      </c>
      <c r="P529" s="12">
        <v>0</v>
      </c>
      <c r="Q529" s="12">
        <v>3835.05</v>
      </c>
      <c r="R529" s="12">
        <v>26.86</v>
      </c>
      <c r="S529" s="12">
        <v>48.35</v>
      </c>
      <c r="T529" s="12">
        <v>26.86</v>
      </c>
      <c r="U529" s="12">
        <v>0</v>
      </c>
      <c r="V529" s="12">
        <v>249.91</v>
      </c>
      <c r="W529" s="12">
        <v>249.91</v>
      </c>
      <c r="X529" s="12">
        <v>0</v>
      </c>
      <c r="Y529" s="12">
        <v>0</v>
      </c>
      <c r="Z529" s="12">
        <v>0</v>
      </c>
      <c r="AA529" s="12">
        <v>-0.86</v>
      </c>
      <c r="AB529" s="12">
        <v>0</v>
      </c>
      <c r="AC529" s="12">
        <v>0</v>
      </c>
      <c r="AD529" s="12">
        <v>0</v>
      </c>
      <c r="AE529" s="12">
        <v>0</v>
      </c>
      <c r="AF529" s="12">
        <v>0</v>
      </c>
      <c r="AG529" s="12">
        <v>249.05</v>
      </c>
      <c r="AH529" s="12">
        <v>3586</v>
      </c>
      <c r="AI529" s="12">
        <v>75.209999999999994</v>
      </c>
      <c r="AJ529" s="12">
        <v>197.18</v>
      </c>
      <c r="AK529" s="12">
        <v>407.43</v>
      </c>
      <c r="AL529" s="12">
        <v>679.82</v>
      </c>
      <c r="AM529" s="18">
        <v>0</v>
      </c>
      <c r="AN529" s="12">
        <v>679.82</v>
      </c>
    </row>
    <row r="530" spans="1:40" s="4" customFormat="1" ht="17.25" x14ac:dyDescent="0.3">
      <c r="A530" s="13" t="s">
        <v>352</v>
      </c>
      <c r="B530" s="12" t="s">
        <v>1246</v>
      </c>
      <c r="C530" s="13" t="s">
        <v>45</v>
      </c>
      <c r="D530" s="12">
        <v>3489.6</v>
      </c>
      <c r="E530" s="12">
        <v>0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100.05</v>
      </c>
      <c r="N530" s="12">
        <v>0</v>
      </c>
      <c r="O530" s="12">
        <v>0</v>
      </c>
      <c r="P530" s="12">
        <v>0</v>
      </c>
      <c r="Q530" s="12">
        <v>3589.65</v>
      </c>
      <c r="R530" s="12">
        <v>0</v>
      </c>
      <c r="S530" s="12">
        <v>0</v>
      </c>
      <c r="T530" s="12">
        <v>0</v>
      </c>
      <c r="U530" s="12">
        <v>0</v>
      </c>
      <c r="V530" s="12">
        <v>223.21</v>
      </c>
      <c r="W530" s="12">
        <v>0</v>
      </c>
      <c r="X530" s="12">
        <v>0</v>
      </c>
      <c r="Y530" s="12">
        <v>0</v>
      </c>
      <c r="Z530" s="12">
        <v>0</v>
      </c>
      <c r="AA530" s="12">
        <v>-0.35</v>
      </c>
      <c r="AB530" s="12">
        <v>0</v>
      </c>
      <c r="AC530" s="12">
        <v>0</v>
      </c>
      <c r="AD530" s="12">
        <v>0</v>
      </c>
      <c r="AE530" s="12">
        <v>0</v>
      </c>
      <c r="AF530" s="12">
        <v>0</v>
      </c>
      <c r="AG530" s="12">
        <v>-0.35</v>
      </c>
      <c r="AH530" s="12">
        <v>3590</v>
      </c>
      <c r="AI530" s="12">
        <v>95.37</v>
      </c>
      <c r="AJ530" s="12">
        <v>219.97</v>
      </c>
      <c r="AK530" s="12">
        <v>427.59</v>
      </c>
      <c r="AL530" s="12">
        <v>742.93</v>
      </c>
      <c r="AM530" s="18">
        <v>0</v>
      </c>
      <c r="AN530" s="12">
        <v>742.93</v>
      </c>
    </row>
    <row r="531" spans="1:40" s="4" customFormat="1" ht="17.25" x14ac:dyDescent="0.3">
      <c r="A531" s="13" t="s">
        <v>353</v>
      </c>
      <c r="B531" s="12" t="s">
        <v>1247</v>
      </c>
      <c r="C531" s="13" t="s">
        <v>354</v>
      </c>
      <c r="D531" s="12">
        <v>3869.55</v>
      </c>
      <c r="E531" s="12">
        <v>0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100.05</v>
      </c>
      <c r="N531" s="12">
        <v>0</v>
      </c>
      <c r="O531" s="12">
        <v>0</v>
      </c>
      <c r="P531" s="12">
        <v>0</v>
      </c>
      <c r="Q531" s="12">
        <v>3969.6</v>
      </c>
      <c r="R531" s="12">
        <v>27.6</v>
      </c>
      <c r="S531" s="12">
        <v>49.67</v>
      </c>
      <c r="T531" s="12">
        <v>27.6</v>
      </c>
      <c r="U531" s="12">
        <v>0</v>
      </c>
      <c r="V531" s="12">
        <v>264.54000000000002</v>
      </c>
      <c r="W531" s="12">
        <v>264.54000000000002</v>
      </c>
      <c r="X531" s="12">
        <v>0</v>
      </c>
      <c r="Y531" s="12">
        <v>0</v>
      </c>
      <c r="Z531" s="12">
        <v>0</v>
      </c>
      <c r="AA531" s="12">
        <v>0.06</v>
      </c>
      <c r="AB531" s="12">
        <v>0</v>
      </c>
      <c r="AC531" s="12">
        <v>0</v>
      </c>
      <c r="AD531" s="12">
        <v>0</v>
      </c>
      <c r="AE531" s="12">
        <v>0</v>
      </c>
      <c r="AF531" s="12">
        <v>0</v>
      </c>
      <c r="AG531" s="12">
        <v>264.60000000000002</v>
      </c>
      <c r="AH531" s="12">
        <v>3705</v>
      </c>
      <c r="AI531" s="12">
        <v>77.27</v>
      </c>
      <c r="AJ531" s="12">
        <v>202.58</v>
      </c>
      <c r="AK531" s="12">
        <v>409.49</v>
      </c>
      <c r="AL531" s="12">
        <v>689.34</v>
      </c>
      <c r="AM531" s="18">
        <v>0</v>
      </c>
      <c r="AN531" s="12">
        <v>689.34</v>
      </c>
    </row>
    <row r="532" spans="1:40" s="4" customFormat="1" ht="17.25" x14ac:dyDescent="0.3">
      <c r="A532" s="13" t="s">
        <v>355</v>
      </c>
      <c r="B532" s="12" t="s">
        <v>1248</v>
      </c>
      <c r="C532" s="13" t="s">
        <v>356</v>
      </c>
      <c r="D532" s="12">
        <v>4010.25</v>
      </c>
      <c r="E532" s="12">
        <v>0</v>
      </c>
      <c r="F532" s="12">
        <v>0</v>
      </c>
      <c r="G532" s="12">
        <v>0</v>
      </c>
      <c r="H532" s="12">
        <v>0</v>
      </c>
      <c r="I532" s="12">
        <v>0</v>
      </c>
      <c r="J532" s="12">
        <v>0</v>
      </c>
      <c r="K532" s="12">
        <v>0</v>
      </c>
      <c r="L532" s="12">
        <v>0</v>
      </c>
      <c r="M532" s="12">
        <v>100.05</v>
      </c>
      <c r="N532" s="12">
        <v>0</v>
      </c>
      <c r="O532" s="12">
        <v>0</v>
      </c>
      <c r="P532" s="12">
        <v>0</v>
      </c>
      <c r="Q532" s="12">
        <v>4110.3</v>
      </c>
      <c r="R532" s="12">
        <v>28.6</v>
      </c>
      <c r="S532" s="12">
        <v>51.48</v>
      </c>
      <c r="T532" s="12">
        <v>28.6</v>
      </c>
      <c r="U532" s="12">
        <v>0</v>
      </c>
      <c r="V532" s="12">
        <v>279.85000000000002</v>
      </c>
      <c r="W532" s="12">
        <v>279.85000000000002</v>
      </c>
      <c r="X532" s="12">
        <v>0</v>
      </c>
      <c r="Y532" s="12">
        <v>0</v>
      </c>
      <c r="Z532" s="12">
        <v>0</v>
      </c>
      <c r="AA532" s="12">
        <v>-0.55000000000000004</v>
      </c>
      <c r="AB532" s="12">
        <v>0</v>
      </c>
      <c r="AC532" s="12">
        <v>0</v>
      </c>
      <c r="AD532" s="12">
        <v>0</v>
      </c>
      <c r="AE532" s="12">
        <v>0</v>
      </c>
      <c r="AF532" s="12">
        <v>0</v>
      </c>
      <c r="AG532" s="12">
        <v>279.3</v>
      </c>
      <c r="AH532" s="12">
        <v>3831</v>
      </c>
      <c r="AI532" s="12">
        <v>80.08</v>
      </c>
      <c r="AJ532" s="12">
        <v>209.95</v>
      </c>
      <c r="AK532" s="12">
        <v>412.3</v>
      </c>
      <c r="AL532" s="12">
        <v>702.33</v>
      </c>
      <c r="AM532" s="18">
        <v>0</v>
      </c>
      <c r="AN532" s="12">
        <v>702.33</v>
      </c>
    </row>
    <row r="533" spans="1:40" s="4" customFormat="1" ht="17.25" x14ac:dyDescent="0.3">
      <c r="A533" s="13" t="s">
        <v>357</v>
      </c>
      <c r="B533" s="12" t="s">
        <v>1249</v>
      </c>
      <c r="C533" s="13" t="s">
        <v>247</v>
      </c>
      <c r="D533" s="12">
        <v>3735</v>
      </c>
      <c r="E533" s="12">
        <v>0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100.05</v>
      </c>
      <c r="N533" s="12">
        <v>0</v>
      </c>
      <c r="O533" s="12">
        <v>0</v>
      </c>
      <c r="P533" s="12">
        <v>0</v>
      </c>
      <c r="Q533" s="12">
        <v>3835.05</v>
      </c>
      <c r="R533" s="12">
        <v>26.86</v>
      </c>
      <c r="S533" s="12">
        <v>48.35</v>
      </c>
      <c r="T533" s="12">
        <v>26.86</v>
      </c>
      <c r="U533" s="12">
        <v>0</v>
      </c>
      <c r="V533" s="12">
        <v>249.91</v>
      </c>
      <c r="W533" s="12">
        <v>249.91</v>
      </c>
      <c r="X533" s="12">
        <v>0</v>
      </c>
      <c r="Y533" s="12">
        <v>0</v>
      </c>
      <c r="Z533" s="12">
        <v>0</v>
      </c>
      <c r="AA533" s="12">
        <v>-0.86</v>
      </c>
      <c r="AB533" s="12">
        <v>0</v>
      </c>
      <c r="AC533" s="12">
        <v>0</v>
      </c>
      <c r="AD533" s="12">
        <v>0</v>
      </c>
      <c r="AE533" s="12">
        <v>0</v>
      </c>
      <c r="AF533" s="12">
        <v>0</v>
      </c>
      <c r="AG533" s="12">
        <v>249.05</v>
      </c>
      <c r="AH533" s="12">
        <v>3586</v>
      </c>
      <c r="AI533" s="12">
        <v>75.209999999999994</v>
      </c>
      <c r="AJ533" s="12">
        <v>197.18</v>
      </c>
      <c r="AK533" s="12">
        <v>407.43</v>
      </c>
      <c r="AL533" s="12">
        <v>679.82</v>
      </c>
      <c r="AM533" s="18">
        <v>0</v>
      </c>
      <c r="AN533" s="12">
        <v>679.82</v>
      </c>
    </row>
    <row r="534" spans="1:40" s="4" customFormat="1" ht="17.25" x14ac:dyDescent="0.3">
      <c r="A534" s="13" t="s">
        <v>358</v>
      </c>
      <c r="B534" s="12" t="s">
        <v>1250</v>
      </c>
      <c r="C534" s="13" t="s">
        <v>302</v>
      </c>
      <c r="D534" s="12">
        <v>3735</v>
      </c>
      <c r="E534" s="12">
        <v>0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100.05</v>
      </c>
      <c r="N534" s="12">
        <v>0</v>
      </c>
      <c r="O534" s="12">
        <v>0</v>
      </c>
      <c r="P534" s="12">
        <v>0</v>
      </c>
      <c r="Q534" s="12">
        <v>3835.05</v>
      </c>
      <c r="R534" s="12">
        <v>26.86</v>
      </c>
      <c r="S534" s="12">
        <v>48.35</v>
      </c>
      <c r="T534" s="12">
        <v>26.86</v>
      </c>
      <c r="U534" s="12">
        <v>0</v>
      </c>
      <c r="V534" s="12">
        <v>249.91</v>
      </c>
      <c r="W534" s="12">
        <v>249.91</v>
      </c>
      <c r="X534" s="12">
        <v>0</v>
      </c>
      <c r="Y534" s="12">
        <v>0</v>
      </c>
      <c r="Z534" s="12">
        <v>0</v>
      </c>
      <c r="AA534" s="12">
        <v>0.14000000000000001</v>
      </c>
      <c r="AB534" s="12">
        <v>0</v>
      </c>
      <c r="AC534" s="12">
        <v>0</v>
      </c>
      <c r="AD534" s="12">
        <v>0</v>
      </c>
      <c r="AE534" s="12">
        <v>0</v>
      </c>
      <c r="AF534" s="12">
        <v>0</v>
      </c>
      <c r="AG534" s="12">
        <v>250.05</v>
      </c>
      <c r="AH534" s="12">
        <v>3585</v>
      </c>
      <c r="AI534" s="12">
        <v>75.209999999999994</v>
      </c>
      <c r="AJ534" s="12">
        <v>197.18</v>
      </c>
      <c r="AK534" s="12">
        <v>407.43</v>
      </c>
      <c r="AL534" s="12">
        <v>679.82</v>
      </c>
      <c r="AM534" s="18">
        <v>0</v>
      </c>
      <c r="AN534" s="12">
        <v>679.82</v>
      </c>
    </row>
    <row r="535" spans="1:40" s="4" customFormat="1" ht="17.25" x14ac:dyDescent="0.3">
      <c r="A535" s="13" t="s">
        <v>359</v>
      </c>
      <c r="B535" s="12" t="s">
        <v>1251</v>
      </c>
      <c r="C535" s="13" t="s">
        <v>247</v>
      </c>
      <c r="D535" s="12">
        <v>3735</v>
      </c>
      <c r="E535" s="12">
        <v>0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100.05</v>
      </c>
      <c r="N535" s="12">
        <v>0</v>
      </c>
      <c r="O535" s="12">
        <v>0</v>
      </c>
      <c r="P535" s="12">
        <v>0</v>
      </c>
      <c r="Q535" s="12">
        <v>3835.05</v>
      </c>
      <c r="R535" s="12">
        <v>26.86</v>
      </c>
      <c r="S535" s="12">
        <v>48.35</v>
      </c>
      <c r="T535" s="12">
        <v>26.86</v>
      </c>
      <c r="U535" s="12">
        <v>0</v>
      </c>
      <c r="V535" s="12">
        <v>249.91</v>
      </c>
      <c r="W535" s="12">
        <v>249.91</v>
      </c>
      <c r="X535" s="12">
        <v>0</v>
      </c>
      <c r="Y535" s="12">
        <v>0</v>
      </c>
      <c r="Z535" s="12">
        <v>0</v>
      </c>
      <c r="AA535" s="12">
        <v>-0.86</v>
      </c>
      <c r="AB535" s="12">
        <v>0</v>
      </c>
      <c r="AC535" s="12">
        <v>0</v>
      </c>
      <c r="AD535" s="12">
        <v>0</v>
      </c>
      <c r="AE535" s="12">
        <v>0</v>
      </c>
      <c r="AF535" s="12">
        <v>0</v>
      </c>
      <c r="AG535" s="12">
        <v>249.05</v>
      </c>
      <c r="AH535" s="12">
        <v>3586</v>
      </c>
      <c r="AI535" s="12">
        <v>75.209999999999994</v>
      </c>
      <c r="AJ535" s="12">
        <v>197.18</v>
      </c>
      <c r="AK535" s="12">
        <v>407.43</v>
      </c>
      <c r="AL535" s="12">
        <v>679.82</v>
      </c>
      <c r="AM535" s="18">
        <v>0</v>
      </c>
      <c r="AN535" s="12">
        <v>679.82</v>
      </c>
    </row>
    <row r="536" spans="1:40" s="4" customFormat="1" ht="17.25" x14ac:dyDescent="0.3">
      <c r="A536" s="13" t="s">
        <v>2391</v>
      </c>
      <c r="B536" s="12" t="s">
        <v>2392</v>
      </c>
      <c r="C536" s="13" t="s">
        <v>245</v>
      </c>
      <c r="D536" s="12">
        <v>3735</v>
      </c>
      <c r="E536" s="12">
        <v>0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100.05</v>
      </c>
      <c r="N536" s="12">
        <v>0</v>
      </c>
      <c r="O536" s="12">
        <v>0</v>
      </c>
      <c r="P536" s="12">
        <v>0</v>
      </c>
      <c r="Q536" s="12">
        <v>3835.05</v>
      </c>
      <c r="R536" s="12">
        <v>26.86</v>
      </c>
      <c r="S536" s="12">
        <v>48.35</v>
      </c>
      <c r="T536" s="12">
        <v>26.86</v>
      </c>
      <c r="U536" s="12">
        <v>0</v>
      </c>
      <c r="V536" s="12">
        <v>249.91</v>
      </c>
      <c r="W536" s="12">
        <v>249.91</v>
      </c>
      <c r="X536" s="12">
        <v>0</v>
      </c>
      <c r="Y536" s="12">
        <v>0</v>
      </c>
      <c r="Z536" s="12">
        <v>0</v>
      </c>
      <c r="AA536" s="12">
        <v>0.14000000000000001</v>
      </c>
      <c r="AB536" s="12">
        <v>0</v>
      </c>
      <c r="AC536" s="12">
        <v>0</v>
      </c>
      <c r="AD536" s="12">
        <v>0</v>
      </c>
      <c r="AE536" s="12">
        <v>0</v>
      </c>
      <c r="AF536" s="12">
        <v>0</v>
      </c>
      <c r="AG536" s="12">
        <v>250.05</v>
      </c>
      <c r="AH536" s="12">
        <v>3585</v>
      </c>
      <c r="AI536" s="12">
        <v>75.209999999999994</v>
      </c>
      <c r="AJ536" s="12">
        <v>197.18</v>
      </c>
      <c r="AK536" s="12">
        <v>407.43</v>
      </c>
      <c r="AL536" s="12">
        <v>679.82</v>
      </c>
      <c r="AM536" s="18">
        <v>0</v>
      </c>
      <c r="AN536" s="12">
        <v>679.82</v>
      </c>
    </row>
    <row r="537" spans="1:40" s="4" customFormat="1" ht="17.25" x14ac:dyDescent="0.3">
      <c r="A537" s="13" t="s">
        <v>360</v>
      </c>
      <c r="B537" s="12" t="s">
        <v>1816</v>
      </c>
      <c r="C537" s="13" t="s">
        <v>245</v>
      </c>
      <c r="D537" s="12">
        <v>3735</v>
      </c>
      <c r="E537" s="12">
        <v>0</v>
      </c>
      <c r="F537" s="12">
        <v>0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0</v>
      </c>
      <c r="M537" s="12">
        <v>100.05</v>
      </c>
      <c r="N537" s="12">
        <v>0</v>
      </c>
      <c r="O537" s="12">
        <v>0</v>
      </c>
      <c r="P537" s="12">
        <v>0</v>
      </c>
      <c r="Q537" s="12">
        <v>3835.05</v>
      </c>
      <c r="R537" s="12">
        <v>26.86</v>
      </c>
      <c r="S537" s="12">
        <v>48.35</v>
      </c>
      <c r="T537" s="12">
        <v>26.86</v>
      </c>
      <c r="U537" s="12">
        <v>0</v>
      </c>
      <c r="V537" s="12">
        <v>249.91</v>
      </c>
      <c r="W537" s="12">
        <v>249.91</v>
      </c>
      <c r="X537" s="12">
        <v>0</v>
      </c>
      <c r="Y537" s="12">
        <v>0</v>
      </c>
      <c r="Z537" s="12">
        <v>0</v>
      </c>
      <c r="AA537" s="12">
        <v>-0.86</v>
      </c>
      <c r="AB537" s="12">
        <v>0</v>
      </c>
      <c r="AC537" s="12">
        <v>0</v>
      </c>
      <c r="AD537" s="12">
        <v>0</v>
      </c>
      <c r="AE537" s="12">
        <v>0</v>
      </c>
      <c r="AF537" s="12">
        <v>0</v>
      </c>
      <c r="AG537" s="12">
        <v>249.05</v>
      </c>
      <c r="AH537" s="12">
        <v>3586</v>
      </c>
      <c r="AI537" s="12">
        <v>75.209999999999994</v>
      </c>
      <c r="AJ537" s="12">
        <v>197.18</v>
      </c>
      <c r="AK537" s="12">
        <v>407.43</v>
      </c>
      <c r="AL537" s="12">
        <v>679.82</v>
      </c>
      <c r="AM537" s="18">
        <v>0</v>
      </c>
      <c r="AN537" s="12">
        <v>679.82</v>
      </c>
    </row>
    <row r="538" spans="1:40" s="4" customFormat="1" ht="17.25" x14ac:dyDescent="0.3">
      <c r="A538" s="13" t="s">
        <v>361</v>
      </c>
      <c r="B538" s="12" t="s">
        <v>1252</v>
      </c>
      <c r="C538" s="13" t="s">
        <v>302</v>
      </c>
      <c r="D538" s="12">
        <v>3735</v>
      </c>
      <c r="E538" s="12">
        <v>0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100.05</v>
      </c>
      <c r="N538" s="12">
        <v>0</v>
      </c>
      <c r="O538" s="12">
        <v>0</v>
      </c>
      <c r="P538" s="12">
        <v>0</v>
      </c>
      <c r="Q538" s="12">
        <v>3835.05</v>
      </c>
      <c r="R538" s="12">
        <v>26.86</v>
      </c>
      <c r="S538" s="12">
        <v>48.35</v>
      </c>
      <c r="T538" s="12">
        <v>26.86</v>
      </c>
      <c r="U538" s="12">
        <v>0</v>
      </c>
      <c r="V538" s="12">
        <v>249.91</v>
      </c>
      <c r="W538" s="12">
        <v>249.91</v>
      </c>
      <c r="X538" s="12">
        <v>0</v>
      </c>
      <c r="Y538" s="12">
        <v>0</v>
      </c>
      <c r="Z538" s="12">
        <v>0</v>
      </c>
      <c r="AA538" s="12">
        <v>0.14000000000000001</v>
      </c>
      <c r="AB538" s="12">
        <v>0</v>
      </c>
      <c r="AC538" s="12">
        <v>0</v>
      </c>
      <c r="AD538" s="12">
        <v>0</v>
      </c>
      <c r="AE538" s="12">
        <v>0</v>
      </c>
      <c r="AF538" s="12">
        <v>0</v>
      </c>
      <c r="AG538" s="12">
        <v>250.05</v>
      </c>
      <c r="AH538" s="12">
        <v>3585</v>
      </c>
      <c r="AI538" s="12">
        <v>75.209999999999994</v>
      </c>
      <c r="AJ538" s="12">
        <v>197.18</v>
      </c>
      <c r="AK538" s="12">
        <v>407.43</v>
      </c>
      <c r="AL538" s="12">
        <v>679.82</v>
      </c>
      <c r="AM538" s="18">
        <v>0</v>
      </c>
      <c r="AN538" s="12">
        <v>679.82</v>
      </c>
    </row>
    <row r="539" spans="1:40" s="4" customFormat="1" ht="17.25" x14ac:dyDescent="0.3">
      <c r="A539" s="13" t="s">
        <v>362</v>
      </c>
      <c r="B539" s="12" t="s">
        <v>1253</v>
      </c>
      <c r="C539" s="13" t="s">
        <v>363</v>
      </c>
      <c r="D539" s="12">
        <v>3735</v>
      </c>
      <c r="E539" s="12">
        <v>0</v>
      </c>
      <c r="F539" s="12">
        <v>0</v>
      </c>
      <c r="G539" s="12">
        <v>0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100.05</v>
      </c>
      <c r="N539" s="12">
        <v>0</v>
      </c>
      <c r="O539" s="12">
        <v>0</v>
      </c>
      <c r="P539" s="12">
        <v>0</v>
      </c>
      <c r="Q539" s="12">
        <v>3835.05</v>
      </c>
      <c r="R539" s="12">
        <v>26.86</v>
      </c>
      <c r="S539" s="12">
        <v>48.35</v>
      </c>
      <c r="T539" s="12">
        <v>26.86</v>
      </c>
      <c r="U539" s="12">
        <v>0</v>
      </c>
      <c r="V539" s="12">
        <v>249.91</v>
      </c>
      <c r="W539" s="12">
        <v>249.91</v>
      </c>
      <c r="X539" s="12">
        <v>0</v>
      </c>
      <c r="Y539" s="12">
        <v>0</v>
      </c>
      <c r="Z539" s="12">
        <v>0</v>
      </c>
      <c r="AA539" s="12">
        <v>0.14000000000000001</v>
      </c>
      <c r="AB539" s="12">
        <v>0</v>
      </c>
      <c r="AC539" s="12">
        <v>0</v>
      </c>
      <c r="AD539" s="12">
        <v>0</v>
      </c>
      <c r="AE539" s="12">
        <v>0</v>
      </c>
      <c r="AF539" s="12">
        <v>0</v>
      </c>
      <c r="AG539" s="12">
        <v>250.05</v>
      </c>
      <c r="AH539" s="12">
        <v>3585</v>
      </c>
      <c r="AI539" s="12">
        <v>75.209999999999994</v>
      </c>
      <c r="AJ539" s="12">
        <v>197.18</v>
      </c>
      <c r="AK539" s="12">
        <v>407.43</v>
      </c>
      <c r="AL539" s="12">
        <v>679.82</v>
      </c>
      <c r="AM539" s="18">
        <v>0</v>
      </c>
      <c r="AN539" s="12">
        <v>679.82</v>
      </c>
    </row>
    <row r="540" spans="1:40" s="4" customFormat="1" ht="17.25" x14ac:dyDescent="0.3">
      <c r="A540" s="13" t="s">
        <v>364</v>
      </c>
      <c r="B540" s="12" t="s">
        <v>1254</v>
      </c>
      <c r="C540" s="13" t="s">
        <v>251</v>
      </c>
      <c r="D540" s="12">
        <v>3735</v>
      </c>
      <c r="E540" s="12">
        <v>0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100.05</v>
      </c>
      <c r="N540" s="12">
        <v>0</v>
      </c>
      <c r="O540" s="12">
        <v>0</v>
      </c>
      <c r="P540" s="12">
        <v>0</v>
      </c>
      <c r="Q540" s="12">
        <v>3835.05</v>
      </c>
      <c r="R540" s="12">
        <v>26.86</v>
      </c>
      <c r="S540" s="12">
        <v>48.35</v>
      </c>
      <c r="T540" s="12">
        <v>26.86</v>
      </c>
      <c r="U540" s="12">
        <v>0</v>
      </c>
      <c r="V540" s="12">
        <v>249.91</v>
      </c>
      <c r="W540" s="12">
        <v>249.91</v>
      </c>
      <c r="X540" s="12">
        <v>0</v>
      </c>
      <c r="Y540" s="12">
        <v>0</v>
      </c>
      <c r="Z540" s="12">
        <v>0</v>
      </c>
      <c r="AA540" s="12">
        <v>0.14000000000000001</v>
      </c>
      <c r="AB540" s="12">
        <v>0</v>
      </c>
      <c r="AC540" s="12">
        <v>0</v>
      </c>
      <c r="AD540" s="12">
        <v>0</v>
      </c>
      <c r="AE540" s="12">
        <v>0</v>
      </c>
      <c r="AF540" s="12">
        <v>0</v>
      </c>
      <c r="AG540" s="12">
        <v>250.05</v>
      </c>
      <c r="AH540" s="12">
        <v>3585</v>
      </c>
      <c r="AI540" s="12">
        <v>75.209999999999994</v>
      </c>
      <c r="AJ540" s="12">
        <v>197.18</v>
      </c>
      <c r="AK540" s="12">
        <v>407.43</v>
      </c>
      <c r="AL540" s="12">
        <v>679.82</v>
      </c>
      <c r="AM540" s="18">
        <v>0</v>
      </c>
      <c r="AN540" s="12">
        <v>679.82</v>
      </c>
    </row>
    <row r="541" spans="1:40" s="4" customFormat="1" ht="17.25" x14ac:dyDescent="0.3">
      <c r="A541" s="13" t="s">
        <v>365</v>
      </c>
      <c r="B541" s="12" t="s">
        <v>1255</v>
      </c>
      <c r="C541" s="13" t="s">
        <v>45</v>
      </c>
      <c r="D541" s="12">
        <v>3735</v>
      </c>
      <c r="E541" s="12">
        <v>0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100.05</v>
      </c>
      <c r="N541" s="12">
        <v>0</v>
      </c>
      <c r="O541" s="12">
        <v>0</v>
      </c>
      <c r="P541" s="12">
        <v>0</v>
      </c>
      <c r="Q541" s="12">
        <v>3835.05</v>
      </c>
      <c r="R541" s="12">
        <v>26.86</v>
      </c>
      <c r="S541" s="12">
        <v>48.35</v>
      </c>
      <c r="T541" s="12">
        <v>26.86</v>
      </c>
      <c r="U541" s="12">
        <v>0</v>
      </c>
      <c r="V541" s="12">
        <v>249.91</v>
      </c>
      <c r="W541" s="12">
        <v>249.91</v>
      </c>
      <c r="X541" s="12">
        <v>0</v>
      </c>
      <c r="Y541" s="12">
        <v>0</v>
      </c>
      <c r="Z541" s="12">
        <v>0</v>
      </c>
      <c r="AA541" s="12">
        <v>-0.86</v>
      </c>
      <c r="AB541" s="12">
        <v>0</v>
      </c>
      <c r="AC541" s="12">
        <v>0</v>
      </c>
      <c r="AD541" s="12">
        <v>0</v>
      </c>
      <c r="AE541" s="12">
        <v>0</v>
      </c>
      <c r="AF541" s="12">
        <v>0</v>
      </c>
      <c r="AG541" s="12">
        <v>249.05</v>
      </c>
      <c r="AH541" s="12">
        <v>3586</v>
      </c>
      <c r="AI541" s="12">
        <v>75.209999999999994</v>
      </c>
      <c r="AJ541" s="12">
        <v>197.18</v>
      </c>
      <c r="AK541" s="12">
        <v>407.43</v>
      </c>
      <c r="AL541" s="12">
        <v>679.82</v>
      </c>
      <c r="AM541" s="18">
        <v>0</v>
      </c>
      <c r="AN541" s="12">
        <v>679.82</v>
      </c>
    </row>
    <row r="542" spans="1:40" s="4" customFormat="1" ht="17.25" x14ac:dyDescent="0.3">
      <c r="A542" s="13" t="s">
        <v>1012</v>
      </c>
      <c r="B542" s="12" t="s">
        <v>1256</v>
      </c>
      <c r="C542" s="13" t="s">
        <v>302</v>
      </c>
      <c r="D542" s="12">
        <v>3735</v>
      </c>
      <c r="E542" s="12">
        <v>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100.05</v>
      </c>
      <c r="N542" s="12">
        <v>0</v>
      </c>
      <c r="O542" s="12">
        <v>0</v>
      </c>
      <c r="P542" s="12">
        <v>0</v>
      </c>
      <c r="Q542" s="12">
        <v>3835.05</v>
      </c>
      <c r="R542" s="12">
        <v>26.86</v>
      </c>
      <c r="S542" s="12">
        <v>48.35</v>
      </c>
      <c r="T542" s="12">
        <v>26.86</v>
      </c>
      <c r="U542" s="12">
        <v>0</v>
      </c>
      <c r="V542" s="12">
        <v>249.91</v>
      </c>
      <c r="W542" s="12">
        <v>249.91</v>
      </c>
      <c r="X542" s="12">
        <v>0</v>
      </c>
      <c r="Y542" s="12">
        <v>0</v>
      </c>
      <c r="Z542" s="12">
        <v>0</v>
      </c>
      <c r="AA542" s="12">
        <v>0.14000000000000001</v>
      </c>
      <c r="AB542" s="12">
        <v>0</v>
      </c>
      <c r="AC542" s="12">
        <v>0</v>
      </c>
      <c r="AD542" s="12">
        <v>0</v>
      </c>
      <c r="AE542" s="12">
        <v>0</v>
      </c>
      <c r="AF542" s="12">
        <v>0</v>
      </c>
      <c r="AG542" s="12">
        <v>250.05</v>
      </c>
      <c r="AH542" s="12">
        <v>3585</v>
      </c>
      <c r="AI542" s="12">
        <v>75.209999999999994</v>
      </c>
      <c r="AJ542" s="12">
        <v>197.18</v>
      </c>
      <c r="AK542" s="12">
        <v>407.43</v>
      </c>
      <c r="AL542" s="12">
        <v>679.82</v>
      </c>
      <c r="AM542" s="18">
        <v>0</v>
      </c>
      <c r="AN542" s="12">
        <v>679.82</v>
      </c>
    </row>
    <row r="543" spans="1:40" s="4" customFormat="1" ht="17.25" x14ac:dyDescent="0.3">
      <c r="A543" s="13" t="s">
        <v>366</v>
      </c>
      <c r="B543" s="12" t="s">
        <v>1257</v>
      </c>
      <c r="C543" s="13" t="s">
        <v>245</v>
      </c>
      <c r="D543" s="12">
        <v>3735</v>
      </c>
      <c r="E543" s="12">
        <v>0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100.05</v>
      </c>
      <c r="N543" s="12">
        <v>0</v>
      </c>
      <c r="O543" s="12">
        <v>0</v>
      </c>
      <c r="P543" s="12">
        <v>0</v>
      </c>
      <c r="Q543" s="12">
        <v>3835.05</v>
      </c>
      <c r="R543" s="12">
        <v>26.86</v>
      </c>
      <c r="S543" s="12">
        <v>48.35</v>
      </c>
      <c r="T543" s="12">
        <v>26.86</v>
      </c>
      <c r="U543" s="12">
        <v>0</v>
      </c>
      <c r="V543" s="12">
        <v>249.91</v>
      </c>
      <c r="W543" s="12">
        <v>249.91</v>
      </c>
      <c r="X543" s="12">
        <v>0</v>
      </c>
      <c r="Y543" s="12">
        <v>0</v>
      </c>
      <c r="Z543" s="12">
        <v>0</v>
      </c>
      <c r="AA543" s="12">
        <v>0.14000000000000001</v>
      </c>
      <c r="AB543" s="12">
        <v>0</v>
      </c>
      <c r="AC543" s="12">
        <v>0</v>
      </c>
      <c r="AD543" s="12">
        <v>0</v>
      </c>
      <c r="AE543" s="12">
        <v>0</v>
      </c>
      <c r="AF543" s="12">
        <v>0</v>
      </c>
      <c r="AG543" s="12">
        <v>250.05</v>
      </c>
      <c r="AH543" s="12">
        <v>3585</v>
      </c>
      <c r="AI543" s="12">
        <v>75.209999999999994</v>
      </c>
      <c r="AJ543" s="12">
        <v>197.18</v>
      </c>
      <c r="AK543" s="12">
        <v>407.43</v>
      </c>
      <c r="AL543" s="12">
        <v>679.82</v>
      </c>
      <c r="AM543" s="18">
        <v>0</v>
      </c>
      <c r="AN543" s="12">
        <v>679.82</v>
      </c>
    </row>
    <row r="544" spans="1:40" s="4" customFormat="1" ht="17.25" x14ac:dyDescent="0.3">
      <c r="A544" s="13" t="s">
        <v>367</v>
      </c>
      <c r="B544" s="12" t="s">
        <v>1258</v>
      </c>
      <c r="C544" s="13" t="s">
        <v>368</v>
      </c>
      <c r="D544" s="12">
        <v>3735</v>
      </c>
      <c r="E544" s="12">
        <v>0</v>
      </c>
      <c r="F544" s="12">
        <v>0</v>
      </c>
      <c r="G544" s="12">
        <v>0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100.05</v>
      </c>
      <c r="N544" s="12">
        <v>0</v>
      </c>
      <c r="O544" s="12">
        <v>0</v>
      </c>
      <c r="P544" s="12">
        <v>0</v>
      </c>
      <c r="Q544" s="12">
        <v>3835.05</v>
      </c>
      <c r="R544" s="12">
        <v>26.86</v>
      </c>
      <c r="S544" s="12">
        <v>48.35</v>
      </c>
      <c r="T544" s="12">
        <v>26.86</v>
      </c>
      <c r="U544" s="12">
        <v>0</v>
      </c>
      <c r="V544" s="12">
        <v>249.91</v>
      </c>
      <c r="W544" s="12">
        <v>249.91</v>
      </c>
      <c r="X544" s="12">
        <v>0</v>
      </c>
      <c r="Y544" s="12">
        <v>0</v>
      </c>
      <c r="Z544" s="12">
        <v>0</v>
      </c>
      <c r="AA544" s="12">
        <v>0.14000000000000001</v>
      </c>
      <c r="AB544" s="12">
        <v>0</v>
      </c>
      <c r="AC544" s="12">
        <v>0</v>
      </c>
      <c r="AD544" s="12">
        <v>0</v>
      </c>
      <c r="AE544" s="12">
        <v>0</v>
      </c>
      <c r="AF544" s="12">
        <v>0</v>
      </c>
      <c r="AG544" s="12">
        <v>250.05</v>
      </c>
      <c r="AH544" s="12">
        <v>3585</v>
      </c>
      <c r="AI544" s="12">
        <v>75.209999999999994</v>
      </c>
      <c r="AJ544" s="12">
        <v>197.18</v>
      </c>
      <c r="AK544" s="12">
        <v>407.43</v>
      </c>
      <c r="AL544" s="12">
        <v>679.82</v>
      </c>
      <c r="AM544" s="18">
        <v>0</v>
      </c>
      <c r="AN544" s="12">
        <v>679.82</v>
      </c>
    </row>
    <row r="545" spans="1:40" s="4" customFormat="1" ht="17.25" x14ac:dyDescent="0.3">
      <c r="A545" s="13" t="s">
        <v>369</v>
      </c>
      <c r="B545" s="12" t="s">
        <v>1259</v>
      </c>
      <c r="C545" s="13" t="s">
        <v>370</v>
      </c>
      <c r="D545" s="12">
        <v>6315.45</v>
      </c>
      <c r="E545" s="12">
        <v>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100.05</v>
      </c>
      <c r="N545" s="12">
        <v>0</v>
      </c>
      <c r="O545" s="12">
        <v>0</v>
      </c>
      <c r="P545" s="12">
        <v>0</v>
      </c>
      <c r="Q545" s="12">
        <v>6415.5</v>
      </c>
      <c r="R545" s="12">
        <v>45.42</v>
      </c>
      <c r="S545" s="12">
        <v>81.75</v>
      </c>
      <c r="T545" s="12">
        <v>54.95</v>
      </c>
      <c r="U545" s="12">
        <v>0</v>
      </c>
      <c r="V545" s="12">
        <v>572.88</v>
      </c>
      <c r="W545" s="12">
        <v>572.88</v>
      </c>
      <c r="X545" s="12">
        <v>0</v>
      </c>
      <c r="Y545" s="12">
        <v>0</v>
      </c>
      <c r="Z545" s="12">
        <v>0</v>
      </c>
      <c r="AA545" s="12">
        <v>-0.38</v>
      </c>
      <c r="AB545" s="12">
        <v>0</v>
      </c>
      <c r="AC545" s="12">
        <v>0</v>
      </c>
      <c r="AD545" s="12">
        <v>0</v>
      </c>
      <c r="AE545" s="12">
        <v>0</v>
      </c>
      <c r="AF545" s="12">
        <v>0</v>
      </c>
      <c r="AG545" s="12">
        <v>572.5</v>
      </c>
      <c r="AH545" s="12">
        <v>5843</v>
      </c>
      <c r="AI545" s="12">
        <v>127.17</v>
      </c>
      <c r="AJ545" s="12">
        <v>387.41</v>
      </c>
      <c r="AK545" s="12">
        <v>485.59</v>
      </c>
      <c r="AL545" s="12">
        <v>1000.17</v>
      </c>
      <c r="AM545" s="18">
        <v>0</v>
      </c>
      <c r="AN545" s="12">
        <v>1000.17</v>
      </c>
    </row>
    <row r="546" spans="1:40" s="4" customFormat="1" ht="17.25" x14ac:dyDescent="0.3">
      <c r="A546" s="13" t="s">
        <v>371</v>
      </c>
      <c r="B546" s="12" t="s">
        <v>1260</v>
      </c>
      <c r="C546" s="13" t="s">
        <v>245</v>
      </c>
      <c r="D546" s="12">
        <v>3735</v>
      </c>
      <c r="E546" s="12">
        <v>0</v>
      </c>
      <c r="F546" s="12">
        <v>0</v>
      </c>
      <c r="G546" s="12">
        <v>0</v>
      </c>
      <c r="H546" s="12">
        <v>0</v>
      </c>
      <c r="I546" s="12">
        <v>0</v>
      </c>
      <c r="J546" s="12">
        <v>0</v>
      </c>
      <c r="K546" s="12">
        <v>0</v>
      </c>
      <c r="L546" s="12">
        <v>0</v>
      </c>
      <c r="M546" s="12">
        <v>100.05</v>
      </c>
      <c r="N546" s="12">
        <v>0</v>
      </c>
      <c r="O546" s="12">
        <v>0</v>
      </c>
      <c r="P546" s="12">
        <v>0</v>
      </c>
      <c r="Q546" s="12">
        <v>3835.05</v>
      </c>
      <c r="R546" s="12">
        <v>26.86</v>
      </c>
      <c r="S546" s="12">
        <v>48.35</v>
      </c>
      <c r="T546" s="12">
        <v>26.86</v>
      </c>
      <c r="U546" s="12">
        <v>0</v>
      </c>
      <c r="V546" s="12">
        <v>249.91</v>
      </c>
      <c r="W546" s="12">
        <v>249.91</v>
      </c>
      <c r="X546" s="12">
        <v>0</v>
      </c>
      <c r="Y546" s="12">
        <v>0</v>
      </c>
      <c r="Z546" s="12">
        <v>0</v>
      </c>
      <c r="AA546" s="12">
        <v>-0.86</v>
      </c>
      <c r="AB546" s="12">
        <v>0</v>
      </c>
      <c r="AC546" s="12">
        <v>0</v>
      </c>
      <c r="AD546" s="12">
        <v>0</v>
      </c>
      <c r="AE546" s="12">
        <v>0</v>
      </c>
      <c r="AF546" s="12">
        <v>0</v>
      </c>
      <c r="AG546" s="12">
        <v>249.05</v>
      </c>
      <c r="AH546" s="12">
        <v>3586</v>
      </c>
      <c r="AI546" s="12">
        <v>75.209999999999994</v>
      </c>
      <c r="AJ546" s="12">
        <v>197.18</v>
      </c>
      <c r="AK546" s="12">
        <v>407.43</v>
      </c>
      <c r="AL546" s="12">
        <v>679.82</v>
      </c>
      <c r="AM546" s="18">
        <v>0</v>
      </c>
      <c r="AN546" s="12">
        <v>679.82</v>
      </c>
    </row>
    <row r="547" spans="1:40" s="4" customFormat="1" ht="17.25" x14ac:dyDescent="0.3">
      <c r="A547" s="13" t="s">
        <v>372</v>
      </c>
      <c r="B547" s="12" t="s">
        <v>1261</v>
      </c>
      <c r="C547" s="13" t="s">
        <v>302</v>
      </c>
      <c r="D547" s="12">
        <v>4200</v>
      </c>
      <c r="E547" s="12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100.05</v>
      </c>
      <c r="N547" s="12">
        <v>0</v>
      </c>
      <c r="O547" s="12">
        <v>0</v>
      </c>
      <c r="P547" s="12">
        <v>0</v>
      </c>
      <c r="Q547" s="12">
        <v>4300.05</v>
      </c>
      <c r="R547" s="12">
        <v>30.21</v>
      </c>
      <c r="S547" s="12">
        <v>54.37</v>
      </c>
      <c r="T547" s="12">
        <v>30.2</v>
      </c>
      <c r="U547" s="12">
        <v>0</v>
      </c>
      <c r="V547" s="12">
        <v>300.5</v>
      </c>
      <c r="W547" s="12">
        <v>300.5</v>
      </c>
      <c r="X547" s="12">
        <v>0</v>
      </c>
      <c r="Y547" s="12">
        <v>0</v>
      </c>
      <c r="Z547" s="12">
        <v>0</v>
      </c>
      <c r="AA547" s="12">
        <v>0.55000000000000004</v>
      </c>
      <c r="AB547" s="12">
        <v>0</v>
      </c>
      <c r="AC547" s="12">
        <v>0</v>
      </c>
      <c r="AD547" s="12">
        <v>0</v>
      </c>
      <c r="AE547" s="12">
        <v>0</v>
      </c>
      <c r="AF547" s="12">
        <v>0</v>
      </c>
      <c r="AG547" s="12">
        <v>301.05</v>
      </c>
      <c r="AH547" s="12">
        <v>3999</v>
      </c>
      <c r="AI547" s="12">
        <v>84.57</v>
      </c>
      <c r="AJ547" s="12">
        <v>221.73</v>
      </c>
      <c r="AK547" s="12">
        <v>416.79</v>
      </c>
      <c r="AL547" s="12">
        <v>723.09</v>
      </c>
      <c r="AM547" s="18">
        <v>0</v>
      </c>
      <c r="AN547" s="12">
        <v>723.09</v>
      </c>
    </row>
    <row r="548" spans="1:40" s="4" customFormat="1" ht="17.25" x14ac:dyDescent="0.3">
      <c r="A548" s="13" t="s">
        <v>373</v>
      </c>
      <c r="B548" s="12" t="s">
        <v>1262</v>
      </c>
      <c r="C548" s="13" t="s">
        <v>245</v>
      </c>
      <c r="D548" s="12">
        <v>3735</v>
      </c>
      <c r="E548" s="12">
        <v>0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100.05</v>
      </c>
      <c r="N548" s="12">
        <v>0</v>
      </c>
      <c r="O548" s="12">
        <v>0</v>
      </c>
      <c r="P548" s="12">
        <v>0</v>
      </c>
      <c r="Q548" s="12">
        <v>3835.05</v>
      </c>
      <c r="R548" s="12">
        <v>26.86</v>
      </c>
      <c r="S548" s="12">
        <v>48.35</v>
      </c>
      <c r="T548" s="12">
        <v>26.86</v>
      </c>
      <c r="U548" s="12">
        <v>0</v>
      </c>
      <c r="V548" s="12">
        <v>249.91</v>
      </c>
      <c r="W548" s="12">
        <v>249.91</v>
      </c>
      <c r="X548" s="12">
        <v>0</v>
      </c>
      <c r="Y548" s="12">
        <v>0</v>
      </c>
      <c r="Z548" s="12">
        <v>0</v>
      </c>
      <c r="AA548" s="12">
        <v>0.14000000000000001</v>
      </c>
      <c r="AB548" s="12">
        <v>0</v>
      </c>
      <c r="AC548" s="12">
        <v>0</v>
      </c>
      <c r="AD548" s="12">
        <v>0</v>
      </c>
      <c r="AE548" s="12">
        <v>0</v>
      </c>
      <c r="AF548" s="12">
        <v>0</v>
      </c>
      <c r="AG548" s="12">
        <v>250.05</v>
      </c>
      <c r="AH548" s="12">
        <v>3585</v>
      </c>
      <c r="AI548" s="12">
        <v>75.209999999999994</v>
      </c>
      <c r="AJ548" s="12">
        <v>197.18</v>
      </c>
      <c r="AK548" s="12">
        <v>407.43</v>
      </c>
      <c r="AL548" s="12">
        <v>679.82</v>
      </c>
      <c r="AM548" s="18">
        <v>0</v>
      </c>
      <c r="AN548" s="12">
        <v>679.82</v>
      </c>
    </row>
    <row r="549" spans="1:40" s="4" customFormat="1" ht="17.25" x14ac:dyDescent="0.3">
      <c r="A549" s="13" t="s">
        <v>2393</v>
      </c>
      <c r="B549" s="12" t="s">
        <v>2394</v>
      </c>
      <c r="C549" s="13" t="s">
        <v>45</v>
      </c>
      <c r="D549" s="12">
        <v>3735</v>
      </c>
      <c r="E549" s="12">
        <v>0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100.05</v>
      </c>
      <c r="N549" s="12">
        <v>0</v>
      </c>
      <c r="O549" s="12">
        <v>0</v>
      </c>
      <c r="P549" s="12">
        <v>0</v>
      </c>
      <c r="Q549" s="12">
        <v>3835.05</v>
      </c>
      <c r="R549" s="12">
        <v>26.86</v>
      </c>
      <c r="S549" s="12">
        <v>48.35</v>
      </c>
      <c r="T549" s="12">
        <v>26.86</v>
      </c>
      <c r="U549" s="12">
        <v>0</v>
      </c>
      <c r="V549" s="12">
        <v>249.91</v>
      </c>
      <c r="W549" s="12">
        <v>249.91</v>
      </c>
      <c r="X549" s="12">
        <v>0</v>
      </c>
      <c r="Y549" s="12">
        <v>0</v>
      </c>
      <c r="Z549" s="12">
        <v>0</v>
      </c>
      <c r="AA549" s="12">
        <v>0.14000000000000001</v>
      </c>
      <c r="AB549" s="12">
        <v>0</v>
      </c>
      <c r="AC549" s="12">
        <v>0</v>
      </c>
      <c r="AD549" s="12">
        <v>0</v>
      </c>
      <c r="AE549" s="12">
        <v>0</v>
      </c>
      <c r="AF549" s="12">
        <v>0</v>
      </c>
      <c r="AG549" s="12">
        <v>250.05</v>
      </c>
      <c r="AH549" s="12">
        <v>3585</v>
      </c>
      <c r="AI549" s="12">
        <v>75.209999999999994</v>
      </c>
      <c r="AJ549" s="12">
        <v>197.18</v>
      </c>
      <c r="AK549" s="12">
        <v>407.43</v>
      </c>
      <c r="AL549" s="12">
        <v>679.82</v>
      </c>
      <c r="AM549" s="18">
        <v>0</v>
      </c>
      <c r="AN549" s="12">
        <v>679.82</v>
      </c>
    </row>
    <row r="550" spans="1:40" s="4" customFormat="1" ht="17.25" x14ac:dyDescent="0.3">
      <c r="A550" s="13" t="s">
        <v>374</v>
      </c>
      <c r="B550" s="12" t="s">
        <v>1263</v>
      </c>
      <c r="C550" s="13" t="s">
        <v>251</v>
      </c>
      <c r="D550" s="12">
        <v>3735</v>
      </c>
      <c r="E550" s="12">
        <v>0</v>
      </c>
      <c r="F550" s="12">
        <v>0</v>
      </c>
      <c r="G550" s="12">
        <v>0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100.05</v>
      </c>
      <c r="N550" s="12">
        <v>0</v>
      </c>
      <c r="O550" s="12">
        <v>0</v>
      </c>
      <c r="P550" s="12">
        <v>0</v>
      </c>
      <c r="Q550" s="12">
        <v>3835.05</v>
      </c>
      <c r="R550" s="12">
        <v>26.86</v>
      </c>
      <c r="S550" s="12">
        <v>48.35</v>
      </c>
      <c r="T550" s="12">
        <v>26.86</v>
      </c>
      <c r="U550" s="12">
        <v>0</v>
      </c>
      <c r="V550" s="12">
        <v>249.91</v>
      </c>
      <c r="W550" s="12">
        <v>249.91</v>
      </c>
      <c r="X550" s="12">
        <v>0</v>
      </c>
      <c r="Y550" s="12">
        <v>0</v>
      </c>
      <c r="Z550" s="12">
        <v>0</v>
      </c>
      <c r="AA550" s="12">
        <v>0.14000000000000001</v>
      </c>
      <c r="AB550" s="12">
        <v>0</v>
      </c>
      <c r="AC550" s="12">
        <v>0</v>
      </c>
      <c r="AD550" s="12">
        <v>0</v>
      </c>
      <c r="AE550" s="12">
        <v>0</v>
      </c>
      <c r="AF550" s="12">
        <v>0</v>
      </c>
      <c r="AG550" s="12">
        <v>250.05</v>
      </c>
      <c r="AH550" s="12">
        <v>3585</v>
      </c>
      <c r="AI550" s="12">
        <v>75.209999999999994</v>
      </c>
      <c r="AJ550" s="12">
        <v>197.18</v>
      </c>
      <c r="AK550" s="12">
        <v>407.43</v>
      </c>
      <c r="AL550" s="12">
        <v>679.82</v>
      </c>
      <c r="AM550" s="18">
        <v>0</v>
      </c>
      <c r="AN550" s="12">
        <v>679.82</v>
      </c>
    </row>
    <row r="551" spans="1:40" s="4" customFormat="1" ht="17.25" x14ac:dyDescent="0.3">
      <c r="A551" s="13" t="s">
        <v>375</v>
      </c>
      <c r="B551" s="12" t="s">
        <v>1264</v>
      </c>
      <c r="C551" s="13" t="s">
        <v>45</v>
      </c>
      <c r="D551" s="12">
        <v>3735</v>
      </c>
      <c r="E551" s="12">
        <v>0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100.05</v>
      </c>
      <c r="N551" s="12">
        <v>0</v>
      </c>
      <c r="O551" s="12">
        <v>0</v>
      </c>
      <c r="P551" s="12">
        <v>0</v>
      </c>
      <c r="Q551" s="12">
        <v>3835.05</v>
      </c>
      <c r="R551" s="12">
        <v>26.86</v>
      </c>
      <c r="S551" s="12">
        <v>48.35</v>
      </c>
      <c r="T551" s="12">
        <v>26.86</v>
      </c>
      <c r="U551" s="12">
        <v>0</v>
      </c>
      <c r="V551" s="12">
        <v>249.91</v>
      </c>
      <c r="W551" s="12">
        <v>249.91</v>
      </c>
      <c r="X551" s="12">
        <v>0</v>
      </c>
      <c r="Y551" s="12">
        <v>0</v>
      </c>
      <c r="Z551" s="12">
        <v>0</v>
      </c>
      <c r="AA551" s="12">
        <v>0.14000000000000001</v>
      </c>
      <c r="AB551" s="12">
        <v>0</v>
      </c>
      <c r="AC551" s="12">
        <v>0</v>
      </c>
      <c r="AD551" s="12">
        <v>0</v>
      </c>
      <c r="AE551" s="12">
        <v>0</v>
      </c>
      <c r="AF551" s="12">
        <v>0</v>
      </c>
      <c r="AG551" s="12">
        <v>250.05</v>
      </c>
      <c r="AH551" s="12">
        <v>3585</v>
      </c>
      <c r="AI551" s="12">
        <v>75.209999999999994</v>
      </c>
      <c r="AJ551" s="12">
        <v>197.18</v>
      </c>
      <c r="AK551" s="12">
        <v>407.43</v>
      </c>
      <c r="AL551" s="12">
        <v>679.82</v>
      </c>
      <c r="AM551" s="18">
        <v>0</v>
      </c>
      <c r="AN551" s="12">
        <v>679.82</v>
      </c>
    </row>
    <row r="552" spans="1:40" s="4" customFormat="1" ht="17.25" x14ac:dyDescent="0.3">
      <c r="A552" s="13" t="s">
        <v>376</v>
      </c>
      <c r="B552" s="12" t="s">
        <v>1265</v>
      </c>
      <c r="C552" s="13" t="s">
        <v>302</v>
      </c>
      <c r="D552" s="12">
        <v>3735</v>
      </c>
      <c r="E552" s="12">
        <v>0</v>
      </c>
      <c r="F552" s="12">
        <v>0</v>
      </c>
      <c r="G552" s="12">
        <v>0</v>
      </c>
      <c r="H552" s="12">
        <v>0</v>
      </c>
      <c r="I552" s="12">
        <v>0</v>
      </c>
      <c r="J552" s="12">
        <v>0</v>
      </c>
      <c r="K552" s="12">
        <v>0</v>
      </c>
      <c r="L552" s="12">
        <v>0</v>
      </c>
      <c r="M552" s="12">
        <v>100.05</v>
      </c>
      <c r="N552" s="12">
        <v>0</v>
      </c>
      <c r="O552" s="12">
        <v>0</v>
      </c>
      <c r="P552" s="12">
        <v>0</v>
      </c>
      <c r="Q552" s="12">
        <v>3835.05</v>
      </c>
      <c r="R552" s="12">
        <v>26.86</v>
      </c>
      <c r="S552" s="12">
        <v>48.35</v>
      </c>
      <c r="T552" s="12">
        <v>26.86</v>
      </c>
      <c r="U552" s="12">
        <v>0</v>
      </c>
      <c r="V552" s="12">
        <v>249.91</v>
      </c>
      <c r="W552" s="12">
        <v>249.91</v>
      </c>
      <c r="X552" s="12">
        <v>0</v>
      </c>
      <c r="Y552" s="12">
        <v>0</v>
      </c>
      <c r="Z552" s="12">
        <v>0</v>
      </c>
      <c r="AA552" s="12">
        <v>0.14000000000000001</v>
      </c>
      <c r="AB552" s="12">
        <v>0</v>
      </c>
      <c r="AC552" s="12">
        <v>0</v>
      </c>
      <c r="AD552" s="12">
        <v>0</v>
      </c>
      <c r="AE552" s="12">
        <v>0</v>
      </c>
      <c r="AF552" s="12">
        <v>0</v>
      </c>
      <c r="AG552" s="12">
        <v>250.05</v>
      </c>
      <c r="AH552" s="12">
        <v>3585</v>
      </c>
      <c r="AI552" s="12">
        <v>75.209999999999994</v>
      </c>
      <c r="AJ552" s="12">
        <v>197.18</v>
      </c>
      <c r="AK552" s="12">
        <v>407.43</v>
      </c>
      <c r="AL552" s="12">
        <v>679.82</v>
      </c>
      <c r="AM552" s="18">
        <v>0</v>
      </c>
      <c r="AN552" s="12">
        <v>679.82</v>
      </c>
    </row>
    <row r="553" spans="1:40" s="4" customFormat="1" ht="17.25" x14ac:dyDescent="0.3">
      <c r="A553" s="13" t="s">
        <v>377</v>
      </c>
      <c r="B553" s="12" t="s">
        <v>1266</v>
      </c>
      <c r="C553" s="13" t="s">
        <v>302</v>
      </c>
      <c r="D553" s="12">
        <v>3663.75</v>
      </c>
      <c r="E553" s="12">
        <v>0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100.05</v>
      </c>
      <c r="N553" s="12">
        <v>0</v>
      </c>
      <c r="O553" s="12">
        <v>0</v>
      </c>
      <c r="P553" s="12">
        <v>0</v>
      </c>
      <c r="Q553" s="12">
        <v>3763.8</v>
      </c>
      <c r="R553" s="12">
        <v>0</v>
      </c>
      <c r="S553" s="12">
        <v>0</v>
      </c>
      <c r="T553" s="12">
        <v>0</v>
      </c>
      <c r="U553" s="12">
        <v>0</v>
      </c>
      <c r="V553" s="12">
        <v>242.15</v>
      </c>
      <c r="W553" s="12">
        <v>0</v>
      </c>
      <c r="X553" s="12">
        <v>0</v>
      </c>
      <c r="Y553" s="12">
        <v>0</v>
      </c>
      <c r="Z553" s="12">
        <v>0</v>
      </c>
      <c r="AA553" s="12">
        <v>-0.2</v>
      </c>
      <c r="AB553" s="12">
        <v>0</v>
      </c>
      <c r="AC553" s="12">
        <v>0</v>
      </c>
      <c r="AD553" s="12">
        <v>0</v>
      </c>
      <c r="AE553" s="12">
        <v>0</v>
      </c>
      <c r="AF553" s="12">
        <v>0</v>
      </c>
      <c r="AG553" s="12">
        <v>-0.2</v>
      </c>
      <c r="AH553" s="12">
        <v>3764</v>
      </c>
      <c r="AI553" s="12">
        <v>100.12</v>
      </c>
      <c r="AJ553" s="12">
        <v>240.85</v>
      </c>
      <c r="AK553" s="12">
        <v>432.34</v>
      </c>
      <c r="AL553" s="12">
        <v>773.31</v>
      </c>
      <c r="AM553" s="18">
        <v>0</v>
      </c>
      <c r="AN553" s="12">
        <v>773.31</v>
      </c>
    </row>
    <row r="554" spans="1:40" s="4" customFormat="1" ht="17.25" x14ac:dyDescent="0.3">
      <c r="A554" s="13" t="s">
        <v>378</v>
      </c>
      <c r="B554" s="12" t="s">
        <v>1267</v>
      </c>
      <c r="C554" s="13" t="s">
        <v>302</v>
      </c>
      <c r="D554" s="12">
        <v>3735</v>
      </c>
      <c r="E554" s="12">
        <v>0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100.05</v>
      </c>
      <c r="N554" s="12">
        <v>0</v>
      </c>
      <c r="O554" s="12">
        <v>0</v>
      </c>
      <c r="P554" s="12">
        <v>0</v>
      </c>
      <c r="Q554" s="12">
        <v>3835.05</v>
      </c>
      <c r="R554" s="12">
        <v>26.86</v>
      </c>
      <c r="S554" s="12">
        <v>48.35</v>
      </c>
      <c r="T554" s="12">
        <v>26.86</v>
      </c>
      <c r="U554" s="12">
        <v>0</v>
      </c>
      <c r="V554" s="12">
        <v>249.91</v>
      </c>
      <c r="W554" s="12">
        <v>249.91</v>
      </c>
      <c r="X554" s="12">
        <v>0</v>
      </c>
      <c r="Y554" s="12">
        <v>0</v>
      </c>
      <c r="Z554" s="12">
        <v>0</v>
      </c>
      <c r="AA554" s="12">
        <v>0.14000000000000001</v>
      </c>
      <c r="AB554" s="12">
        <v>0</v>
      </c>
      <c r="AC554" s="12">
        <v>0</v>
      </c>
      <c r="AD554" s="12">
        <v>0</v>
      </c>
      <c r="AE554" s="12">
        <v>0</v>
      </c>
      <c r="AF554" s="12">
        <v>0</v>
      </c>
      <c r="AG554" s="12">
        <v>250.05</v>
      </c>
      <c r="AH554" s="12">
        <v>3585</v>
      </c>
      <c r="AI554" s="12">
        <v>75.209999999999994</v>
      </c>
      <c r="AJ554" s="12">
        <v>197.18</v>
      </c>
      <c r="AK554" s="12">
        <v>407.43</v>
      </c>
      <c r="AL554" s="12">
        <v>679.82</v>
      </c>
      <c r="AM554" s="18">
        <v>0</v>
      </c>
      <c r="AN554" s="12">
        <v>679.82</v>
      </c>
    </row>
    <row r="555" spans="1:40" s="4" customFormat="1" ht="17.25" x14ac:dyDescent="0.3">
      <c r="A555" s="13" t="s">
        <v>2576</v>
      </c>
      <c r="B555" s="12" t="s">
        <v>2577</v>
      </c>
      <c r="C555" s="13" t="s">
        <v>245</v>
      </c>
      <c r="D555" s="12">
        <v>3735</v>
      </c>
      <c r="E555" s="12">
        <v>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100.05</v>
      </c>
      <c r="N555" s="12">
        <v>0</v>
      </c>
      <c r="O555" s="12">
        <v>0</v>
      </c>
      <c r="P555" s="12">
        <v>0</v>
      </c>
      <c r="Q555" s="12">
        <v>3835.05</v>
      </c>
      <c r="R555" s="12">
        <v>24.49</v>
      </c>
      <c r="S555" s="12">
        <v>44.09</v>
      </c>
      <c r="T555" s="12">
        <v>24.5</v>
      </c>
      <c r="U555" s="12">
        <v>0</v>
      </c>
      <c r="V555" s="12">
        <v>249.91</v>
      </c>
      <c r="W555" s="12">
        <v>249.91</v>
      </c>
      <c r="X555" s="12">
        <v>0</v>
      </c>
      <c r="Y555" s="12">
        <v>0</v>
      </c>
      <c r="Z555" s="12">
        <v>0</v>
      </c>
      <c r="AA555" s="12">
        <v>0.14000000000000001</v>
      </c>
      <c r="AB555" s="12">
        <v>0</v>
      </c>
      <c r="AC555" s="12">
        <v>0</v>
      </c>
      <c r="AD555" s="12">
        <v>0</v>
      </c>
      <c r="AE555" s="12">
        <v>0</v>
      </c>
      <c r="AF555" s="12">
        <v>0</v>
      </c>
      <c r="AG555" s="12">
        <v>250.05</v>
      </c>
      <c r="AH555" s="12">
        <v>3585</v>
      </c>
      <c r="AI555" s="12">
        <v>68.59</v>
      </c>
      <c r="AJ555" s="12">
        <v>170.6</v>
      </c>
      <c r="AK555" s="12">
        <v>400.8</v>
      </c>
      <c r="AL555" s="12">
        <v>639.99</v>
      </c>
      <c r="AM555" s="18">
        <v>0</v>
      </c>
      <c r="AN555" s="12">
        <v>639.99</v>
      </c>
    </row>
    <row r="556" spans="1:40" s="4" customFormat="1" ht="17.25" x14ac:dyDescent="0.3">
      <c r="A556" s="13" t="s">
        <v>379</v>
      </c>
      <c r="B556" s="12" t="s">
        <v>1268</v>
      </c>
      <c r="C556" s="13" t="s">
        <v>245</v>
      </c>
      <c r="D556" s="12">
        <v>3735</v>
      </c>
      <c r="E556" s="12">
        <v>0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100.05</v>
      </c>
      <c r="N556" s="12">
        <v>0</v>
      </c>
      <c r="O556" s="12">
        <v>0</v>
      </c>
      <c r="P556" s="12">
        <v>0</v>
      </c>
      <c r="Q556" s="12">
        <v>3835.05</v>
      </c>
      <c r="R556" s="12">
        <v>26.86</v>
      </c>
      <c r="S556" s="12">
        <v>48.35</v>
      </c>
      <c r="T556" s="12">
        <v>26.86</v>
      </c>
      <c r="U556" s="12">
        <v>0</v>
      </c>
      <c r="V556" s="12">
        <v>249.91</v>
      </c>
      <c r="W556" s="12">
        <v>249.91</v>
      </c>
      <c r="X556" s="12">
        <v>0</v>
      </c>
      <c r="Y556" s="12">
        <v>0</v>
      </c>
      <c r="Z556" s="12">
        <v>0</v>
      </c>
      <c r="AA556" s="12">
        <v>0.14000000000000001</v>
      </c>
      <c r="AB556" s="12">
        <v>0</v>
      </c>
      <c r="AC556" s="12">
        <v>0</v>
      </c>
      <c r="AD556" s="12">
        <v>0</v>
      </c>
      <c r="AE556" s="12">
        <v>0</v>
      </c>
      <c r="AF556" s="12">
        <v>0</v>
      </c>
      <c r="AG556" s="12">
        <v>250.05</v>
      </c>
      <c r="AH556" s="12">
        <v>3585</v>
      </c>
      <c r="AI556" s="12">
        <v>75.209999999999994</v>
      </c>
      <c r="AJ556" s="12">
        <v>197.18</v>
      </c>
      <c r="AK556" s="12">
        <v>407.43</v>
      </c>
      <c r="AL556" s="12">
        <v>679.82</v>
      </c>
      <c r="AM556" s="18">
        <v>0</v>
      </c>
      <c r="AN556" s="12">
        <v>679.82</v>
      </c>
    </row>
    <row r="557" spans="1:40" s="4" customFormat="1" ht="17.25" x14ac:dyDescent="0.3">
      <c r="A557" s="13" t="s">
        <v>380</v>
      </c>
      <c r="B557" s="12" t="s">
        <v>1269</v>
      </c>
      <c r="C557" s="13" t="s">
        <v>251</v>
      </c>
      <c r="D557" s="12">
        <v>3735</v>
      </c>
      <c r="E557" s="12">
        <v>0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100.05</v>
      </c>
      <c r="N557" s="12">
        <v>0</v>
      </c>
      <c r="O557" s="12">
        <v>0</v>
      </c>
      <c r="P557" s="12">
        <v>0</v>
      </c>
      <c r="Q557" s="12">
        <v>3835.05</v>
      </c>
      <c r="R557" s="12">
        <v>26.86</v>
      </c>
      <c r="S557" s="12">
        <v>48.35</v>
      </c>
      <c r="T557" s="12">
        <v>26.86</v>
      </c>
      <c r="U557" s="12">
        <v>0</v>
      </c>
      <c r="V557" s="12">
        <v>249.91</v>
      </c>
      <c r="W557" s="12">
        <v>249.91</v>
      </c>
      <c r="X557" s="12">
        <v>0</v>
      </c>
      <c r="Y557" s="12">
        <v>0</v>
      </c>
      <c r="Z557" s="12">
        <v>0</v>
      </c>
      <c r="AA557" s="12">
        <v>0.14000000000000001</v>
      </c>
      <c r="AB557" s="12">
        <v>0</v>
      </c>
      <c r="AC557" s="12">
        <v>0</v>
      </c>
      <c r="AD557" s="12">
        <v>0</v>
      </c>
      <c r="AE557" s="12">
        <v>0</v>
      </c>
      <c r="AF557" s="12">
        <v>0</v>
      </c>
      <c r="AG557" s="12">
        <v>250.05</v>
      </c>
      <c r="AH557" s="12">
        <v>3585</v>
      </c>
      <c r="AI557" s="12">
        <v>75.209999999999994</v>
      </c>
      <c r="AJ557" s="12">
        <v>197.18</v>
      </c>
      <c r="AK557" s="12">
        <v>407.43</v>
      </c>
      <c r="AL557" s="12">
        <v>679.82</v>
      </c>
      <c r="AM557" s="18">
        <v>0</v>
      </c>
      <c r="AN557" s="12">
        <v>679.82</v>
      </c>
    </row>
    <row r="558" spans="1:40" s="4" customFormat="1" ht="17.25" x14ac:dyDescent="0.3">
      <c r="A558" s="13" t="s">
        <v>381</v>
      </c>
      <c r="B558" s="12" t="s">
        <v>1270</v>
      </c>
      <c r="C558" s="13" t="s">
        <v>302</v>
      </c>
      <c r="D558" s="12">
        <v>7227.9</v>
      </c>
      <c r="E558" s="12">
        <v>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100.05</v>
      </c>
      <c r="N558" s="12">
        <v>0</v>
      </c>
      <c r="O558" s="12">
        <v>0</v>
      </c>
      <c r="P558" s="12">
        <v>0</v>
      </c>
      <c r="Q558" s="12">
        <v>7327.95</v>
      </c>
      <c r="R558" s="12">
        <v>51.98</v>
      </c>
      <c r="S558" s="12">
        <v>93.57</v>
      </c>
      <c r="T558" s="12">
        <v>65.709999999999994</v>
      </c>
      <c r="U558" s="12">
        <v>0</v>
      </c>
      <c r="V558" s="12">
        <v>735.1</v>
      </c>
      <c r="W558" s="12">
        <v>735.1</v>
      </c>
      <c r="X558" s="12">
        <v>0</v>
      </c>
      <c r="Y558" s="12">
        <v>0</v>
      </c>
      <c r="Z558" s="12">
        <v>0</v>
      </c>
      <c r="AA558" s="12">
        <v>-0.15</v>
      </c>
      <c r="AB558" s="12">
        <v>0</v>
      </c>
      <c r="AC558" s="12">
        <v>0</v>
      </c>
      <c r="AD558" s="12">
        <v>0</v>
      </c>
      <c r="AE558" s="12">
        <v>0</v>
      </c>
      <c r="AF558" s="12">
        <v>0</v>
      </c>
      <c r="AG558" s="12">
        <v>734.95</v>
      </c>
      <c r="AH558" s="12">
        <v>6593</v>
      </c>
      <c r="AI558" s="12">
        <v>145.55000000000001</v>
      </c>
      <c r="AJ558" s="12">
        <v>443.38</v>
      </c>
      <c r="AK558" s="12">
        <v>515.52</v>
      </c>
      <c r="AL558" s="12">
        <v>1104.45</v>
      </c>
      <c r="AM558" s="18">
        <v>0</v>
      </c>
      <c r="AN558" s="12">
        <v>1104.45</v>
      </c>
    </row>
    <row r="559" spans="1:40" s="4" customFormat="1" ht="17.25" x14ac:dyDescent="0.3">
      <c r="A559" s="13" t="s">
        <v>382</v>
      </c>
      <c r="B559" s="12" t="s">
        <v>1271</v>
      </c>
      <c r="C559" s="13" t="s">
        <v>245</v>
      </c>
      <c r="D559" s="12">
        <v>3465.45</v>
      </c>
      <c r="E559" s="12">
        <v>0</v>
      </c>
      <c r="F559" s="12">
        <v>0</v>
      </c>
      <c r="G559" s="12">
        <v>0</v>
      </c>
      <c r="H559" s="12">
        <v>0</v>
      </c>
      <c r="I559" s="12">
        <v>0</v>
      </c>
      <c r="J559" s="12">
        <v>0</v>
      </c>
      <c r="K559" s="12">
        <v>0</v>
      </c>
      <c r="L559" s="12">
        <v>0</v>
      </c>
      <c r="M559" s="12">
        <v>100.05</v>
      </c>
      <c r="N559" s="12">
        <v>0</v>
      </c>
      <c r="O559" s="12">
        <v>125.1</v>
      </c>
      <c r="P559" s="12">
        <v>0</v>
      </c>
      <c r="Q559" s="12">
        <v>3690.6</v>
      </c>
      <c r="R559" s="12">
        <v>0</v>
      </c>
      <c r="S559" s="12">
        <v>0</v>
      </c>
      <c r="T559" s="12">
        <v>0</v>
      </c>
      <c r="U559" s="12">
        <v>0</v>
      </c>
      <c r="V559" s="12">
        <v>220.58</v>
      </c>
      <c r="W559" s="12">
        <v>0</v>
      </c>
      <c r="X559" s="12">
        <v>0</v>
      </c>
      <c r="Y559" s="12">
        <v>0</v>
      </c>
      <c r="Z559" s="12">
        <v>0</v>
      </c>
      <c r="AA559" s="12">
        <v>-0.4</v>
      </c>
      <c r="AB559" s="12">
        <v>0</v>
      </c>
      <c r="AC559" s="12">
        <v>0</v>
      </c>
      <c r="AD559" s="12">
        <v>0</v>
      </c>
      <c r="AE559" s="12">
        <v>0</v>
      </c>
      <c r="AF559" s="12">
        <v>0</v>
      </c>
      <c r="AG559" s="12">
        <v>-0.4</v>
      </c>
      <c r="AH559" s="12">
        <v>3691</v>
      </c>
      <c r="AI559" s="12">
        <v>93.92</v>
      </c>
      <c r="AJ559" s="12">
        <v>216.62</v>
      </c>
      <c r="AK559" s="12">
        <v>426.14</v>
      </c>
      <c r="AL559" s="12">
        <v>736.68</v>
      </c>
      <c r="AM559" s="18">
        <v>0</v>
      </c>
      <c r="AN559" s="12">
        <v>736.68</v>
      </c>
    </row>
    <row r="560" spans="1:40" s="4" customFormat="1" ht="17.25" x14ac:dyDescent="0.3">
      <c r="A560" s="13" t="s">
        <v>383</v>
      </c>
      <c r="B560" s="12" t="s">
        <v>1272</v>
      </c>
      <c r="C560" s="13" t="s">
        <v>247</v>
      </c>
      <c r="D560" s="12">
        <v>3735</v>
      </c>
      <c r="E560" s="12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100.05</v>
      </c>
      <c r="N560" s="12">
        <v>0</v>
      </c>
      <c r="O560" s="12">
        <v>0</v>
      </c>
      <c r="P560" s="12">
        <v>0</v>
      </c>
      <c r="Q560" s="12">
        <v>3835.05</v>
      </c>
      <c r="R560" s="12">
        <v>26.86</v>
      </c>
      <c r="S560" s="12">
        <v>48.35</v>
      </c>
      <c r="T560" s="12">
        <v>26.86</v>
      </c>
      <c r="U560" s="12">
        <v>0</v>
      </c>
      <c r="V560" s="12">
        <v>249.91</v>
      </c>
      <c r="W560" s="12">
        <v>249.91</v>
      </c>
      <c r="X560" s="12">
        <v>0</v>
      </c>
      <c r="Y560" s="12">
        <v>0</v>
      </c>
      <c r="Z560" s="12">
        <v>0</v>
      </c>
      <c r="AA560" s="12">
        <v>0.14000000000000001</v>
      </c>
      <c r="AB560" s="12">
        <v>0</v>
      </c>
      <c r="AC560" s="12">
        <v>0</v>
      </c>
      <c r="AD560" s="12">
        <v>0</v>
      </c>
      <c r="AE560" s="12">
        <v>0</v>
      </c>
      <c r="AF560" s="12">
        <v>0</v>
      </c>
      <c r="AG560" s="12">
        <v>250.05</v>
      </c>
      <c r="AH560" s="12">
        <v>3585</v>
      </c>
      <c r="AI560" s="12">
        <v>75.209999999999994</v>
      </c>
      <c r="AJ560" s="12">
        <v>197.18</v>
      </c>
      <c r="AK560" s="12">
        <v>407.43</v>
      </c>
      <c r="AL560" s="12">
        <v>679.82</v>
      </c>
      <c r="AM560" s="18">
        <v>0</v>
      </c>
      <c r="AN560" s="12">
        <v>679.82</v>
      </c>
    </row>
    <row r="561" spans="1:40" s="4" customFormat="1" ht="17.25" x14ac:dyDescent="0.3">
      <c r="A561" s="13" t="s">
        <v>384</v>
      </c>
      <c r="B561" s="12" t="s">
        <v>1273</v>
      </c>
      <c r="C561" s="13" t="s">
        <v>245</v>
      </c>
      <c r="D561" s="12">
        <v>3735</v>
      </c>
      <c r="E561" s="12">
        <v>0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100.05</v>
      </c>
      <c r="N561" s="12">
        <v>0</v>
      </c>
      <c r="O561" s="12">
        <v>0</v>
      </c>
      <c r="P561" s="12">
        <v>0</v>
      </c>
      <c r="Q561" s="12">
        <v>3835.05</v>
      </c>
      <c r="R561" s="12">
        <v>26.86</v>
      </c>
      <c r="S561" s="12">
        <v>48.35</v>
      </c>
      <c r="T561" s="12">
        <v>26.86</v>
      </c>
      <c r="U561" s="12">
        <v>0</v>
      </c>
      <c r="V561" s="12">
        <v>249.91</v>
      </c>
      <c r="W561" s="12">
        <v>249.91</v>
      </c>
      <c r="X561" s="12">
        <v>0</v>
      </c>
      <c r="Y561" s="12">
        <v>0</v>
      </c>
      <c r="Z561" s="12">
        <v>0</v>
      </c>
      <c r="AA561" s="12">
        <v>0.14000000000000001</v>
      </c>
      <c r="AB561" s="12">
        <v>0</v>
      </c>
      <c r="AC561" s="12">
        <v>0</v>
      </c>
      <c r="AD561" s="12">
        <v>0</v>
      </c>
      <c r="AE561" s="12">
        <v>0</v>
      </c>
      <c r="AF561" s="12">
        <v>0</v>
      </c>
      <c r="AG561" s="12">
        <v>250.05</v>
      </c>
      <c r="AH561" s="12">
        <v>3585</v>
      </c>
      <c r="AI561" s="12">
        <v>75.209999999999994</v>
      </c>
      <c r="AJ561" s="12">
        <v>197.18</v>
      </c>
      <c r="AK561" s="12">
        <v>407.43</v>
      </c>
      <c r="AL561" s="12">
        <v>679.82</v>
      </c>
      <c r="AM561" s="18">
        <v>0</v>
      </c>
      <c r="AN561" s="12">
        <v>679.82</v>
      </c>
    </row>
    <row r="562" spans="1:40" s="4" customFormat="1" ht="17.25" x14ac:dyDescent="0.3">
      <c r="A562" s="13" t="s">
        <v>385</v>
      </c>
      <c r="B562" s="12" t="s">
        <v>1274</v>
      </c>
      <c r="C562" s="13" t="s">
        <v>251</v>
      </c>
      <c r="D562" s="12">
        <v>3735</v>
      </c>
      <c r="E562" s="12">
        <v>0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100.05</v>
      </c>
      <c r="N562" s="12">
        <v>0</v>
      </c>
      <c r="O562" s="12">
        <v>0</v>
      </c>
      <c r="P562" s="12">
        <v>0</v>
      </c>
      <c r="Q562" s="12">
        <v>3835.05</v>
      </c>
      <c r="R562" s="12">
        <v>26.86</v>
      </c>
      <c r="S562" s="12">
        <v>48.35</v>
      </c>
      <c r="T562" s="12">
        <v>26.86</v>
      </c>
      <c r="U562" s="12">
        <v>0</v>
      </c>
      <c r="V562" s="12">
        <v>249.91</v>
      </c>
      <c r="W562" s="12">
        <v>249.91</v>
      </c>
      <c r="X562" s="12">
        <v>0</v>
      </c>
      <c r="Y562" s="12">
        <v>0</v>
      </c>
      <c r="Z562" s="12">
        <v>0</v>
      </c>
      <c r="AA562" s="12">
        <v>0.14000000000000001</v>
      </c>
      <c r="AB562" s="12">
        <v>0</v>
      </c>
      <c r="AC562" s="12">
        <v>0</v>
      </c>
      <c r="AD562" s="12">
        <v>0</v>
      </c>
      <c r="AE562" s="12">
        <v>0</v>
      </c>
      <c r="AF562" s="12">
        <v>0</v>
      </c>
      <c r="AG562" s="12">
        <v>250.05</v>
      </c>
      <c r="AH562" s="12">
        <v>3585</v>
      </c>
      <c r="AI562" s="12">
        <v>75.209999999999994</v>
      </c>
      <c r="AJ562" s="12">
        <v>197.18</v>
      </c>
      <c r="AK562" s="12">
        <v>407.43</v>
      </c>
      <c r="AL562" s="12">
        <v>679.82</v>
      </c>
      <c r="AM562" s="18">
        <v>0</v>
      </c>
      <c r="AN562" s="12">
        <v>679.82</v>
      </c>
    </row>
    <row r="563" spans="1:40" s="4" customFormat="1" ht="17.25" x14ac:dyDescent="0.3">
      <c r="A563" s="13" t="s">
        <v>1013</v>
      </c>
      <c r="B563" s="12" t="s">
        <v>1275</v>
      </c>
      <c r="C563" s="13" t="s">
        <v>302</v>
      </c>
      <c r="D563" s="12">
        <v>3735</v>
      </c>
      <c r="E563" s="12">
        <v>0</v>
      </c>
      <c r="F563" s="12">
        <v>0</v>
      </c>
      <c r="G563" s="12">
        <v>0</v>
      </c>
      <c r="H563" s="12">
        <v>0</v>
      </c>
      <c r="I563" s="12">
        <v>0</v>
      </c>
      <c r="J563" s="12">
        <v>0</v>
      </c>
      <c r="K563" s="12">
        <v>0</v>
      </c>
      <c r="L563" s="12">
        <v>0</v>
      </c>
      <c r="M563" s="12">
        <v>100.05</v>
      </c>
      <c r="N563" s="12">
        <v>0</v>
      </c>
      <c r="O563" s="12">
        <v>0</v>
      </c>
      <c r="P563" s="12">
        <v>0</v>
      </c>
      <c r="Q563" s="12">
        <v>3835.05</v>
      </c>
      <c r="R563" s="12">
        <v>26.86</v>
      </c>
      <c r="S563" s="12">
        <v>48.35</v>
      </c>
      <c r="T563" s="12">
        <v>26.86</v>
      </c>
      <c r="U563" s="12">
        <v>0</v>
      </c>
      <c r="V563" s="12">
        <v>249.91</v>
      </c>
      <c r="W563" s="12">
        <v>249.91</v>
      </c>
      <c r="X563" s="12">
        <v>0</v>
      </c>
      <c r="Y563" s="12">
        <v>0</v>
      </c>
      <c r="Z563" s="12">
        <v>0</v>
      </c>
      <c r="AA563" s="12">
        <v>-0.86</v>
      </c>
      <c r="AB563" s="12">
        <v>0</v>
      </c>
      <c r="AC563" s="12">
        <v>0</v>
      </c>
      <c r="AD563" s="12">
        <v>0</v>
      </c>
      <c r="AE563" s="12">
        <v>0</v>
      </c>
      <c r="AF563" s="12">
        <v>0</v>
      </c>
      <c r="AG563" s="12">
        <v>249.05</v>
      </c>
      <c r="AH563" s="12">
        <v>3586</v>
      </c>
      <c r="AI563" s="12">
        <v>75.209999999999994</v>
      </c>
      <c r="AJ563" s="12">
        <v>197.18</v>
      </c>
      <c r="AK563" s="12">
        <v>407.43</v>
      </c>
      <c r="AL563" s="12">
        <v>679.82</v>
      </c>
      <c r="AM563" s="18">
        <v>0</v>
      </c>
      <c r="AN563" s="12">
        <v>679.82</v>
      </c>
    </row>
    <row r="564" spans="1:40" s="4" customFormat="1" ht="17.25" x14ac:dyDescent="0.3">
      <c r="A564" s="13" t="s">
        <v>2395</v>
      </c>
      <c r="B564" s="12" t="s">
        <v>2396</v>
      </c>
      <c r="C564" s="13" t="s">
        <v>52</v>
      </c>
      <c r="D564" s="12">
        <v>3673.8</v>
      </c>
      <c r="E564" s="12">
        <v>0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100.05</v>
      </c>
      <c r="N564" s="12">
        <v>0</v>
      </c>
      <c r="O564" s="12">
        <v>0</v>
      </c>
      <c r="P564" s="12">
        <v>0</v>
      </c>
      <c r="Q564" s="12">
        <v>3773.85</v>
      </c>
      <c r="R564" s="12">
        <v>0</v>
      </c>
      <c r="S564" s="12">
        <v>0</v>
      </c>
      <c r="T564" s="12">
        <v>0</v>
      </c>
      <c r="U564" s="12">
        <v>0</v>
      </c>
      <c r="V564" s="12">
        <v>243.25</v>
      </c>
      <c r="W564" s="12">
        <v>0</v>
      </c>
      <c r="X564" s="12">
        <v>0</v>
      </c>
      <c r="Y564" s="12">
        <v>0</v>
      </c>
      <c r="Z564" s="12">
        <v>0</v>
      </c>
      <c r="AA564" s="12">
        <v>-0.15</v>
      </c>
      <c r="AB564" s="12">
        <v>0</v>
      </c>
      <c r="AC564" s="12">
        <v>0</v>
      </c>
      <c r="AD564" s="12">
        <v>0</v>
      </c>
      <c r="AE564" s="12">
        <v>0</v>
      </c>
      <c r="AF564" s="12">
        <v>0</v>
      </c>
      <c r="AG564" s="12">
        <v>-0.15</v>
      </c>
      <c r="AH564" s="12">
        <v>3774</v>
      </c>
      <c r="AI564" s="12">
        <v>91.56</v>
      </c>
      <c r="AJ564" s="12">
        <v>211.18</v>
      </c>
      <c r="AK564" s="12">
        <v>423.77</v>
      </c>
      <c r="AL564" s="12">
        <v>726.51</v>
      </c>
      <c r="AM564" s="18">
        <v>0</v>
      </c>
      <c r="AN564" s="12">
        <v>726.51</v>
      </c>
    </row>
    <row r="565" spans="1:40" s="4" customFormat="1" ht="17.25" x14ac:dyDescent="0.3">
      <c r="A565" s="13" t="s">
        <v>386</v>
      </c>
      <c r="B565" s="12" t="s">
        <v>1276</v>
      </c>
      <c r="C565" s="13" t="s">
        <v>356</v>
      </c>
      <c r="D565" s="12">
        <v>3869.4</v>
      </c>
      <c r="E565" s="12">
        <v>0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100.05</v>
      </c>
      <c r="N565" s="12">
        <v>0</v>
      </c>
      <c r="O565" s="12">
        <v>0</v>
      </c>
      <c r="P565" s="12">
        <v>0</v>
      </c>
      <c r="Q565" s="12">
        <v>3969.45</v>
      </c>
      <c r="R565" s="12">
        <v>27.6</v>
      </c>
      <c r="S565" s="12">
        <v>49.67</v>
      </c>
      <c r="T565" s="12">
        <v>27.6</v>
      </c>
      <c r="U565" s="12">
        <v>0</v>
      </c>
      <c r="V565" s="12">
        <v>264.52999999999997</v>
      </c>
      <c r="W565" s="12">
        <v>264.52999999999997</v>
      </c>
      <c r="X565" s="12">
        <v>0</v>
      </c>
      <c r="Y565" s="12">
        <v>0</v>
      </c>
      <c r="Z565" s="12">
        <v>0</v>
      </c>
      <c r="AA565" s="12">
        <v>-0.08</v>
      </c>
      <c r="AB565" s="12">
        <v>0</v>
      </c>
      <c r="AC565" s="12">
        <v>0</v>
      </c>
      <c r="AD565" s="12">
        <v>0</v>
      </c>
      <c r="AE565" s="12">
        <v>0</v>
      </c>
      <c r="AF565" s="12">
        <v>0</v>
      </c>
      <c r="AG565" s="12">
        <v>264.45</v>
      </c>
      <c r="AH565" s="12">
        <v>3705</v>
      </c>
      <c r="AI565" s="12">
        <v>77.27</v>
      </c>
      <c r="AJ565" s="12">
        <v>202.58</v>
      </c>
      <c r="AK565" s="12">
        <v>409.49</v>
      </c>
      <c r="AL565" s="12">
        <v>689.34</v>
      </c>
      <c r="AM565" s="18">
        <v>0</v>
      </c>
      <c r="AN565" s="12">
        <v>689.34</v>
      </c>
    </row>
    <row r="566" spans="1:40" s="4" customFormat="1" ht="17.25" x14ac:dyDescent="0.3">
      <c r="A566" s="13" t="s">
        <v>387</v>
      </c>
      <c r="B566" s="12" t="s">
        <v>1277</v>
      </c>
      <c r="C566" s="13" t="s">
        <v>251</v>
      </c>
      <c r="D566" s="12">
        <v>3735</v>
      </c>
      <c r="E566" s="12">
        <v>0</v>
      </c>
      <c r="F566" s="12">
        <v>0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100.05</v>
      </c>
      <c r="N566" s="12">
        <v>0</v>
      </c>
      <c r="O566" s="12">
        <v>0</v>
      </c>
      <c r="P566" s="12">
        <v>0</v>
      </c>
      <c r="Q566" s="12">
        <v>3835.05</v>
      </c>
      <c r="R566" s="12">
        <v>26.86</v>
      </c>
      <c r="S566" s="12">
        <v>48.35</v>
      </c>
      <c r="T566" s="12">
        <v>26.86</v>
      </c>
      <c r="U566" s="12">
        <v>0</v>
      </c>
      <c r="V566" s="12">
        <v>249.91</v>
      </c>
      <c r="W566" s="12">
        <v>249.91</v>
      </c>
      <c r="X566" s="12">
        <v>0</v>
      </c>
      <c r="Y566" s="12">
        <v>0</v>
      </c>
      <c r="Z566" s="12">
        <v>0</v>
      </c>
      <c r="AA566" s="12">
        <v>0.14000000000000001</v>
      </c>
      <c r="AB566" s="12">
        <v>0</v>
      </c>
      <c r="AC566" s="12">
        <v>0</v>
      </c>
      <c r="AD566" s="12">
        <v>0</v>
      </c>
      <c r="AE566" s="12">
        <v>0</v>
      </c>
      <c r="AF566" s="12">
        <v>0</v>
      </c>
      <c r="AG566" s="12">
        <v>250.05</v>
      </c>
      <c r="AH566" s="12">
        <v>3585</v>
      </c>
      <c r="AI566" s="12">
        <v>75.209999999999994</v>
      </c>
      <c r="AJ566" s="12">
        <v>197.18</v>
      </c>
      <c r="AK566" s="12">
        <v>407.43</v>
      </c>
      <c r="AL566" s="12">
        <v>679.82</v>
      </c>
      <c r="AM566" s="18">
        <v>0</v>
      </c>
      <c r="AN566" s="12">
        <v>679.82</v>
      </c>
    </row>
    <row r="567" spans="1:40" s="4" customFormat="1" ht="17.25" x14ac:dyDescent="0.3">
      <c r="A567" s="13" t="s">
        <v>388</v>
      </c>
      <c r="B567" s="12" t="s">
        <v>1278</v>
      </c>
      <c r="C567" s="13" t="s">
        <v>251</v>
      </c>
      <c r="D567" s="12">
        <v>3735</v>
      </c>
      <c r="E567" s="12">
        <v>0</v>
      </c>
      <c r="F567" s="12">
        <v>0</v>
      </c>
      <c r="G567" s="12">
        <v>0</v>
      </c>
      <c r="H567" s="12">
        <v>0</v>
      </c>
      <c r="I567" s="12">
        <v>0</v>
      </c>
      <c r="J567" s="12">
        <v>0</v>
      </c>
      <c r="K567" s="12">
        <v>0</v>
      </c>
      <c r="L567" s="12">
        <v>0</v>
      </c>
      <c r="M567" s="12">
        <v>100.05</v>
      </c>
      <c r="N567" s="12">
        <v>0</v>
      </c>
      <c r="O567" s="12">
        <v>0</v>
      </c>
      <c r="P567" s="12">
        <v>0</v>
      </c>
      <c r="Q567" s="12">
        <v>3835.05</v>
      </c>
      <c r="R567" s="12">
        <v>26.86</v>
      </c>
      <c r="S567" s="12">
        <v>48.35</v>
      </c>
      <c r="T567" s="12">
        <v>26.86</v>
      </c>
      <c r="U567" s="12">
        <v>0</v>
      </c>
      <c r="V567" s="12">
        <v>249.91</v>
      </c>
      <c r="W567" s="12">
        <v>249.91</v>
      </c>
      <c r="X567" s="12">
        <v>0</v>
      </c>
      <c r="Y567" s="12">
        <v>0</v>
      </c>
      <c r="Z567" s="12">
        <v>0</v>
      </c>
      <c r="AA567" s="12">
        <v>0.14000000000000001</v>
      </c>
      <c r="AB567" s="12">
        <v>0</v>
      </c>
      <c r="AC567" s="12">
        <v>0</v>
      </c>
      <c r="AD567" s="12">
        <v>0</v>
      </c>
      <c r="AE567" s="12">
        <v>0</v>
      </c>
      <c r="AF567" s="12">
        <v>0</v>
      </c>
      <c r="AG567" s="12">
        <v>250.05</v>
      </c>
      <c r="AH567" s="12">
        <v>3585</v>
      </c>
      <c r="AI567" s="12">
        <v>75.209999999999994</v>
      </c>
      <c r="AJ567" s="12">
        <v>197.18</v>
      </c>
      <c r="AK567" s="12">
        <v>407.43</v>
      </c>
      <c r="AL567" s="12">
        <v>679.82</v>
      </c>
      <c r="AM567" s="18">
        <v>0</v>
      </c>
      <c r="AN567" s="12">
        <v>679.82</v>
      </c>
    </row>
    <row r="568" spans="1:40" s="4" customFormat="1" ht="17.25" x14ac:dyDescent="0.3">
      <c r="A568" s="13" t="s">
        <v>389</v>
      </c>
      <c r="B568" s="12" t="s">
        <v>1279</v>
      </c>
      <c r="C568" s="13" t="s">
        <v>390</v>
      </c>
      <c r="D568" s="12">
        <v>3562.65</v>
      </c>
      <c r="E568" s="12">
        <v>0</v>
      </c>
      <c r="F568" s="12">
        <v>0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100.05</v>
      </c>
      <c r="N568" s="12">
        <v>0</v>
      </c>
      <c r="O568" s="12">
        <v>107.37</v>
      </c>
      <c r="P568" s="12">
        <v>0</v>
      </c>
      <c r="Q568" s="12">
        <v>3770.07</v>
      </c>
      <c r="R568" s="12">
        <v>0</v>
      </c>
      <c r="S568" s="12">
        <v>0</v>
      </c>
      <c r="T568" s="12">
        <v>0</v>
      </c>
      <c r="U568" s="12">
        <v>0</v>
      </c>
      <c r="V568" s="12">
        <v>231.15</v>
      </c>
      <c r="W568" s="12">
        <v>0</v>
      </c>
      <c r="X568" s="12">
        <v>0</v>
      </c>
      <c r="Y568" s="12">
        <v>0</v>
      </c>
      <c r="Z568" s="12">
        <v>0</v>
      </c>
      <c r="AA568" s="12">
        <v>7.0000000000000007E-2</v>
      </c>
      <c r="AB568" s="12">
        <v>0</v>
      </c>
      <c r="AC568" s="12">
        <v>0</v>
      </c>
      <c r="AD568" s="12">
        <v>0</v>
      </c>
      <c r="AE568" s="12">
        <v>0</v>
      </c>
      <c r="AF568" s="12">
        <v>0</v>
      </c>
      <c r="AG568" s="12">
        <v>7.0000000000000007E-2</v>
      </c>
      <c r="AH568" s="12">
        <v>3770</v>
      </c>
      <c r="AI568" s="12">
        <v>97.36</v>
      </c>
      <c r="AJ568" s="12">
        <v>234.2</v>
      </c>
      <c r="AK568" s="12">
        <v>429.59</v>
      </c>
      <c r="AL568" s="12">
        <v>761.15</v>
      </c>
      <c r="AM568" s="18">
        <v>0</v>
      </c>
      <c r="AN568" s="12">
        <v>761.15</v>
      </c>
    </row>
    <row r="569" spans="1:40" s="4" customFormat="1" ht="17.25" x14ac:dyDescent="0.3">
      <c r="A569" s="13" t="s">
        <v>391</v>
      </c>
      <c r="B569" s="12" t="s">
        <v>1280</v>
      </c>
      <c r="C569" s="13" t="s">
        <v>392</v>
      </c>
      <c r="D569" s="12">
        <v>7099.95</v>
      </c>
      <c r="E569" s="12">
        <v>0</v>
      </c>
      <c r="F569" s="12">
        <v>0</v>
      </c>
      <c r="G569" s="12">
        <v>0</v>
      </c>
      <c r="H569" s="12">
        <v>0</v>
      </c>
      <c r="I569" s="12">
        <v>0</v>
      </c>
      <c r="J569" s="12">
        <v>0</v>
      </c>
      <c r="K569" s="12">
        <v>0</v>
      </c>
      <c r="L569" s="12">
        <v>0</v>
      </c>
      <c r="M569" s="12">
        <v>100.05</v>
      </c>
      <c r="N569" s="12">
        <v>0</v>
      </c>
      <c r="O569" s="12">
        <v>0</v>
      </c>
      <c r="P569" s="12">
        <v>0</v>
      </c>
      <c r="Q569" s="12">
        <v>7200</v>
      </c>
      <c r="R569" s="12">
        <v>51.06</v>
      </c>
      <c r="S569" s="12">
        <v>91.91</v>
      </c>
      <c r="T569" s="12">
        <v>64.2</v>
      </c>
      <c r="U569" s="12">
        <v>0</v>
      </c>
      <c r="V569" s="12">
        <v>712.17</v>
      </c>
      <c r="W569" s="12">
        <v>712.17</v>
      </c>
      <c r="X569" s="12">
        <v>0</v>
      </c>
      <c r="Y569" s="12">
        <v>0</v>
      </c>
      <c r="Z569" s="12">
        <v>0</v>
      </c>
      <c r="AA569" s="12">
        <v>-0.17</v>
      </c>
      <c r="AB569" s="12">
        <v>0</v>
      </c>
      <c r="AC569" s="12">
        <v>0</v>
      </c>
      <c r="AD569" s="12">
        <v>0</v>
      </c>
      <c r="AE569" s="12">
        <v>0</v>
      </c>
      <c r="AF569" s="12">
        <v>0</v>
      </c>
      <c r="AG569" s="12">
        <v>712</v>
      </c>
      <c r="AH569" s="12">
        <v>6488</v>
      </c>
      <c r="AI569" s="12">
        <v>142.97</v>
      </c>
      <c r="AJ569" s="12">
        <v>435.53</v>
      </c>
      <c r="AK569" s="12">
        <v>511.32</v>
      </c>
      <c r="AL569" s="12">
        <v>1089.82</v>
      </c>
      <c r="AM569" s="18">
        <v>0</v>
      </c>
      <c r="AN569" s="12">
        <v>1089.82</v>
      </c>
    </row>
    <row r="570" spans="1:40" s="4" customFormat="1" ht="17.25" x14ac:dyDescent="0.3">
      <c r="A570" s="13" t="s">
        <v>1026</v>
      </c>
      <c r="B570" s="12" t="s">
        <v>1281</v>
      </c>
      <c r="C570" s="13" t="s">
        <v>296</v>
      </c>
      <c r="D570" s="12">
        <v>3663.6</v>
      </c>
      <c r="E570" s="12">
        <v>0</v>
      </c>
      <c r="F570" s="12">
        <v>0</v>
      </c>
      <c r="G570" s="12">
        <v>0</v>
      </c>
      <c r="H570" s="12">
        <v>0</v>
      </c>
      <c r="I570" s="12">
        <v>0</v>
      </c>
      <c r="J570" s="12">
        <v>0</v>
      </c>
      <c r="K570" s="12">
        <v>0</v>
      </c>
      <c r="L570" s="12">
        <v>0</v>
      </c>
      <c r="M570" s="12">
        <v>100.05</v>
      </c>
      <c r="N570" s="12">
        <v>0</v>
      </c>
      <c r="O570" s="12">
        <v>0</v>
      </c>
      <c r="P570" s="12">
        <v>0</v>
      </c>
      <c r="Q570" s="12">
        <v>3763.65</v>
      </c>
      <c r="R570" s="12">
        <v>0</v>
      </c>
      <c r="S570" s="12">
        <v>0</v>
      </c>
      <c r="T570" s="12">
        <v>0</v>
      </c>
      <c r="U570" s="12">
        <v>0</v>
      </c>
      <c r="V570" s="12">
        <v>242.14</v>
      </c>
      <c r="W570" s="12">
        <v>0</v>
      </c>
      <c r="X570" s="12">
        <v>0</v>
      </c>
      <c r="Y570" s="12">
        <v>0</v>
      </c>
      <c r="Z570" s="12">
        <v>0</v>
      </c>
      <c r="AA570" s="12">
        <v>0.65</v>
      </c>
      <c r="AB570" s="12">
        <v>0</v>
      </c>
      <c r="AC570" s="12">
        <v>0</v>
      </c>
      <c r="AD570" s="12">
        <v>0</v>
      </c>
      <c r="AE570" s="12">
        <v>0</v>
      </c>
      <c r="AF570" s="12">
        <v>0</v>
      </c>
      <c r="AG570" s="12">
        <v>0.65</v>
      </c>
      <c r="AH570" s="12">
        <v>3763</v>
      </c>
      <c r="AI570" s="12">
        <v>91.3</v>
      </c>
      <c r="AJ570" s="12">
        <v>210.59</v>
      </c>
      <c r="AK570" s="12">
        <v>423.52</v>
      </c>
      <c r="AL570" s="12">
        <v>725.41</v>
      </c>
      <c r="AM570" s="18">
        <v>0</v>
      </c>
      <c r="AN570" s="12">
        <v>725.41</v>
      </c>
    </row>
    <row r="571" spans="1:40" s="4" customFormat="1" ht="17.25" x14ac:dyDescent="0.3">
      <c r="A571" s="13" t="s">
        <v>393</v>
      </c>
      <c r="B571" s="12" t="s">
        <v>1282</v>
      </c>
      <c r="C571" s="13" t="s">
        <v>245</v>
      </c>
      <c r="D571" s="12">
        <v>4843.49</v>
      </c>
      <c r="E571" s="12">
        <v>0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100.05</v>
      </c>
      <c r="N571" s="12">
        <v>0</v>
      </c>
      <c r="O571" s="12">
        <v>0</v>
      </c>
      <c r="P571" s="12">
        <v>0</v>
      </c>
      <c r="Q571" s="12">
        <v>4943.54</v>
      </c>
      <c r="R571" s="12">
        <v>34.67</v>
      </c>
      <c r="S571" s="12">
        <v>62.4</v>
      </c>
      <c r="T571" s="12">
        <v>37.31</v>
      </c>
      <c r="U571" s="12">
        <v>0</v>
      </c>
      <c r="V571" s="12">
        <v>370.51</v>
      </c>
      <c r="W571" s="12">
        <v>370.51</v>
      </c>
      <c r="X571" s="12">
        <v>0</v>
      </c>
      <c r="Y571" s="12">
        <v>0</v>
      </c>
      <c r="Z571" s="12">
        <v>0</v>
      </c>
      <c r="AA571" s="12">
        <v>0.03</v>
      </c>
      <c r="AB571" s="12">
        <v>0</v>
      </c>
      <c r="AC571" s="12">
        <v>0</v>
      </c>
      <c r="AD571" s="12">
        <v>0</v>
      </c>
      <c r="AE571" s="12">
        <v>0</v>
      </c>
      <c r="AF571" s="12">
        <v>0</v>
      </c>
      <c r="AG571" s="12">
        <v>370.54</v>
      </c>
      <c r="AH571" s="12">
        <v>4573</v>
      </c>
      <c r="AI571" s="12">
        <v>97.07</v>
      </c>
      <c r="AJ571" s="12">
        <v>263.81</v>
      </c>
      <c r="AK571" s="12">
        <v>436.56</v>
      </c>
      <c r="AL571" s="12">
        <v>797.44</v>
      </c>
      <c r="AM571" s="18">
        <v>0</v>
      </c>
      <c r="AN571" s="12">
        <v>797.44</v>
      </c>
    </row>
    <row r="572" spans="1:40" s="4" customFormat="1" ht="17.25" x14ac:dyDescent="0.3">
      <c r="A572" s="13" t="s">
        <v>1014</v>
      </c>
      <c r="B572" s="12" t="s">
        <v>1283</v>
      </c>
      <c r="C572" s="13" t="s">
        <v>302</v>
      </c>
      <c r="D572" s="12">
        <v>3735</v>
      </c>
      <c r="E572" s="12">
        <v>0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100.05</v>
      </c>
      <c r="N572" s="12">
        <v>0</v>
      </c>
      <c r="O572" s="12">
        <v>0</v>
      </c>
      <c r="P572" s="12">
        <v>0</v>
      </c>
      <c r="Q572" s="12">
        <v>3835.05</v>
      </c>
      <c r="R572" s="12">
        <v>26.86</v>
      </c>
      <c r="S572" s="12">
        <v>48.35</v>
      </c>
      <c r="T572" s="12">
        <v>26.86</v>
      </c>
      <c r="U572" s="12">
        <v>0</v>
      </c>
      <c r="V572" s="12">
        <v>249.91</v>
      </c>
      <c r="W572" s="12">
        <v>249.91</v>
      </c>
      <c r="X572" s="12">
        <v>0</v>
      </c>
      <c r="Y572" s="12">
        <v>0</v>
      </c>
      <c r="Z572" s="12">
        <v>0</v>
      </c>
      <c r="AA572" s="12">
        <v>0.14000000000000001</v>
      </c>
      <c r="AB572" s="12">
        <v>0</v>
      </c>
      <c r="AC572" s="12">
        <v>0</v>
      </c>
      <c r="AD572" s="12">
        <v>0</v>
      </c>
      <c r="AE572" s="12">
        <v>0</v>
      </c>
      <c r="AF572" s="12">
        <v>0</v>
      </c>
      <c r="AG572" s="12">
        <v>250.05</v>
      </c>
      <c r="AH572" s="12">
        <v>3585</v>
      </c>
      <c r="AI572" s="12">
        <v>75.209999999999994</v>
      </c>
      <c r="AJ572" s="12">
        <v>197.18</v>
      </c>
      <c r="AK572" s="12">
        <v>407.43</v>
      </c>
      <c r="AL572" s="12">
        <v>679.82</v>
      </c>
      <c r="AM572" s="18">
        <v>0</v>
      </c>
      <c r="AN572" s="12">
        <v>679.82</v>
      </c>
    </row>
    <row r="573" spans="1:40" s="4" customFormat="1" ht="17.25" x14ac:dyDescent="0.3">
      <c r="A573" s="13" t="s">
        <v>394</v>
      </c>
      <c r="B573" s="12" t="s">
        <v>1284</v>
      </c>
      <c r="C573" s="13" t="s">
        <v>245</v>
      </c>
      <c r="D573" s="12">
        <v>3735</v>
      </c>
      <c r="E573" s="12">
        <v>0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100.05</v>
      </c>
      <c r="N573" s="12">
        <v>0</v>
      </c>
      <c r="O573" s="12">
        <v>0</v>
      </c>
      <c r="P573" s="12">
        <v>0</v>
      </c>
      <c r="Q573" s="12">
        <v>3835.05</v>
      </c>
      <c r="R573" s="12">
        <v>26.86</v>
      </c>
      <c r="S573" s="12">
        <v>48.35</v>
      </c>
      <c r="T573" s="12">
        <v>26.86</v>
      </c>
      <c r="U573" s="12">
        <v>0</v>
      </c>
      <c r="V573" s="12">
        <v>249.91</v>
      </c>
      <c r="W573" s="12">
        <v>249.91</v>
      </c>
      <c r="X573" s="12">
        <v>0</v>
      </c>
      <c r="Y573" s="12">
        <v>0</v>
      </c>
      <c r="Z573" s="12">
        <v>0</v>
      </c>
      <c r="AA573" s="12">
        <v>0.14000000000000001</v>
      </c>
      <c r="AB573" s="12">
        <v>0</v>
      </c>
      <c r="AC573" s="12">
        <v>0</v>
      </c>
      <c r="AD573" s="12">
        <v>0</v>
      </c>
      <c r="AE573" s="12">
        <v>0</v>
      </c>
      <c r="AF573" s="12">
        <v>0</v>
      </c>
      <c r="AG573" s="12">
        <v>250.05</v>
      </c>
      <c r="AH573" s="12">
        <v>3585</v>
      </c>
      <c r="AI573" s="12">
        <v>75.209999999999994</v>
      </c>
      <c r="AJ573" s="12">
        <v>197.18</v>
      </c>
      <c r="AK573" s="12">
        <v>407.43</v>
      </c>
      <c r="AL573" s="12">
        <v>679.82</v>
      </c>
      <c r="AM573" s="18">
        <v>0</v>
      </c>
      <c r="AN573" s="12">
        <v>679.82</v>
      </c>
    </row>
    <row r="574" spans="1:40" s="4" customFormat="1" ht="17.25" x14ac:dyDescent="0.3">
      <c r="A574" s="13" t="s">
        <v>395</v>
      </c>
      <c r="B574" s="12" t="s">
        <v>1285</v>
      </c>
      <c r="C574" s="13" t="s">
        <v>302</v>
      </c>
      <c r="D574" s="12">
        <v>3663.75</v>
      </c>
      <c r="E574" s="12">
        <v>0</v>
      </c>
      <c r="F574" s="12">
        <v>0</v>
      </c>
      <c r="G574" s="12">
        <v>0</v>
      </c>
      <c r="H574" s="12">
        <v>0</v>
      </c>
      <c r="I574" s="12">
        <v>0</v>
      </c>
      <c r="J574" s="12">
        <v>0</v>
      </c>
      <c r="K574" s="12">
        <v>0</v>
      </c>
      <c r="L574" s="12">
        <v>0</v>
      </c>
      <c r="M574" s="12">
        <v>100.05</v>
      </c>
      <c r="N574" s="12">
        <v>0</v>
      </c>
      <c r="O574" s="12">
        <v>0</v>
      </c>
      <c r="P574" s="12">
        <v>0</v>
      </c>
      <c r="Q574" s="12">
        <v>3763.8</v>
      </c>
      <c r="R574" s="12">
        <v>0</v>
      </c>
      <c r="S574" s="12">
        <v>0</v>
      </c>
      <c r="T574" s="12">
        <v>0</v>
      </c>
      <c r="U574" s="12">
        <v>0</v>
      </c>
      <c r="V574" s="12">
        <v>242.15</v>
      </c>
      <c r="W574" s="12">
        <v>0</v>
      </c>
      <c r="X574" s="12">
        <v>0</v>
      </c>
      <c r="Y574" s="12">
        <v>0</v>
      </c>
      <c r="Z574" s="12">
        <v>0</v>
      </c>
      <c r="AA574" s="12">
        <v>-0.2</v>
      </c>
      <c r="AB574" s="12">
        <v>0</v>
      </c>
      <c r="AC574" s="12">
        <v>0</v>
      </c>
      <c r="AD574" s="12">
        <v>0</v>
      </c>
      <c r="AE574" s="12">
        <v>0</v>
      </c>
      <c r="AF574" s="12">
        <v>0</v>
      </c>
      <c r="AG574" s="12">
        <v>-0.2</v>
      </c>
      <c r="AH574" s="12">
        <v>3764</v>
      </c>
      <c r="AI574" s="12">
        <v>100.12</v>
      </c>
      <c r="AJ574" s="12">
        <v>240.85</v>
      </c>
      <c r="AK574" s="12">
        <v>432.34</v>
      </c>
      <c r="AL574" s="12">
        <v>773.31</v>
      </c>
      <c r="AM574" s="18">
        <v>0</v>
      </c>
      <c r="AN574" s="12">
        <v>773.31</v>
      </c>
    </row>
    <row r="575" spans="1:40" s="4" customFormat="1" ht="17.25" x14ac:dyDescent="0.3">
      <c r="A575" s="13" t="s">
        <v>396</v>
      </c>
      <c r="B575" s="12" t="s">
        <v>1286</v>
      </c>
      <c r="C575" s="13" t="s">
        <v>245</v>
      </c>
      <c r="D575" s="12">
        <v>3735</v>
      </c>
      <c r="E575" s="12">
        <v>0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100.05</v>
      </c>
      <c r="N575" s="12">
        <v>0</v>
      </c>
      <c r="O575" s="12">
        <v>0</v>
      </c>
      <c r="P575" s="12">
        <v>0</v>
      </c>
      <c r="Q575" s="12">
        <v>3835.05</v>
      </c>
      <c r="R575" s="12">
        <v>26.86</v>
      </c>
      <c r="S575" s="12">
        <v>48.35</v>
      </c>
      <c r="T575" s="12">
        <v>26.86</v>
      </c>
      <c r="U575" s="12">
        <v>0</v>
      </c>
      <c r="V575" s="12">
        <v>249.91</v>
      </c>
      <c r="W575" s="12">
        <v>249.91</v>
      </c>
      <c r="X575" s="12">
        <v>0</v>
      </c>
      <c r="Y575" s="12">
        <v>0</v>
      </c>
      <c r="Z575" s="12">
        <v>0</v>
      </c>
      <c r="AA575" s="12">
        <v>-0.86</v>
      </c>
      <c r="AB575" s="12">
        <v>0</v>
      </c>
      <c r="AC575" s="12">
        <v>0</v>
      </c>
      <c r="AD575" s="12">
        <v>0</v>
      </c>
      <c r="AE575" s="12">
        <v>0</v>
      </c>
      <c r="AF575" s="12">
        <v>0</v>
      </c>
      <c r="AG575" s="12">
        <v>249.05</v>
      </c>
      <c r="AH575" s="12">
        <v>3586</v>
      </c>
      <c r="AI575" s="12">
        <v>75.209999999999994</v>
      </c>
      <c r="AJ575" s="12">
        <v>197.18</v>
      </c>
      <c r="AK575" s="12">
        <v>407.43</v>
      </c>
      <c r="AL575" s="12">
        <v>679.82</v>
      </c>
      <c r="AM575" s="18">
        <v>0</v>
      </c>
      <c r="AN575" s="12">
        <v>679.82</v>
      </c>
    </row>
    <row r="576" spans="1:40" s="4" customFormat="1" ht="17.25" x14ac:dyDescent="0.3">
      <c r="A576" s="13" t="s">
        <v>1015</v>
      </c>
      <c r="B576" s="12" t="s">
        <v>1287</v>
      </c>
      <c r="C576" s="13" t="s">
        <v>302</v>
      </c>
      <c r="D576" s="12">
        <v>3735</v>
      </c>
      <c r="E576" s="12">
        <v>0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100.05</v>
      </c>
      <c r="N576" s="12">
        <v>0</v>
      </c>
      <c r="O576" s="12">
        <v>0</v>
      </c>
      <c r="P576" s="12">
        <v>0</v>
      </c>
      <c r="Q576" s="12">
        <v>3835.05</v>
      </c>
      <c r="R576" s="12">
        <v>26.86</v>
      </c>
      <c r="S576" s="12">
        <v>48.35</v>
      </c>
      <c r="T576" s="12">
        <v>26.86</v>
      </c>
      <c r="U576" s="12">
        <v>0</v>
      </c>
      <c r="V576" s="12">
        <v>249.91</v>
      </c>
      <c r="W576" s="12">
        <v>249.91</v>
      </c>
      <c r="X576" s="12">
        <v>0</v>
      </c>
      <c r="Y576" s="12">
        <v>0</v>
      </c>
      <c r="Z576" s="12">
        <v>0</v>
      </c>
      <c r="AA576" s="12">
        <v>0.14000000000000001</v>
      </c>
      <c r="AB576" s="12">
        <v>0</v>
      </c>
      <c r="AC576" s="12">
        <v>0</v>
      </c>
      <c r="AD576" s="12">
        <v>0</v>
      </c>
      <c r="AE576" s="12">
        <v>0</v>
      </c>
      <c r="AF576" s="12">
        <v>0</v>
      </c>
      <c r="AG576" s="12">
        <v>250.05</v>
      </c>
      <c r="AH576" s="12">
        <v>3585</v>
      </c>
      <c r="AI576" s="12">
        <v>75.209999999999994</v>
      </c>
      <c r="AJ576" s="12">
        <v>197.18</v>
      </c>
      <c r="AK576" s="12">
        <v>407.43</v>
      </c>
      <c r="AL576" s="12">
        <v>679.82</v>
      </c>
      <c r="AM576" s="18">
        <v>0</v>
      </c>
      <c r="AN576" s="12">
        <v>679.82</v>
      </c>
    </row>
    <row r="577" spans="1:40" s="4" customFormat="1" ht="17.25" x14ac:dyDescent="0.3">
      <c r="A577" s="13" t="s">
        <v>397</v>
      </c>
      <c r="B577" s="12" t="s">
        <v>1288</v>
      </c>
      <c r="C577" s="13" t="s">
        <v>251</v>
      </c>
      <c r="D577" s="12">
        <v>3735</v>
      </c>
      <c r="E577" s="12">
        <v>0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100.05</v>
      </c>
      <c r="N577" s="12">
        <v>0</v>
      </c>
      <c r="O577" s="12">
        <v>0</v>
      </c>
      <c r="P577" s="12">
        <v>0</v>
      </c>
      <c r="Q577" s="12">
        <v>3835.05</v>
      </c>
      <c r="R577" s="12">
        <v>26.86</v>
      </c>
      <c r="S577" s="12">
        <v>48.35</v>
      </c>
      <c r="T577" s="12">
        <v>26.86</v>
      </c>
      <c r="U577" s="12">
        <v>0</v>
      </c>
      <c r="V577" s="12">
        <v>249.91</v>
      </c>
      <c r="W577" s="12">
        <v>249.91</v>
      </c>
      <c r="X577" s="12">
        <v>0</v>
      </c>
      <c r="Y577" s="12">
        <v>0</v>
      </c>
      <c r="Z577" s="12">
        <v>0</v>
      </c>
      <c r="AA577" s="12">
        <v>0.14000000000000001</v>
      </c>
      <c r="AB577" s="12">
        <v>0</v>
      </c>
      <c r="AC577" s="12">
        <v>0</v>
      </c>
      <c r="AD577" s="12">
        <v>0</v>
      </c>
      <c r="AE577" s="12">
        <v>0</v>
      </c>
      <c r="AF577" s="12">
        <v>0</v>
      </c>
      <c r="AG577" s="12">
        <v>250.05</v>
      </c>
      <c r="AH577" s="12">
        <v>3585</v>
      </c>
      <c r="AI577" s="12">
        <v>75.209999999999994</v>
      </c>
      <c r="AJ577" s="12">
        <v>197.18</v>
      </c>
      <c r="AK577" s="12">
        <v>407.43</v>
      </c>
      <c r="AL577" s="12">
        <v>679.82</v>
      </c>
      <c r="AM577" s="18">
        <v>0</v>
      </c>
      <c r="AN577" s="12">
        <v>679.82</v>
      </c>
    </row>
    <row r="578" spans="1:40" s="4" customFormat="1" ht="17.25" x14ac:dyDescent="0.3">
      <c r="A578" s="13" t="s">
        <v>398</v>
      </c>
      <c r="B578" s="12" t="s">
        <v>1289</v>
      </c>
      <c r="C578" s="13" t="s">
        <v>245</v>
      </c>
      <c r="D578" s="12">
        <v>3735</v>
      </c>
      <c r="E578" s="12">
        <v>0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100.05</v>
      </c>
      <c r="N578" s="12">
        <v>0</v>
      </c>
      <c r="O578" s="12">
        <v>0</v>
      </c>
      <c r="P578" s="12">
        <v>0</v>
      </c>
      <c r="Q578" s="12">
        <v>3835.05</v>
      </c>
      <c r="R578" s="12">
        <v>26.86</v>
      </c>
      <c r="S578" s="12">
        <v>48.35</v>
      </c>
      <c r="T578" s="12">
        <v>26.86</v>
      </c>
      <c r="U578" s="12">
        <v>0</v>
      </c>
      <c r="V578" s="12">
        <v>249.91</v>
      </c>
      <c r="W578" s="12">
        <v>249.91</v>
      </c>
      <c r="X578" s="12">
        <v>0</v>
      </c>
      <c r="Y578" s="12">
        <v>0</v>
      </c>
      <c r="Z578" s="12">
        <v>0</v>
      </c>
      <c r="AA578" s="12">
        <v>0.14000000000000001</v>
      </c>
      <c r="AB578" s="12">
        <v>0</v>
      </c>
      <c r="AC578" s="12">
        <v>0</v>
      </c>
      <c r="AD578" s="12">
        <v>0</v>
      </c>
      <c r="AE578" s="12">
        <v>0</v>
      </c>
      <c r="AF578" s="12">
        <v>0</v>
      </c>
      <c r="AG578" s="12">
        <v>250.05</v>
      </c>
      <c r="AH578" s="12">
        <v>3585</v>
      </c>
      <c r="AI578" s="12">
        <v>75.209999999999994</v>
      </c>
      <c r="AJ578" s="12">
        <v>197.18</v>
      </c>
      <c r="AK578" s="12">
        <v>407.43</v>
      </c>
      <c r="AL578" s="12">
        <v>679.82</v>
      </c>
      <c r="AM578" s="18">
        <v>0</v>
      </c>
      <c r="AN578" s="12">
        <v>679.82</v>
      </c>
    </row>
    <row r="579" spans="1:40" s="4" customFormat="1" ht="17.25" x14ac:dyDescent="0.3">
      <c r="A579" s="13" t="s">
        <v>399</v>
      </c>
      <c r="B579" s="12" t="s">
        <v>1290</v>
      </c>
      <c r="C579" s="13" t="s">
        <v>76</v>
      </c>
      <c r="D579" s="12">
        <v>6390</v>
      </c>
      <c r="E579" s="12">
        <v>0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100.05</v>
      </c>
      <c r="N579" s="12">
        <v>0</v>
      </c>
      <c r="O579" s="12">
        <v>0</v>
      </c>
      <c r="P579" s="12">
        <v>0</v>
      </c>
      <c r="Q579" s="12">
        <v>6490.05</v>
      </c>
      <c r="R579" s="12">
        <v>45.96</v>
      </c>
      <c r="S579" s="12">
        <v>82.72</v>
      </c>
      <c r="T579" s="12">
        <v>55.82</v>
      </c>
      <c r="U579" s="12">
        <v>0</v>
      </c>
      <c r="V579" s="12">
        <v>584.95000000000005</v>
      </c>
      <c r="W579" s="12">
        <v>584.95000000000005</v>
      </c>
      <c r="X579" s="12">
        <v>0</v>
      </c>
      <c r="Y579" s="12">
        <v>0</v>
      </c>
      <c r="Z579" s="12">
        <v>0</v>
      </c>
      <c r="AA579" s="12">
        <v>0.1</v>
      </c>
      <c r="AB579" s="12">
        <v>0</v>
      </c>
      <c r="AC579" s="12">
        <v>0</v>
      </c>
      <c r="AD579" s="12">
        <v>0</v>
      </c>
      <c r="AE579" s="12">
        <v>0</v>
      </c>
      <c r="AF579" s="12">
        <v>0</v>
      </c>
      <c r="AG579" s="12">
        <v>585.04999999999995</v>
      </c>
      <c r="AH579" s="12">
        <v>5905</v>
      </c>
      <c r="AI579" s="12">
        <v>128.66999999999999</v>
      </c>
      <c r="AJ579" s="12">
        <v>391.98</v>
      </c>
      <c r="AK579" s="12">
        <v>488.03</v>
      </c>
      <c r="AL579" s="12">
        <v>1008.68</v>
      </c>
      <c r="AM579" s="18">
        <v>0</v>
      </c>
      <c r="AN579" s="12">
        <v>1008.68</v>
      </c>
    </row>
    <row r="580" spans="1:40" s="4" customFormat="1" ht="17.25" x14ac:dyDescent="0.3">
      <c r="A580" s="13" t="s">
        <v>2397</v>
      </c>
      <c r="B580" s="12" t="s">
        <v>2398</v>
      </c>
      <c r="C580" s="13" t="s">
        <v>296</v>
      </c>
      <c r="D580" s="12">
        <v>3660</v>
      </c>
      <c r="E580" s="12">
        <v>0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100.05</v>
      </c>
      <c r="N580" s="12">
        <v>0</v>
      </c>
      <c r="O580" s="12">
        <v>0</v>
      </c>
      <c r="P580" s="12">
        <v>0</v>
      </c>
      <c r="Q580" s="12">
        <v>3760.05</v>
      </c>
      <c r="R580" s="12">
        <v>0</v>
      </c>
      <c r="S580" s="12">
        <v>0</v>
      </c>
      <c r="T580" s="12">
        <v>0</v>
      </c>
      <c r="U580" s="12">
        <v>0</v>
      </c>
      <c r="V580" s="12">
        <v>241.75</v>
      </c>
      <c r="W580" s="12">
        <v>0</v>
      </c>
      <c r="X580" s="12">
        <v>0</v>
      </c>
      <c r="Y580" s="12">
        <v>0</v>
      </c>
      <c r="Z580" s="12">
        <v>0</v>
      </c>
      <c r="AA580" s="12">
        <v>0.05</v>
      </c>
      <c r="AB580" s="12">
        <v>0</v>
      </c>
      <c r="AC580" s="12">
        <v>0</v>
      </c>
      <c r="AD580" s="12">
        <v>0</v>
      </c>
      <c r="AE580" s="12">
        <v>0</v>
      </c>
      <c r="AF580" s="12">
        <v>0</v>
      </c>
      <c r="AG580" s="12">
        <v>0.05</v>
      </c>
      <c r="AH580" s="12">
        <v>3760</v>
      </c>
      <c r="AI580" s="12">
        <v>91.21</v>
      </c>
      <c r="AJ580" s="12">
        <v>210.38</v>
      </c>
      <c r="AK580" s="12">
        <v>423.43</v>
      </c>
      <c r="AL580" s="12">
        <v>725.02</v>
      </c>
      <c r="AM580" s="18">
        <v>0</v>
      </c>
      <c r="AN580" s="12">
        <v>725.02</v>
      </c>
    </row>
    <row r="581" spans="1:40" s="4" customFormat="1" ht="17.25" x14ac:dyDescent="0.3">
      <c r="A581" s="13" t="s">
        <v>400</v>
      </c>
      <c r="B581" s="12" t="s">
        <v>1291</v>
      </c>
      <c r="C581" s="13" t="s">
        <v>296</v>
      </c>
      <c r="D581" s="12">
        <v>3663.75</v>
      </c>
      <c r="E581" s="12">
        <v>0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100.05</v>
      </c>
      <c r="N581" s="12">
        <v>0</v>
      </c>
      <c r="O581" s="12">
        <v>0</v>
      </c>
      <c r="P581" s="12">
        <v>0</v>
      </c>
      <c r="Q581" s="12">
        <v>3763.8</v>
      </c>
      <c r="R581" s="12">
        <v>0</v>
      </c>
      <c r="S581" s="12">
        <v>0</v>
      </c>
      <c r="T581" s="12">
        <v>0</v>
      </c>
      <c r="U581" s="12">
        <v>0</v>
      </c>
      <c r="V581" s="12">
        <v>242.15</v>
      </c>
      <c r="W581" s="12">
        <v>0</v>
      </c>
      <c r="X581" s="12">
        <v>0</v>
      </c>
      <c r="Y581" s="12">
        <v>0</v>
      </c>
      <c r="Z581" s="12">
        <v>0</v>
      </c>
      <c r="AA581" s="12">
        <v>0.8</v>
      </c>
      <c r="AB581" s="12">
        <v>0</v>
      </c>
      <c r="AC581" s="12">
        <v>0</v>
      </c>
      <c r="AD581" s="12">
        <v>0</v>
      </c>
      <c r="AE581" s="12">
        <v>0</v>
      </c>
      <c r="AF581" s="12">
        <v>0</v>
      </c>
      <c r="AG581" s="12">
        <v>0.8</v>
      </c>
      <c r="AH581" s="12">
        <v>3763</v>
      </c>
      <c r="AI581" s="12">
        <v>100.13</v>
      </c>
      <c r="AJ581" s="12">
        <v>240.85</v>
      </c>
      <c r="AK581" s="12">
        <v>432.35</v>
      </c>
      <c r="AL581" s="12">
        <v>773.33</v>
      </c>
      <c r="AM581" s="18">
        <v>0</v>
      </c>
      <c r="AN581" s="12">
        <v>773.33</v>
      </c>
    </row>
    <row r="582" spans="1:40" s="4" customFormat="1" ht="17.25" x14ac:dyDescent="0.3">
      <c r="A582" s="13" t="s">
        <v>401</v>
      </c>
      <c r="B582" s="12" t="s">
        <v>1292</v>
      </c>
      <c r="C582" s="13" t="s">
        <v>247</v>
      </c>
      <c r="D582" s="12">
        <v>3735</v>
      </c>
      <c r="E582" s="12">
        <v>0</v>
      </c>
      <c r="F582" s="12">
        <v>0</v>
      </c>
      <c r="G582" s="12">
        <v>0</v>
      </c>
      <c r="H582" s="12">
        <v>0</v>
      </c>
      <c r="I582" s="12">
        <v>0</v>
      </c>
      <c r="J582" s="12">
        <v>0</v>
      </c>
      <c r="K582" s="12">
        <v>0</v>
      </c>
      <c r="L582" s="12">
        <v>0</v>
      </c>
      <c r="M582" s="12">
        <v>100.05</v>
      </c>
      <c r="N582" s="12">
        <v>0</v>
      </c>
      <c r="O582" s="12">
        <v>0</v>
      </c>
      <c r="P582" s="12">
        <v>0</v>
      </c>
      <c r="Q582" s="12">
        <v>3835.05</v>
      </c>
      <c r="R582" s="12">
        <v>26.86</v>
      </c>
      <c r="S582" s="12">
        <v>48.35</v>
      </c>
      <c r="T582" s="12">
        <v>26.86</v>
      </c>
      <c r="U582" s="12">
        <v>0</v>
      </c>
      <c r="V582" s="12">
        <v>249.91</v>
      </c>
      <c r="W582" s="12">
        <v>249.91</v>
      </c>
      <c r="X582" s="12">
        <v>0</v>
      </c>
      <c r="Y582" s="12">
        <v>0</v>
      </c>
      <c r="Z582" s="12">
        <v>0</v>
      </c>
      <c r="AA582" s="12">
        <v>0.14000000000000001</v>
      </c>
      <c r="AB582" s="12">
        <v>0</v>
      </c>
      <c r="AC582" s="12">
        <v>0</v>
      </c>
      <c r="AD582" s="12">
        <v>0</v>
      </c>
      <c r="AE582" s="12">
        <v>0</v>
      </c>
      <c r="AF582" s="12">
        <v>0</v>
      </c>
      <c r="AG582" s="12">
        <v>250.05</v>
      </c>
      <c r="AH582" s="12">
        <v>3585</v>
      </c>
      <c r="AI582" s="12">
        <v>75.209999999999994</v>
      </c>
      <c r="AJ582" s="12">
        <v>197.18</v>
      </c>
      <c r="AK582" s="12">
        <v>407.43</v>
      </c>
      <c r="AL582" s="12">
        <v>679.82</v>
      </c>
      <c r="AM582" s="18">
        <v>0</v>
      </c>
      <c r="AN582" s="12">
        <v>679.82</v>
      </c>
    </row>
    <row r="583" spans="1:40" s="4" customFormat="1" ht="17.25" x14ac:dyDescent="0.3">
      <c r="A583" s="13" t="s">
        <v>402</v>
      </c>
      <c r="B583" s="12" t="s">
        <v>1293</v>
      </c>
      <c r="C583" s="13" t="s">
        <v>302</v>
      </c>
      <c r="D583" s="12">
        <v>3735</v>
      </c>
      <c r="E583" s="12">
        <v>0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100.05</v>
      </c>
      <c r="N583" s="12">
        <v>0</v>
      </c>
      <c r="O583" s="12">
        <v>0</v>
      </c>
      <c r="P583" s="12">
        <v>0</v>
      </c>
      <c r="Q583" s="12">
        <v>3835.05</v>
      </c>
      <c r="R583" s="12">
        <v>26.86</v>
      </c>
      <c r="S583" s="12">
        <v>48.35</v>
      </c>
      <c r="T583" s="12">
        <v>26.86</v>
      </c>
      <c r="U583" s="12">
        <v>0</v>
      </c>
      <c r="V583" s="12">
        <v>249.91</v>
      </c>
      <c r="W583" s="12">
        <v>249.91</v>
      </c>
      <c r="X583" s="12">
        <v>0</v>
      </c>
      <c r="Y583" s="12">
        <v>0</v>
      </c>
      <c r="Z583" s="12">
        <v>0</v>
      </c>
      <c r="AA583" s="12">
        <v>0.14000000000000001</v>
      </c>
      <c r="AB583" s="12">
        <v>0</v>
      </c>
      <c r="AC583" s="12">
        <v>0</v>
      </c>
      <c r="AD583" s="12">
        <v>0</v>
      </c>
      <c r="AE583" s="12">
        <v>0</v>
      </c>
      <c r="AF583" s="12">
        <v>0</v>
      </c>
      <c r="AG583" s="12">
        <v>250.05</v>
      </c>
      <c r="AH583" s="12">
        <v>3585</v>
      </c>
      <c r="AI583" s="12">
        <v>75.209999999999994</v>
      </c>
      <c r="AJ583" s="12">
        <v>197.18</v>
      </c>
      <c r="AK583" s="12">
        <v>407.43</v>
      </c>
      <c r="AL583" s="12">
        <v>679.82</v>
      </c>
      <c r="AM583" s="18">
        <v>0</v>
      </c>
      <c r="AN583" s="12">
        <v>679.82</v>
      </c>
    </row>
    <row r="584" spans="1:40" s="4" customFormat="1" ht="17.25" x14ac:dyDescent="0.3">
      <c r="A584" s="13" t="s">
        <v>403</v>
      </c>
      <c r="B584" s="12" t="s">
        <v>1294</v>
      </c>
      <c r="C584" s="13" t="s">
        <v>293</v>
      </c>
      <c r="D584" s="12">
        <v>3663.75</v>
      </c>
      <c r="E584" s="12">
        <v>0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100.05</v>
      </c>
      <c r="N584" s="12">
        <v>0</v>
      </c>
      <c r="O584" s="12">
        <v>0</v>
      </c>
      <c r="P584" s="12">
        <v>0</v>
      </c>
      <c r="Q584" s="12">
        <v>3763.8</v>
      </c>
      <c r="R584" s="12">
        <v>0</v>
      </c>
      <c r="S584" s="12">
        <v>0</v>
      </c>
      <c r="T584" s="12">
        <v>0</v>
      </c>
      <c r="U584" s="12">
        <v>0</v>
      </c>
      <c r="V584" s="12">
        <v>242.15</v>
      </c>
      <c r="W584" s="12">
        <v>0</v>
      </c>
      <c r="X584" s="12">
        <v>0</v>
      </c>
      <c r="Y584" s="12">
        <v>0</v>
      </c>
      <c r="Z584" s="12">
        <v>0</v>
      </c>
      <c r="AA584" s="12">
        <v>0.8</v>
      </c>
      <c r="AB584" s="12">
        <v>0</v>
      </c>
      <c r="AC584" s="12">
        <v>0</v>
      </c>
      <c r="AD584" s="12">
        <v>0</v>
      </c>
      <c r="AE584" s="12">
        <v>0</v>
      </c>
      <c r="AF584" s="12">
        <v>0</v>
      </c>
      <c r="AG584" s="12">
        <v>0.8</v>
      </c>
      <c r="AH584" s="12">
        <v>3763</v>
      </c>
      <c r="AI584" s="12">
        <v>100.13</v>
      </c>
      <c r="AJ584" s="12">
        <v>240.85</v>
      </c>
      <c r="AK584" s="12">
        <v>432.35</v>
      </c>
      <c r="AL584" s="12">
        <v>773.33</v>
      </c>
      <c r="AM584" s="18">
        <v>0</v>
      </c>
      <c r="AN584" s="12">
        <v>773.33</v>
      </c>
    </row>
    <row r="585" spans="1:40" s="4" customFormat="1" ht="17.25" x14ac:dyDescent="0.3">
      <c r="A585" s="13" t="s">
        <v>2486</v>
      </c>
      <c r="B585" s="12" t="s">
        <v>2487</v>
      </c>
      <c r="C585" s="13" t="s">
        <v>302</v>
      </c>
      <c r="D585" s="12">
        <v>3733.95</v>
      </c>
      <c r="E585" s="12">
        <v>0</v>
      </c>
      <c r="F585" s="12">
        <v>0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100.05</v>
      </c>
      <c r="N585" s="12">
        <v>0</v>
      </c>
      <c r="O585" s="12">
        <v>0</v>
      </c>
      <c r="P585" s="12">
        <v>0</v>
      </c>
      <c r="Q585" s="12">
        <v>3834</v>
      </c>
      <c r="R585" s="12">
        <v>0</v>
      </c>
      <c r="S585" s="12">
        <v>0</v>
      </c>
      <c r="T585" s="12">
        <v>0</v>
      </c>
      <c r="U585" s="12">
        <v>0</v>
      </c>
      <c r="V585" s="12">
        <v>249.79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2">
        <v>0</v>
      </c>
      <c r="AG585" s="12">
        <v>0</v>
      </c>
      <c r="AH585" s="12">
        <v>3834</v>
      </c>
      <c r="AI585" s="12">
        <v>93.05</v>
      </c>
      <c r="AJ585" s="12">
        <v>214.63</v>
      </c>
      <c r="AK585" s="12">
        <v>425.27</v>
      </c>
      <c r="AL585" s="12">
        <v>732.95</v>
      </c>
      <c r="AM585" s="18">
        <v>0</v>
      </c>
      <c r="AN585" s="12">
        <v>732.95</v>
      </c>
    </row>
    <row r="586" spans="1:40" s="8" customFormat="1" ht="17.25" x14ac:dyDescent="0.3">
      <c r="A586" s="13" t="s">
        <v>404</v>
      </c>
      <c r="B586" s="12" t="s">
        <v>1295</v>
      </c>
      <c r="C586" s="13" t="s">
        <v>251</v>
      </c>
      <c r="D586" s="12">
        <v>3735</v>
      </c>
      <c r="E586" s="12">
        <v>0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100.05</v>
      </c>
      <c r="N586" s="12">
        <v>0</v>
      </c>
      <c r="O586" s="12">
        <v>0</v>
      </c>
      <c r="P586" s="12">
        <v>0</v>
      </c>
      <c r="Q586" s="12">
        <v>3835.05</v>
      </c>
      <c r="R586" s="12">
        <v>26.86</v>
      </c>
      <c r="S586" s="12">
        <v>48.35</v>
      </c>
      <c r="T586" s="12">
        <v>26.86</v>
      </c>
      <c r="U586" s="12">
        <v>0</v>
      </c>
      <c r="V586" s="12">
        <v>249.91</v>
      </c>
      <c r="W586" s="12">
        <v>249.91</v>
      </c>
      <c r="X586" s="12">
        <v>0</v>
      </c>
      <c r="Y586" s="12">
        <v>0</v>
      </c>
      <c r="Z586" s="12">
        <v>0</v>
      </c>
      <c r="AA586" s="12">
        <v>0.14000000000000001</v>
      </c>
      <c r="AB586" s="12">
        <v>0</v>
      </c>
      <c r="AC586" s="12">
        <v>0</v>
      </c>
      <c r="AD586" s="12">
        <v>0</v>
      </c>
      <c r="AE586" s="12">
        <v>0</v>
      </c>
      <c r="AF586" s="12">
        <v>0</v>
      </c>
      <c r="AG586" s="12">
        <v>250.05</v>
      </c>
      <c r="AH586" s="12">
        <v>3585</v>
      </c>
      <c r="AI586" s="12">
        <v>75.209999999999994</v>
      </c>
      <c r="AJ586" s="12">
        <v>197.18</v>
      </c>
      <c r="AK586" s="12">
        <v>407.43</v>
      </c>
      <c r="AL586" s="12">
        <v>679.82</v>
      </c>
      <c r="AM586" s="18">
        <v>0</v>
      </c>
      <c r="AN586" s="12">
        <v>679.82</v>
      </c>
    </row>
    <row r="587" spans="1:40" s="4" customFormat="1" ht="17.25" x14ac:dyDescent="0.3">
      <c r="A587" s="13" t="s">
        <v>405</v>
      </c>
      <c r="B587" s="12" t="s">
        <v>1296</v>
      </c>
      <c r="C587" s="13" t="s">
        <v>406</v>
      </c>
      <c r="D587" s="12">
        <v>7973.55</v>
      </c>
      <c r="E587" s="12">
        <v>0</v>
      </c>
      <c r="F587" s="12">
        <v>0</v>
      </c>
      <c r="G587" s="12">
        <v>0</v>
      </c>
      <c r="H587" s="12">
        <v>0</v>
      </c>
      <c r="I587" s="12">
        <v>0</v>
      </c>
      <c r="J587" s="12">
        <v>0</v>
      </c>
      <c r="K587" s="12">
        <v>0</v>
      </c>
      <c r="L587" s="12">
        <v>0</v>
      </c>
      <c r="M587" s="12">
        <v>100.05</v>
      </c>
      <c r="N587" s="12">
        <v>0</v>
      </c>
      <c r="O587" s="12">
        <v>0</v>
      </c>
      <c r="P587" s="12">
        <v>0</v>
      </c>
      <c r="Q587" s="12">
        <v>8073.6</v>
      </c>
      <c r="R587" s="12">
        <v>57.34</v>
      </c>
      <c r="S587" s="12">
        <v>103.22</v>
      </c>
      <c r="T587" s="12">
        <v>74.510000000000005</v>
      </c>
      <c r="U587" s="12">
        <v>0</v>
      </c>
      <c r="V587" s="12">
        <v>880.13</v>
      </c>
      <c r="W587" s="12">
        <v>880.13</v>
      </c>
      <c r="X587" s="12">
        <v>0</v>
      </c>
      <c r="Y587" s="12">
        <v>0</v>
      </c>
      <c r="Z587" s="12">
        <v>0</v>
      </c>
      <c r="AA587" s="12">
        <v>-0.53</v>
      </c>
      <c r="AB587" s="12">
        <v>0</v>
      </c>
      <c r="AC587" s="12">
        <v>0</v>
      </c>
      <c r="AD587" s="12">
        <v>0</v>
      </c>
      <c r="AE587" s="12">
        <v>0</v>
      </c>
      <c r="AF587" s="12">
        <v>0</v>
      </c>
      <c r="AG587" s="12">
        <v>879.6</v>
      </c>
      <c r="AH587" s="12">
        <v>7194</v>
      </c>
      <c r="AI587" s="12">
        <v>160.56</v>
      </c>
      <c r="AJ587" s="12">
        <v>489.12</v>
      </c>
      <c r="AK587" s="12">
        <v>539.97</v>
      </c>
      <c r="AL587" s="12">
        <v>1189.6500000000001</v>
      </c>
      <c r="AM587" s="18">
        <v>0</v>
      </c>
      <c r="AN587" s="12">
        <v>1189.6500000000001</v>
      </c>
    </row>
    <row r="588" spans="1:40" s="4" customFormat="1" ht="17.25" x14ac:dyDescent="0.3">
      <c r="A588" s="13" t="s">
        <v>331</v>
      </c>
      <c r="B588" s="12" t="s">
        <v>1817</v>
      </c>
      <c r="C588" s="13" t="s">
        <v>285</v>
      </c>
      <c r="D588" s="12">
        <v>4612.8</v>
      </c>
      <c r="E588" s="12">
        <v>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100.05</v>
      </c>
      <c r="N588" s="12">
        <v>0</v>
      </c>
      <c r="O588" s="12">
        <v>0</v>
      </c>
      <c r="P588" s="12">
        <v>0</v>
      </c>
      <c r="Q588" s="12">
        <v>4712.8500000000004</v>
      </c>
      <c r="R588" s="12">
        <v>33.17</v>
      </c>
      <c r="S588" s="12">
        <v>59.71</v>
      </c>
      <c r="T588" s="12">
        <v>34.86</v>
      </c>
      <c r="U588" s="12">
        <v>0</v>
      </c>
      <c r="V588" s="12">
        <v>345.41</v>
      </c>
      <c r="W588" s="12">
        <v>345.41</v>
      </c>
      <c r="X588" s="12">
        <v>0</v>
      </c>
      <c r="Y588" s="12">
        <v>0</v>
      </c>
      <c r="Z588" s="12">
        <v>0</v>
      </c>
      <c r="AA588" s="12">
        <v>0.44</v>
      </c>
      <c r="AB588" s="12">
        <v>0</v>
      </c>
      <c r="AC588" s="12">
        <v>0</v>
      </c>
      <c r="AD588" s="12">
        <v>0</v>
      </c>
      <c r="AE588" s="12">
        <v>0</v>
      </c>
      <c r="AF588" s="12">
        <v>0</v>
      </c>
      <c r="AG588" s="12">
        <v>345.85</v>
      </c>
      <c r="AH588" s="12">
        <v>4367</v>
      </c>
      <c r="AI588" s="12">
        <v>92.89</v>
      </c>
      <c r="AJ588" s="12">
        <v>252.44</v>
      </c>
      <c r="AK588" s="12">
        <v>429.75</v>
      </c>
      <c r="AL588" s="12">
        <v>775.08</v>
      </c>
      <c r="AM588" s="18">
        <v>0</v>
      </c>
      <c r="AN588" s="12">
        <v>775.08</v>
      </c>
    </row>
    <row r="589" spans="1:40" s="4" customFormat="1" ht="17.25" x14ac:dyDescent="0.3">
      <c r="A589" s="13" t="s">
        <v>2488</v>
      </c>
      <c r="B589" s="12" t="s">
        <v>2489</v>
      </c>
      <c r="C589" s="13" t="s">
        <v>302</v>
      </c>
      <c r="D589" s="12">
        <v>3733.95</v>
      </c>
      <c r="E589" s="12">
        <v>0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100.05</v>
      </c>
      <c r="N589" s="12">
        <v>0</v>
      </c>
      <c r="O589" s="12">
        <v>0</v>
      </c>
      <c r="P589" s="12">
        <v>0</v>
      </c>
      <c r="Q589" s="12">
        <v>3834</v>
      </c>
      <c r="R589" s="12">
        <v>0</v>
      </c>
      <c r="S589" s="12">
        <v>0</v>
      </c>
      <c r="T589" s="12">
        <v>0</v>
      </c>
      <c r="U589" s="12">
        <v>0</v>
      </c>
      <c r="V589" s="12">
        <v>249.79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12">
        <v>0</v>
      </c>
      <c r="AE589" s="12">
        <v>0</v>
      </c>
      <c r="AF589" s="12">
        <v>0</v>
      </c>
      <c r="AG589" s="12">
        <v>0</v>
      </c>
      <c r="AH589" s="12">
        <v>3834</v>
      </c>
      <c r="AI589" s="12">
        <v>93.05</v>
      </c>
      <c r="AJ589" s="12">
        <v>214.63</v>
      </c>
      <c r="AK589" s="12">
        <v>425.27</v>
      </c>
      <c r="AL589" s="12">
        <v>732.95</v>
      </c>
      <c r="AM589" s="18">
        <v>0</v>
      </c>
      <c r="AN589" s="12">
        <v>732.95</v>
      </c>
    </row>
    <row r="590" spans="1:40" s="4" customFormat="1" ht="17.25" x14ac:dyDescent="0.3">
      <c r="A590" s="10" t="s">
        <v>407</v>
      </c>
      <c r="B590" s="9" t="s">
        <v>1297</v>
      </c>
      <c r="C590" s="12" t="s">
        <v>80</v>
      </c>
      <c r="D590" s="9">
        <v>3999.9</v>
      </c>
      <c r="E590" s="9">
        <v>0</v>
      </c>
      <c r="F590" s="9">
        <v>0</v>
      </c>
      <c r="G590" s="9">
        <v>0</v>
      </c>
      <c r="H590" s="9">
        <v>0</v>
      </c>
      <c r="I590" s="9">
        <v>0</v>
      </c>
      <c r="J590" s="9">
        <v>0</v>
      </c>
      <c r="K590" s="9">
        <v>0</v>
      </c>
      <c r="L590" s="9">
        <v>0</v>
      </c>
      <c r="M590" s="9">
        <v>100.05</v>
      </c>
      <c r="N590" s="9">
        <v>0</v>
      </c>
      <c r="O590" s="9">
        <v>0</v>
      </c>
      <c r="P590" s="9">
        <v>0</v>
      </c>
      <c r="Q590" s="9">
        <v>4099.95</v>
      </c>
      <c r="R590" s="9">
        <v>28.77</v>
      </c>
      <c r="S590" s="9">
        <v>51.78</v>
      </c>
      <c r="T590" s="9">
        <v>28.77</v>
      </c>
      <c r="U590" s="9">
        <v>0</v>
      </c>
      <c r="V590" s="9">
        <v>278.73</v>
      </c>
      <c r="W590" s="9">
        <v>278.73</v>
      </c>
      <c r="X590" s="9">
        <v>0</v>
      </c>
      <c r="Y590" s="9">
        <v>0</v>
      </c>
      <c r="Z590" s="9">
        <v>0</v>
      </c>
      <c r="AA590" s="9">
        <v>0.22</v>
      </c>
      <c r="AB590" s="9">
        <v>0</v>
      </c>
      <c r="AC590" s="9">
        <v>0</v>
      </c>
      <c r="AD590" s="9">
        <v>0</v>
      </c>
      <c r="AE590" s="9">
        <v>0</v>
      </c>
      <c r="AF590" s="9">
        <v>0</v>
      </c>
      <c r="AG590" s="9">
        <v>278.95</v>
      </c>
      <c r="AH590" s="9">
        <v>3821</v>
      </c>
      <c r="AI590" s="9">
        <v>80.55</v>
      </c>
      <c r="AJ590" s="9">
        <v>211.17</v>
      </c>
      <c r="AK590" s="9">
        <v>412.77</v>
      </c>
      <c r="AL590" s="9">
        <v>704.49</v>
      </c>
      <c r="AM590" s="19">
        <v>0</v>
      </c>
      <c r="AN590" s="9">
        <v>704.49</v>
      </c>
    </row>
    <row r="591" spans="1:40" s="4" customFormat="1" ht="17.25" x14ac:dyDescent="0.3">
      <c r="A591" s="13" t="s">
        <v>408</v>
      </c>
      <c r="B591" s="12" t="s">
        <v>1298</v>
      </c>
      <c r="C591" s="12" t="s">
        <v>296</v>
      </c>
      <c r="D591" s="16">
        <v>3499.95</v>
      </c>
      <c r="E591" s="16">
        <v>0</v>
      </c>
      <c r="F591" s="16">
        <v>0</v>
      </c>
      <c r="G591" s="16">
        <v>0</v>
      </c>
      <c r="H591" s="16">
        <v>0</v>
      </c>
      <c r="I591" s="16">
        <v>0</v>
      </c>
      <c r="J591" s="16">
        <v>0</v>
      </c>
      <c r="K591" s="16">
        <v>0</v>
      </c>
      <c r="L591" s="16">
        <v>0</v>
      </c>
      <c r="M591" s="16">
        <v>100.05</v>
      </c>
      <c r="N591" s="16">
        <v>0</v>
      </c>
      <c r="O591" s="16">
        <v>125.1</v>
      </c>
      <c r="P591" s="16">
        <v>0</v>
      </c>
      <c r="Q591" s="16">
        <v>3725.1</v>
      </c>
      <c r="R591" s="16">
        <v>0</v>
      </c>
      <c r="S591" s="16">
        <v>0</v>
      </c>
      <c r="T591" s="16">
        <v>0</v>
      </c>
      <c r="U591" s="16">
        <v>0</v>
      </c>
      <c r="V591" s="16">
        <v>224.33</v>
      </c>
      <c r="W591" s="16">
        <v>0</v>
      </c>
      <c r="X591" s="16">
        <v>0</v>
      </c>
      <c r="Y591" s="16">
        <v>0</v>
      </c>
      <c r="Z591" s="16">
        <v>0</v>
      </c>
      <c r="AA591" s="16">
        <v>0.1</v>
      </c>
      <c r="AB591" s="16">
        <v>0</v>
      </c>
      <c r="AC591" s="16">
        <v>0</v>
      </c>
      <c r="AD591" s="16">
        <v>0</v>
      </c>
      <c r="AE591" s="16">
        <v>0</v>
      </c>
      <c r="AF591" s="16">
        <v>0</v>
      </c>
      <c r="AG591" s="16">
        <v>0.1</v>
      </c>
      <c r="AH591" s="16">
        <v>3725</v>
      </c>
      <c r="AI591" s="16">
        <v>94.85</v>
      </c>
      <c r="AJ591" s="16">
        <v>218.78</v>
      </c>
      <c r="AK591" s="16">
        <v>427.07</v>
      </c>
      <c r="AL591" s="16">
        <v>740.7</v>
      </c>
      <c r="AM591" s="20">
        <v>0</v>
      </c>
      <c r="AN591" s="16">
        <v>740.7</v>
      </c>
    </row>
    <row r="592" spans="1:40" s="4" customFormat="1" ht="17.25" x14ac:dyDescent="0.3">
      <c r="A592" s="13" t="s">
        <v>409</v>
      </c>
      <c r="B592" s="12" t="s">
        <v>1299</v>
      </c>
      <c r="C592" s="12" t="s">
        <v>296</v>
      </c>
      <c r="D592" s="12">
        <v>3499.95</v>
      </c>
      <c r="E592" s="12">
        <v>0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100.05</v>
      </c>
      <c r="N592" s="12">
        <v>0</v>
      </c>
      <c r="O592" s="12">
        <v>125.1</v>
      </c>
      <c r="P592" s="12">
        <v>0</v>
      </c>
      <c r="Q592" s="12">
        <v>3725.1</v>
      </c>
      <c r="R592" s="12">
        <v>0</v>
      </c>
      <c r="S592" s="12">
        <v>0</v>
      </c>
      <c r="T592" s="12">
        <v>0</v>
      </c>
      <c r="U592" s="12">
        <v>0</v>
      </c>
      <c r="V592" s="12">
        <v>224.33</v>
      </c>
      <c r="W592" s="12">
        <v>0</v>
      </c>
      <c r="X592" s="12">
        <v>0</v>
      </c>
      <c r="Y592" s="12">
        <v>0</v>
      </c>
      <c r="Z592" s="12">
        <v>0</v>
      </c>
      <c r="AA592" s="12">
        <v>0.1</v>
      </c>
      <c r="AB592" s="12">
        <v>0</v>
      </c>
      <c r="AC592" s="12">
        <v>0</v>
      </c>
      <c r="AD592" s="12">
        <v>0</v>
      </c>
      <c r="AE592" s="12">
        <v>0</v>
      </c>
      <c r="AF592" s="12">
        <v>0</v>
      </c>
      <c r="AG592" s="12">
        <v>0.1</v>
      </c>
      <c r="AH592" s="12">
        <v>3725</v>
      </c>
      <c r="AI592" s="12">
        <v>94.85</v>
      </c>
      <c r="AJ592" s="12">
        <v>218.78</v>
      </c>
      <c r="AK592" s="12">
        <v>427.07</v>
      </c>
      <c r="AL592" s="12">
        <v>740.7</v>
      </c>
      <c r="AM592" s="18">
        <v>0</v>
      </c>
      <c r="AN592" s="12">
        <v>740.7</v>
      </c>
    </row>
    <row r="593" spans="1:40" s="4" customFormat="1" ht="17.25" x14ac:dyDescent="0.3">
      <c r="A593" s="11" t="s">
        <v>1027</v>
      </c>
      <c r="B593" s="12" t="s">
        <v>1300</v>
      </c>
      <c r="C593" s="12" t="s">
        <v>302</v>
      </c>
      <c r="D593" s="12">
        <v>3735</v>
      </c>
      <c r="E593" s="12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100.05</v>
      </c>
      <c r="N593" s="12">
        <v>0</v>
      </c>
      <c r="O593" s="12">
        <v>0</v>
      </c>
      <c r="P593" s="12">
        <v>0</v>
      </c>
      <c r="Q593" s="12">
        <v>3835.05</v>
      </c>
      <c r="R593" s="12">
        <v>26.86</v>
      </c>
      <c r="S593" s="12">
        <v>48.35</v>
      </c>
      <c r="T593" s="12">
        <v>26.86</v>
      </c>
      <c r="U593" s="12">
        <v>0</v>
      </c>
      <c r="V593" s="12">
        <v>249.91</v>
      </c>
      <c r="W593" s="12">
        <v>249.91</v>
      </c>
      <c r="X593" s="12">
        <v>0</v>
      </c>
      <c r="Y593" s="12">
        <v>0</v>
      </c>
      <c r="Z593" s="12">
        <v>0</v>
      </c>
      <c r="AA593" s="12">
        <v>0.14000000000000001</v>
      </c>
      <c r="AB593" s="12">
        <v>0</v>
      </c>
      <c r="AC593" s="12">
        <v>0</v>
      </c>
      <c r="AD593" s="12">
        <v>0</v>
      </c>
      <c r="AE593" s="12">
        <v>0</v>
      </c>
      <c r="AF593" s="12">
        <v>0</v>
      </c>
      <c r="AG593" s="12">
        <v>250.05</v>
      </c>
      <c r="AH593" s="12">
        <v>3585</v>
      </c>
      <c r="AI593" s="12">
        <v>75.209999999999994</v>
      </c>
      <c r="AJ593" s="12">
        <v>197.18</v>
      </c>
      <c r="AK593" s="12">
        <v>407.43</v>
      </c>
      <c r="AL593" s="12">
        <v>679.82</v>
      </c>
      <c r="AM593" s="18">
        <v>0</v>
      </c>
      <c r="AN593" s="12">
        <v>679.82</v>
      </c>
    </row>
    <row r="594" spans="1:40" s="4" customFormat="1" ht="17.25" x14ac:dyDescent="0.3">
      <c r="A594" s="13" t="s">
        <v>410</v>
      </c>
      <c r="B594" s="12" t="s">
        <v>1301</v>
      </c>
      <c r="C594" s="13" t="s">
        <v>251</v>
      </c>
      <c r="D594" s="12">
        <v>3426.75</v>
      </c>
      <c r="E594" s="12">
        <v>0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100.05</v>
      </c>
      <c r="N594" s="12">
        <v>0</v>
      </c>
      <c r="O594" s="12">
        <v>125.1</v>
      </c>
      <c r="P594" s="12">
        <v>0</v>
      </c>
      <c r="Q594" s="12">
        <v>3651.9</v>
      </c>
      <c r="R594" s="12">
        <v>0</v>
      </c>
      <c r="S594" s="12">
        <v>0</v>
      </c>
      <c r="T594" s="12">
        <v>0</v>
      </c>
      <c r="U594" s="12">
        <v>0</v>
      </c>
      <c r="V594" s="12">
        <v>216.37</v>
      </c>
      <c r="W594" s="12">
        <v>0</v>
      </c>
      <c r="X594" s="12">
        <v>0</v>
      </c>
      <c r="Y594" s="12">
        <v>0</v>
      </c>
      <c r="Z594" s="12">
        <v>0</v>
      </c>
      <c r="AA594" s="12">
        <v>-0.1</v>
      </c>
      <c r="AB594" s="12">
        <v>0</v>
      </c>
      <c r="AC594" s="12">
        <v>0</v>
      </c>
      <c r="AD594" s="12">
        <v>0</v>
      </c>
      <c r="AE594" s="12">
        <v>0</v>
      </c>
      <c r="AF594" s="12">
        <v>0</v>
      </c>
      <c r="AG594" s="12">
        <v>-0.1</v>
      </c>
      <c r="AH594" s="12">
        <v>3652</v>
      </c>
      <c r="AI594" s="12">
        <v>92.87</v>
      </c>
      <c r="AJ594" s="12">
        <v>214.2</v>
      </c>
      <c r="AK594" s="12">
        <v>425.09</v>
      </c>
      <c r="AL594" s="12">
        <v>732.16</v>
      </c>
      <c r="AM594" s="18">
        <v>0</v>
      </c>
      <c r="AN594" s="12">
        <v>732.16</v>
      </c>
    </row>
    <row r="595" spans="1:40" s="4" customFormat="1" ht="17.25" x14ac:dyDescent="0.3">
      <c r="A595" s="13" t="s">
        <v>411</v>
      </c>
      <c r="B595" s="12" t="s">
        <v>1302</v>
      </c>
      <c r="C595" s="13" t="s">
        <v>302</v>
      </c>
      <c r="D595" s="12">
        <v>3869.55</v>
      </c>
      <c r="E595" s="12">
        <v>0</v>
      </c>
      <c r="F595" s="12">
        <v>0</v>
      </c>
      <c r="G595" s="12">
        <v>0</v>
      </c>
      <c r="H595" s="12">
        <v>0</v>
      </c>
      <c r="I595" s="12">
        <v>0</v>
      </c>
      <c r="J595" s="12">
        <v>0</v>
      </c>
      <c r="K595" s="12">
        <v>0</v>
      </c>
      <c r="L595" s="12">
        <v>0</v>
      </c>
      <c r="M595" s="12">
        <v>100.05</v>
      </c>
      <c r="N595" s="12">
        <v>0</v>
      </c>
      <c r="O595" s="12">
        <v>0</v>
      </c>
      <c r="P595" s="12">
        <v>0</v>
      </c>
      <c r="Q595" s="12">
        <v>3969.6</v>
      </c>
      <c r="R595" s="12">
        <v>27.83</v>
      </c>
      <c r="S595" s="12">
        <v>50.09</v>
      </c>
      <c r="T595" s="12">
        <v>27.83</v>
      </c>
      <c r="U595" s="12">
        <v>0</v>
      </c>
      <c r="V595" s="12">
        <v>264.54000000000002</v>
      </c>
      <c r="W595" s="12">
        <v>264.54000000000002</v>
      </c>
      <c r="X595" s="12">
        <v>0</v>
      </c>
      <c r="Y595" s="12">
        <v>0</v>
      </c>
      <c r="Z595" s="12">
        <v>0</v>
      </c>
      <c r="AA595" s="12">
        <v>0.06</v>
      </c>
      <c r="AB595" s="12">
        <v>0</v>
      </c>
      <c r="AC595" s="12">
        <v>0</v>
      </c>
      <c r="AD595" s="12">
        <v>0</v>
      </c>
      <c r="AE595" s="12">
        <v>0</v>
      </c>
      <c r="AF595" s="12">
        <v>0</v>
      </c>
      <c r="AG595" s="12">
        <v>264.60000000000002</v>
      </c>
      <c r="AH595" s="12">
        <v>3705</v>
      </c>
      <c r="AI595" s="12">
        <v>77.92</v>
      </c>
      <c r="AJ595" s="12">
        <v>204.29</v>
      </c>
      <c r="AK595" s="12">
        <v>410.14</v>
      </c>
      <c r="AL595" s="12">
        <v>692.35</v>
      </c>
      <c r="AM595" s="18">
        <v>0</v>
      </c>
      <c r="AN595" s="12">
        <v>692.35</v>
      </c>
    </row>
    <row r="596" spans="1:40" s="4" customFormat="1" ht="17.25" x14ac:dyDescent="0.3">
      <c r="A596" s="13" t="s">
        <v>412</v>
      </c>
      <c r="B596" s="12" t="s">
        <v>1303</v>
      </c>
      <c r="C596" s="13" t="s">
        <v>302</v>
      </c>
      <c r="D596" s="12">
        <v>3735</v>
      </c>
      <c r="E596" s="12">
        <v>0</v>
      </c>
      <c r="F596" s="12">
        <v>0</v>
      </c>
      <c r="G596" s="12">
        <v>0</v>
      </c>
      <c r="H596" s="12">
        <v>0</v>
      </c>
      <c r="I596" s="12">
        <v>0</v>
      </c>
      <c r="J596" s="12">
        <v>0</v>
      </c>
      <c r="K596" s="12">
        <v>0</v>
      </c>
      <c r="L596" s="12">
        <v>0</v>
      </c>
      <c r="M596" s="12">
        <v>100.05</v>
      </c>
      <c r="N596" s="12">
        <v>0</v>
      </c>
      <c r="O596" s="12">
        <v>0</v>
      </c>
      <c r="P596" s="12">
        <v>0</v>
      </c>
      <c r="Q596" s="12">
        <v>3835.05</v>
      </c>
      <c r="R596" s="12">
        <v>26.86</v>
      </c>
      <c r="S596" s="12">
        <v>48.35</v>
      </c>
      <c r="T596" s="12">
        <v>26.86</v>
      </c>
      <c r="U596" s="12">
        <v>0</v>
      </c>
      <c r="V596" s="12">
        <v>249.91</v>
      </c>
      <c r="W596" s="12">
        <v>249.91</v>
      </c>
      <c r="X596" s="12">
        <v>0</v>
      </c>
      <c r="Y596" s="12">
        <v>0</v>
      </c>
      <c r="Z596" s="12">
        <v>0</v>
      </c>
      <c r="AA596" s="12">
        <v>0.14000000000000001</v>
      </c>
      <c r="AB596" s="12">
        <v>0</v>
      </c>
      <c r="AC596" s="12">
        <v>0</v>
      </c>
      <c r="AD596" s="12">
        <v>0</v>
      </c>
      <c r="AE596" s="12">
        <v>0</v>
      </c>
      <c r="AF596" s="12">
        <v>0</v>
      </c>
      <c r="AG596" s="12">
        <v>250.05</v>
      </c>
      <c r="AH596" s="12">
        <v>3585</v>
      </c>
      <c r="AI596" s="12">
        <v>75.209999999999994</v>
      </c>
      <c r="AJ596" s="12">
        <v>197.18</v>
      </c>
      <c r="AK596" s="12">
        <v>407.43</v>
      </c>
      <c r="AL596" s="12">
        <v>679.82</v>
      </c>
      <c r="AM596" s="18">
        <v>0</v>
      </c>
      <c r="AN596" s="12">
        <v>679.82</v>
      </c>
    </row>
    <row r="597" spans="1:40" s="4" customFormat="1" ht="17.25" x14ac:dyDescent="0.3">
      <c r="A597" s="13" t="s">
        <v>2543</v>
      </c>
      <c r="B597" s="12" t="s">
        <v>2544</v>
      </c>
      <c r="C597" s="13" t="s">
        <v>247</v>
      </c>
      <c r="D597" s="12">
        <v>3735</v>
      </c>
      <c r="E597" s="12">
        <v>0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100.05</v>
      </c>
      <c r="N597" s="12">
        <v>0</v>
      </c>
      <c r="O597" s="12">
        <v>0</v>
      </c>
      <c r="P597" s="12">
        <v>0</v>
      </c>
      <c r="Q597" s="12">
        <v>3835.05</v>
      </c>
      <c r="R597" s="12">
        <v>24.49</v>
      </c>
      <c r="S597" s="12">
        <v>44.09</v>
      </c>
      <c r="T597" s="12">
        <v>24.5</v>
      </c>
      <c r="U597" s="12">
        <v>0</v>
      </c>
      <c r="V597" s="12">
        <v>249.91</v>
      </c>
      <c r="W597" s="12">
        <v>249.91</v>
      </c>
      <c r="X597" s="12">
        <v>0</v>
      </c>
      <c r="Y597" s="12">
        <v>0</v>
      </c>
      <c r="Z597" s="12">
        <v>0</v>
      </c>
      <c r="AA597" s="12">
        <v>0.14000000000000001</v>
      </c>
      <c r="AB597" s="12">
        <v>0</v>
      </c>
      <c r="AC597" s="12">
        <v>0</v>
      </c>
      <c r="AD597" s="12">
        <v>0</v>
      </c>
      <c r="AE597" s="12">
        <v>0</v>
      </c>
      <c r="AF597" s="12">
        <v>0</v>
      </c>
      <c r="AG597" s="12">
        <v>250.05</v>
      </c>
      <c r="AH597" s="12">
        <v>3585</v>
      </c>
      <c r="AI597" s="12">
        <v>68.59</v>
      </c>
      <c r="AJ597" s="12">
        <v>170.6</v>
      </c>
      <c r="AK597" s="12">
        <v>400.8</v>
      </c>
      <c r="AL597" s="12">
        <v>639.99</v>
      </c>
      <c r="AM597" s="18">
        <v>0</v>
      </c>
      <c r="AN597" s="12">
        <v>639.99</v>
      </c>
    </row>
    <row r="598" spans="1:40" s="4" customFormat="1" ht="17.25" x14ac:dyDescent="0.3">
      <c r="A598" s="13" t="s">
        <v>413</v>
      </c>
      <c r="B598" s="12" t="s">
        <v>1304</v>
      </c>
      <c r="C598" s="13" t="s">
        <v>245</v>
      </c>
      <c r="D598" s="12">
        <v>4500</v>
      </c>
      <c r="E598" s="12">
        <v>0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100.05</v>
      </c>
      <c r="N598" s="12">
        <v>0</v>
      </c>
      <c r="O598" s="12">
        <v>0</v>
      </c>
      <c r="P598" s="12">
        <v>0</v>
      </c>
      <c r="Q598" s="12">
        <v>4600.05</v>
      </c>
      <c r="R598" s="12">
        <v>32.36</v>
      </c>
      <c r="S598" s="12">
        <v>58.25</v>
      </c>
      <c r="T598" s="12">
        <v>33.54</v>
      </c>
      <c r="U598" s="12">
        <v>0</v>
      </c>
      <c r="V598" s="12">
        <v>333.14</v>
      </c>
      <c r="W598" s="12">
        <v>333.14</v>
      </c>
      <c r="X598" s="12">
        <v>0</v>
      </c>
      <c r="Y598" s="12">
        <v>0</v>
      </c>
      <c r="Z598" s="12">
        <v>0</v>
      </c>
      <c r="AA598" s="12">
        <v>-0.09</v>
      </c>
      <c r="AB598" s="12">
        <v>0</v>
      </c>
      <c r="AC598" s="12">
        <v>0</v>
      </c>
      <c r="AD598" s="12">
        <v>0</v>
      </c>
      <c r="AE598" s="12">
        <v>0</v>
      </c>
      <c r="AF598" s="12">
        <v>0</v>
      </c>
      <c r="AG598" s="12">
        <v>333.05</v>
      </c>
      <c r="AH598" s="12">
        <v>4267</v>
      </c>
      <c r="AI598" s="12">
        <v>90.62</v>
      </c>
      <c r="AJ598" s="12">
        <v>246.27</v>
      </c>
      <c r="AK598" s="12">
        <v>426.06</v>
      </c>
      <c r="AL598" s="12">
        <v>762.95</v>
      </c>
      <c r="AM598" s="18">
        <v>0</v>
      </c>
      <c r="AN598" s="12">
        <v>762.95</v>
      </c>
    </row>
    <row r="599" spans="1:40" s="4" customFormat="1" ht="17.25" x14ac:dyDescent="0.3">
      <c r="A599" s="13" t="s">
        <v>1878</v>
      </c>
      <c r="B599" s="12" t="s">
        <v>1879</v>
      </c>
      <c r="C599" s="13" t="s">
        <v>247</v>
      </c>
      <c r="D599" s="12">
        <v>3735</v>
      </c>
      <c r="E599" s="12">
        <v>0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100.05</v>
      </c>
      <c r="N599" s="12">
        <v>0</v>
      </c>
      <c r="O599" s="12">
        <v>0</v>
      </c>
      <c r="P599" s="12">
        <v>0</v>
      </c>
      <c r="Q599" s="12">
        <v>3835.05</v>
      </c>
      <c r="R599" s="12">
        <v>26.86</v>
      </c>
      <c r="S599" s="12">
        <v>48.35</v>
      </c>
      <c r="T599" s="12">
        <v>26.86</v>
      </c>
      <c r="U599" s="12">
        <v>0</v>
      </c>
      <c r="V599" s="12">
        <v>249.91</v>
      </c>
      <c r="W599" s="12">
        <v>249.91</v>
      </c>
      <c r="X599" s="12">
        <v>0</v>
      </c>
      <c r="Y599" s="12">
        <v>0</v>
      </c>
      <c r="Z599" s="12">
        <v>0</v>
      </c>
      <c r="AA599" s="12">
        <v>-0.86</v>
      </c>
      <c r="AB599" s="12">
        <v>0</v>
      </c>
      <c r="AC599" s="12">
        <v>0</v>
      </c>
      <c r="AD599" s="12">
        <v>0</v>
      </c>
      <c r="AE599" s="12">
        <v>0</v>
      </c>
      <c r="AF599" s="12">
        <v>0</v>
      </c>
      <c r="AG599" s="12">
        <v>249.05</v>
      </c>
      <c r="AH599" s="12">
        <v>3586</v>
      </c>
      <c r="AI599" s="12">
        <v>75.209999999999994</v>
      </c>
      <c r="AJ599" s="12">
        <v>197.18</v>
      </c>
      <c r="AK599" s="12">
        <v>407.43</v>
      </c>
      <c r="AL599" s="12">
        <v>679.82</v>
      </c>
      <c r="AM599" s="18">
        <v>0</v>
      </c>
      <c r="AN599" s="12">
        <v>679.82</v>
      </c>
    </row>
    <row r="600" spans="1:40" s="4" customFormat="1" ht="17.25" x14ac:dyDescent="0.3">
      <c r="A600" s="13" t="s">
        <v>414</v>
      </c>
      <c r="B600" s="12" t="s">
        <v>1305</v>
      </c>
      <c r="C600" s="13" t="s">
        <v>302</v>
      </c>
      <c r="D600" s="12">
        <v>3735</v>
      </c>
      <c r="E600" s="12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100.05</v>
      </c>
      <c r="N600" s="12">
        <v>0</v>
      </c>
      <c r="O600" s="12">
        <v>0</v>
      </c>
      <c r="P600" s="12">
        <v>0</v>
      </c>
      <c r="Q600" s="12">
        <v>3835.05</v>
      </c>
      <c r="R600" s="12">
        <v>26.86</v>
      </c>
      <c r="S600" s="12">
        <v>48.35</v>
      </c>
      <c r="T600" s="12">
        <v>26.86</v>
      </c>
      <c r="U600" s="12">
        <v>0</v>
      </c>
      <c r="V600" s="12">
        <v>249.91</v>
      </c>
      <c r="W600" s="12">
        <v>249.91</v>
      </c>
      <c r="X600" s="12">
        <v>0</v>
      </c>
      <c r="Y600" s="12">
        <v>0</v>
      </c>
      <c r="Z600" s="12">
        <v>0</v>
      </c>
      <c r="AA600" s="12">
        <v>0.14000000000000001</v>
      </c>
      <c r="AB600" s="12">
        <v>0</v>
      </c>
      <c r="AC600" s="12">
        <v>0</v>
      </c>
      <c r="AD600" s="12">
        <v>0</v>
      </c>
      <c r="AE600" s="12">
        <v>0</v>
      </c>
      <c r="AF600" s="12">
        <v>0</v>
      </c>
      <c r="AG600" s="12">
        <v>250.05</v>
      </c>
      <c r="AH600" s="12">
        <v>3585</v>
      </c>
      <c r="AI600" s="12">
        <v>75.209999999999994</v>
      </c>
      <c r="AJ600" s="12">
        <v>197.18</v>
      </c>
      <c r="AK600" s="12">
        <v>407.43</v>
      </c>
      <c r="AL600" s="12">
        <v>679.82</v>
      </c>
      <c r="AM600" s="18">
        <v>0</v>
      </c>
      <c r="AN600" s="12">
        <v>679.82</v>
      </c>
    </row>
    <row r="601" spans="1:40" s="4" customFormat="1" ht="17.25" x14ac:dyDescent="0.3">
      <c r="A601" s="13" t="s">
        <v>415</v>
      </c>
      <c r="B601" s="12" t="s">
        <v>1818</v>
      </c>
      <c r="C601" s="13" t="s">
        <v>302</v>
      </c>
      <c r="D601" s="12">
        <v>3735</v>
      </c>
      <c r="E601" s="12">
        <v>0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100.05</v>
      </c>
      <c r="N601" s="12">
        <v>0</v>
      </c>
      <c r="O601" s="12">
        <v>0</v>
      </c>
      <c r="P601" s="12">
        <v>0</v>
      </c>
      <c r="Q601" s="12">
        <v>3835.05</v>
      </c>
      <c r="R601" s="12">
        <v>26.86</v>
      </c>
      <c r="S601" s="12">
        <v>48.35</v>
      </c>
      <c r="T601" s="12">
        <v>26.86</v>
      </c>
      <c r="U601" s="12">
        <v>0</v>
      </c>
      <c r="V601" s="12">
        <v>249.91</v>
      </c>
      <c r="W601" s="12">
        <v>249.91</v>
      </c>
      <c r="X601" s="12">
        <v>0</v>
      </c>
      <c r="Y601" s="12">
        <v>0</v>
      </c>
      <c r="Z601" s="12">
        <v>0</v>
      </c>
      <c r="AA601" s="12">
        <v>0.14000000000000001</v>
      </c>
      <c r="AB601" s="12">
        <v>0</v>
      </c>
      <c r="AC601" s="12">
        <v>0</v>
      </c>
      <c r="AD601" s="12">
        <v>0</v>
      </c>
      <c r="AE601" s="12">
        <v>0</v>
      </c>
      <c r="AF601" s="12">
        <v>0</v>
      </c>
      <c r="AG601" s="12">
        <v>250.05</v>
      </c>
      <c r="AH601" s="12">
        <v>3585</v>
      </c>
      <c r="AI601" s="12">
        <v>75.209999999999994</v>
      </c>
      <c r="AJ601" s="12">
        <v>197.18</v>
      </c>
      <c r="AK601" s="12">
        <v>407.43</v>
      </c>
      <c r="AL601" s="12">
        <v>679.82</v>
      </c>
      <c r="AM601" s="18">
        <v>0</v>
      </c>
      <c r="AN601" s="12">
        <v>679.82</v>
      </c>
    </row>
    <row r="602" spans="1:40" s="4" customFormat="1" ht="17.25" x14ac:dyDescent="0.3">
      <c r="A602" s="13" t="s">
        <v>1016</v>
      </c>
      <c r="B602" s="12" t="s">
        <v>1306</v>
      </c>
      <c r="C602" s="13" t="s">
        <v>247</v>
      </c>
      <c r="D602" s="12">
        <v>3735</v>
      </c>
      <c r="E602" s="12">
        <v>0</v>
      </c>
      <c r="F602" s="12">
        <v>0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2">
        <v>0</v>
      </c>
      <c r="M602" s="12">
        <v>100.05</v>
      </c>
      <c r="N602" s="12">
        <v>0</v>
      </c>
      <c r="O602" s="12">
        <v>0</v>
      </c>
      <c r="P602" s="12">
        <v>0</v>
      </c>
      <c r="Q602" s="12">
        <v>3835.05</v>
      </c>
      <c r="R602" s="12">
        <v>26.86</v>
      </c>
      <c r="S602" s="12">
        <v>48.35</v>
      </c>
      <c r="T602" s="12">
        <v>26.86</v>
      </c>
      <c r="U602" s="12">
        <v>0</v>
      </c>
      <c r="V602" s="12">
        <v>249.91</v>
      </c>
      <c r="W602" s="12">
        <v>249.91</v>
      </c>
      <c r="X602" s="12">
        <v>0</v>
      </c>
      <c r="Y602" s="12">
        <v>0</v>
      </c>
      <c r="Z602" s="12">
        <v>0</v>
      </c>
      <c r="AA602" s="12">
        <v>0.14000000000000001</v>
      </c>
      <c r="AB602" s="12">
        <v>0</v>
      </c>
      <c r="AC602" s="12">
        <v>0</v>
      </c>
      <c r="AD602" s="12">
        <v>0</v>
      </c>
      <c r="AE602" s="12">
        <v>0</v>
      </c>
      <c r="AF602" s="12">
        <v>0</v>
      </c>
      <c r="AG602" s="12">
        <v>250.05</v>
      </c>
      <c r="AH602" s="12">
        <v>3585</v>
      </c>
      <c r="AI602" s="12">
        <v>75.209999999999994</v>
      </c>
      <c r="AJ602" s="12">
        <v>197.18</v>
      </c>
      <c r="AK602" s="12">
        <v>407.43</v>
      </c>
      <c r="AL602" s="12">
        <v>679.82</v>
      </c>
      <c r="AM602" s="18">
        <v>0</v>
      </c>
      <c r="AN602" s="12">
        <v>679.82</v>
      </c>
    </row>
    <row r="603" spans="1:40" s="4" customFormat="1" ht="17.25" x14ac:dyDescent="0.3">
      <c r="A603" s="13" t="s">
        <v>41</v>
      </c>
      <c r="B603" s="12"/>
      <c r="C603" s="13"/>
      <c r="D603" s="12" t="s">
        <v>42</v>
      </c>
      <c r="E603" s="12" t="s">
        <v>42</v>
      </c>
      <c r="F603" s="12" t="s">
        <v>42</v>
      </c>
      <c r="G603" s="12" t="s">
        <v>42</v>
      </c>
      <c r="H603" s="12" t="s">
        <v>42</v>
      </c>
      <c r="I603" s="12" t="s">
        <v>42</v>
      </c>
      <c r="J603" s="12" t="s">
        <v>42</v>
      </c>
      <c r="K603" s="12" t="s">
        <v>42</v>
      </c>
      <c r="L603" s="12" t="s">
        <v>42</v>
      </c>
      <c r="M603" s="12" t="s">
        <v>42</v>
      </c>
      <c r="N603" s="12" t="s">
        <v>42</v>
      </c>
      <c r="O603" s="12" t="s">
        <v>42</v>
      </c>
      <c r="P603" s="12" t="s">
        <v>42</v>
      </c>
      <c r="Q603" s="12" t="s">
        <v>42</v>
      </c>
      <c r="R603" s="12" t="s">
        <v>42</v>
      </c>
      <c r="S603" s="12" t="s">
        <v>42</v>
      </c>
      <c r="T603" s="12" t="s">
        <v>42</v>
      </c>
      <c r="U603" s="12" t="s">
        <v>42</v>
      </c>
      <c r="V603" s="12" t="s">
        <v>42</v>
      </c>
      <c r="W603" s="12" t="s">
        <v>42</v>
      </c>
      <c r="X603" s="12" t="s">
        <v>42</v>
      </c>
      <c r="Y603" s="12" t="s">
        <v>42</v>
      </c>
      <c r="Z603" s="12" t="s">
        <v>42</v>
      </c>
      <c r="AA603" s="12" t="s">
        <v>42</v>
      </c>
      <c r="AB603" s="12" t="s">
        <v>42</v>
      </c>
      <c r="AC603" s="12" t="s">
        <v>42</v>
      </c>
      <c r="AD603" s="12" t="s">
        <v>42</v>
      </c>
      <c r="AE603" s="12" t="s">
        <v>42</v>
      </c>
      <c r="AF603" s="12" t="s">
        <v>42</v>
      </c>
      <c r="AG603" s="12" t="s">
        <v>42</v>
      </c>
      <c r="AH603" s="12" t="s">
        <v>42</v>
      </c>
      <c r="AI603" s="12" t="s">
        <v>42</v>
      </c>
      <c r="AJ603" s="12" t="s">
        <v>42</v>
      </c>
      <c r="AK603" s="12" t="s">
        <v>42</v>
      </c>
      <c r="AL603" s="12" t="s">
        <v>42</v>
      </c>
      <c r="AM603" s="18" t="s">
        <v>42</v>
      </c>
      <c r="AN603" s="12" t="s">
        <v>42</v>
      </c>
    </row>
    <row r="604" spans="1:40" s="4" customFormat="1" ht="17.25" x14ac:dyDescent="0.3">
      <c r="A604" s="13"/>
      <c r="B604" s="12"/>
      <c r="C604" s="13"/>
      <c r="D604" s="12">
        <v>531513.59</v>
      </c>
      <c r="E604" s="12">
        <v>0</v>
      </c>
      <c r="F604" s="12">
        <v>0</v>
      </c>
      <c r="G604" s="12">
        <v>0</v>
      </c>
      <c r="H604" s="12">
        <v>0</v>
      </c>
      <c r="I604" s="12">
        <v>0</v>
      </c>
      <c r="J604" s="12">
        <v>0</v>
      </c>
      <c r="K604" s="12">
        <v>0</v>
      </c>
      <c r="L604" s="12">
        <v>0</v>
      </c>
      <c r="M604" s="12">
        <v>13106.55</v>
      </c>
      <c r="N604" s="12">
        <v>0</v>
      </c>
      <c r="O604" s="12">
        <v>1108.19</v>
      </c>
      <c r="P604" s="12">
        <v>0</v>
      </c>
      <c r="Q604" s="12">
        <v>545728.32999999996</v>
      </c>
      <c r="R604" s="12">
        <v>3076.53</v>
      </c>
      <c r="S604" s="12">
        <v>5537.9</v>
      </c>
      <c r="T604" s="12">
        <v>3238.71</v>
      </c>
      <c r="U604" s="12">
        <v>0</v>
      </c>
      <c r="V604" s="12">
        <v>38943.269999999997</v>
      </c>
      <c r="W604" s="12">
        <v>32244.31</v>
      </c>
      <c r="X604" s="12">
        <v>0</v>
      </c>
      <c r="Y604" s="12">
        <v>0</v>
      </c>
      <c r="Z604" s="12">
        <v>0</v>
      </c>
      <c r="AA604" s="12">
        <v>-6.98</v>
      </c>
      <c r="AB604" s="12">
        <v>0</v>
      </c>
      <c r="AC604" s="12">
        <v>0</v>
      </c>
      <c r="AD604" s="12">
        <v>0</v>
      </c>
      <c r="AE604" s="12">
        <v>0</v>
      </c>
      <c r="AF604" s="12">
        <v>0</v>
      </c>
      <c r="AG604" s="12">
        <v>32237.33</v>
      </c>
      <c r="AH604" s="12">
        <v>513491</v>
      </c>
      <c r="AI604" s="12">
        <v>11307.25</v>
      </c>
      <c r="AJ604" s="12">
        <v>29536.25</v>
      </c>
      <c r="AK604" s="12">
        <v>55273.9</v>
      </c>
      <c r="AL604" s="12">
        <v>96117.4</v>
      </c>
      <c r="AM604" s="18">
        <v>0</v>
      </c>
      <c r="AN604" s="12">
        <v>96117.4</v>
      </c>
    </row>
    <row r="605" spans="1:40" s="4" customFormat="1" ht="17.25" x14ac:dyDescent="0.3">
      <c r="A605" s="13"/>
      <c r="B605" s="12"/>
      <c r="C605" s="13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8"/>
      <c r="AN605" s="12"/>
    </row>
    <row r="606" spans="1:40" s="4" customFormat="1" ht="17.25" x14ac:dyDescent="0.3">
      <c r="A606" s="13" t="s">
        <v>416</v>
      </c>
      <c r="B606" s="12"/>
      <c r="C606" s="13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8"/>
      <c r="AN606" s="12"/>
    </row>
    <row r="607" spans="1:40" s="4" customFormat="1" ht="17.25" x14ac:dyDescent="0.3">
      <c r="A607" s="13" t="s">
        <v>417</v>
      </c>
      <c r="B607" s="12" t="s">
        <v>1307</v>
      </c>
      <c r="C607" s="13" t="s">
        <v>52</v>
      </c>
      <c r="D607" s="12">
        <v>3489.6</v>
      </c>
      <c r="E607" s="12">
        <v>0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100.05</v>
      </c>
      <c r="N607" s="12">
        <v>0</v>
      </c>
      <c r="O607" s="12">
        <v>125.11</v>
      </c>
      <c r="P607" s="12">
        <v>0</v>
      </c>
      <c r="Q607" s="12">
        <v>3714.76</v>
      </c>
      <c r="R607" s="12">
        <v>0</v>
      </c>
      <c r="S607" s="12">
        <v>0</v>
      </c>
      <c r="T607" s="12">
        <v>0</v>
      </c>
      <c r="U607" s="12">
        <v>0</v>
      </c>
      <c r="V607" s="12">
        <v>223.21</v>
      </c>
      <c r="W607" s="12">
        <v>0</v>
      </c>
      <c r="X607" s="12">
        <v>0</v>
      </c>
      <c r="Y607" s="12">
        <v>0</v>
      </c>
      <c r="Z607" s="12">
        <v>0</v>
      </c>
      <c r="AA607" s="12">
        <v>-0.24</v>
      </c>
      <c r="AB607" s="12">
        <v>0</v>
      </c>
      <c r="AC607" s="12">
        <v>0</v>
      </c>
      <c r="AD607" s="12">
        <v>0</v>
      </c>
      <c r="AE607" s="12">
        <v>0</v>
      </c>
      <c r="AF607" s="12">
        <v>0</v>
      </c>
      <c r="AG607" s="12">
        <v>-0.24</v>
      </c>
      <c r="AH607" s="12">
        <v>3715</v>
      </c>
      <c r="AI607" s="12">
        <v>94.91</v>
      </c>
      <c r="AJ607" s="12">
        <v>218.92</v>
      </c>
      <c r="AK607" s="12">
        <v>427.13</v>
      </c>
      <c r="AL607" s="12">
        <v>740.96</v>
      </c>
      <c r="AM607" s="18">
        <v>0</v>
      </c>
      <c r="AN607" s="12">
        <v>740.96</v>
      </c>
    </row>
    <row r="608" spans="1:40" s="4" customFormat="1" ht="17.25" x14ac:dyDescent="0.3">
      <c r="A608" s="13" t="s">
        <v>418</v>
      </c>
      <c r="B608" s="12" t="s">
        <v>1308</v>
      </c>
      <c r="C608" s="13" t="s">
        <v>45</v>
      </c>
      <c r="D608" s="12">
        <v>3735</v>
      </c>
      <c r="E608" s="12">
        <v>0</v>
      </c>
      <c r="F608" s="12">
        <v>0</v>
      </c>
      <c r="G608" s="12">
        <v>0</v>
      </c>
      <c r="H608" s="12">
        <v>0</v>
      </c>
      <c r="I608" s="12">
        <v>0</v>
      </c>
      <c r="J608" s="12">
        <v>0</v>
      </c>
      <c r="K608" s="12">
        <v>0</v>
      </c>
      <c r="L608" s="12">
        <v>0</v>
      </c>
      <c r="M608" s="12">
        <v>100.05</v>
      </c>
      <c r="N608" s="12">
        <v>0</v>
      </c>
      <c r="O608" s="12">
        <v>0</v>
      </c>
      <c r="P608" s="12">
        <v>0</v>
      </c>
      <c r="Q608" s="12">
        <v>3835.05</v>
      </c>
      <c r="R608" s="12">
        <v>26.86</v>
      </c>
      <c r="S608" s="12">
        <v>48.35</v>
      </c>
      <c r="T608" s="12">
        <v>26.86</v>
      </c>
      <c r="U608" s="12">
        <v>0</v>
      </c>
      <c r="V608" s="12">
        <v>249.91</v>
      </c>
      <c r="W608" s="12">
        <v>249.91</v>
      </c>
      <c r="X608" s="12">
        <v>0</v>
      </c>
      <c r="Y608" s="12">
        <v>0</v>
      </c>
      <c r="Z608" s="12">
        <v>0</v>
      </c>
      <c r="AA608" s="12">
        <v>0.14000000000000001</v>
      </c>
      <c r="AB608" s="12">
        <v>0</v>
      </c>
      <c r="AC608" s="12">
        <v>0</v>
      </c>
      <c r="AD608" s="12">
        <v>0</v>
      </c>
      <c r="AE608" s="12">
        <v>0</v>
      </c>
      <c r="AF608" s="12">
        <v>0</v>
      </c>
      <c r="AG608" s="12">
        <v>250.05</v>
      </c>
      <c r="AH608" s="12">
        <v>3585</v>
      </c>
      <c r="AI608" s="12">
        <v>75.209999999999994</v>
      </c>
      <c r="AJ608" s="12">
        <v>197.18</v>
      </c>
      <c r="AK608" s="12">
        <v>407.43</v>
      </c>
      <c r="AL608" s="12">
        <v>679.82</v>
      </c>
      <c r="AM608" s="18">
        <v>0</v>
      </c>
      <c r="AN608" s="12">
        <v>679.82</v>
      </c>
    </row>
    <row r="609" spans="1:40" s="4" customFormat="1" ht="17.25" x14ac:dyDescent="0.3">
      <c r="A609" s="13" t="s">
        <v>419</v>
      </c>
      <c r="B609" s="12" t="s">
        <v>1309</v>
      </c>
      <c r="C609" s="13" t="s">
        <v>45</v>
      </c>
      <c r="D609" s="12">
        <v>3735</v>
      </c>
      <c r="E609" s="12">
        <v>0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3735</v>
      </c>
      <c r="R609" s="12">
        <v>0</v>
      </c>
      <c r="S609" s="12">
        <v>0</v>
      </c>
      <c r="T609" s="12">
        <v>0</v>
      </c>
      <c r="U609" s="12">
        <v>0</v>
      </c>
      <c r="V609" s="12">
        <v>249.91</v>
      </c>
      <c r="W609" s="12">
        <v>249.91</v>
      </c>
      <c r="X609" s="12">
        <v>0</v>
      </c>
      <c r="Y609" s="12">
        <v>0</v>
      </c>
      <c r="Z609" s="12">
        <v>0</v>
      </c>
      <c r="AA609" s="12">
        <v>0.09</v>
      </c>
      <c r="AB609" s="12">
        <v>0</v>
      </c>
      <c r="AC609" s="12">
        <v>0</v>
      </c>
      <c r="AD609" s="12">
        <v>0</v>
      </c>
      <c r="AE609" s="12">
        <v>0</v>
      </c>
      <c r="AF609" s="12">
        <v>0</v>
      </c>
      <c r="AG609" s="12">
        <v>250</v>
      </c>
      <c r="AH609" s="12">
        <v>3485</v>
      </c>
      <c r="AI609" s="12">
        <v>0</v>
      </c>
      <c r="AJ609" s="12">
        <v>0</v>
      </c>
      <c r="AK609" s="12">
        <v>0</v>
      </c>
      <c r="AL609" s="12">
        <v>0</v>
      </c>
      <c r="AM609" s="18">
        <v>0</v>
      </c>
      <c r="AN609" s="12">
        <v>0</v>
      </c>
    </row>
    <row r="610" spans="1:40" s="4" customFormat="1" ht="17.25" x14ac:dyDescent="0.3">
      <c r="A610" s="13" t="s">
        <v>420</v>
      </c>
      <c r="B610" s="12" t="s">
        <v>1310</v>
      </c>
      <c r="C610" s="13" t="s">
        <v>52</v>
      </c>
      <c r="D610" s="12">
        <v>6499.95</v>
      </c>
      <c r="E610" s="12">
        <v>0</v>
      </c>
      <c r="F610" s="12">
        <v>0</v>
      </c>
      <c r="G610" s="12">
        <v>0</v>
      </c>
      <c r="H610" s="12">
        <v>0</v>
      </c>
      <c r="I610" s="12">
        <v>0</v>
      </c>
      <c r="J610" s="12">
        <v>0</v>
      </c>
      <c r="K610" s="12">
        <v>0</v>
      </c>
      <c r="L610" s="12">
        <v>0</v>
      </c>
      <c r="M610" s="12">
        <v>100.05</v>
      </c>
      <c r="N610" s="12">
        <v>0</v>
      </c>
      <c r="O610" s="12">
        <v>0</v>
      </c>
      <c r="P610" s="12">
        <v>0</v>
      </c>
      <c r="Q610" s="12">
        <v>6600</v>
      </c>
      <c r="R610" s="12">
        <v>22.57</v>
      </c>
      <c r="S610" s="12">
        <v>40.630000000000003</v>
      </c>
      <c r="T610" s="12">
        <v>22.57</v>
      </c>
      <c r="U610" s="12">
        <v>0</v>
      </c>
      <c r="V610" s="12">
        <v>604.65</v>
      </c>
      <c r="W610" s="12">
        <v>604.65</v>
      </c>
      <c r="X610" s="12">
        <v>0</v>
      </c>
      <c r="Y610" s="12">
        <v>0</v>
      </c>
      <c r="Z610" s="12">
        <v>0</v>
      </c>
      <c r="AA610" s="12">
        <v>0.35</v>
      </c>
      <c r="AB610" s="12">
        <v>0</v>
      </c>
      <c r="AC610" s="12">
        <v>0</v>
      </c>
      <c r="AD610" s="12">
        <v>0</v>
      </c>
      <c r="AE610" s="12">
        <v>0</v>
      </c>
      <c r="AF610" s="12">
        <v>0</v>
      </c>
      <c r="AG610" s="12">
        <v>605</v>
      </c>
      <c r="AH610" s="12">
        <v>5995</v>
      </c>
      <c r="AI610" s="12">
        <v>63.2</v>
      </c>
      <c r="AJ610" s="12">
        <v>113.77</v>
      </c>
      <c r="AK610" s="12">
        <v>395.42</v>
      </c>
      <c r="AL610" s="12">
        <v>572.39</v>
      </c>
      <c r="AM610" s="18">
        <v>0</v>
      </c>
      <c r="AN610" s="12">
        <v>572.39</v>
      </c>
    </row>
    <row r="611" spans="1:40" s="4" customFormat="1" ht="17.25" x14ac:dyDescent="0.3">
      <c r="A611" s="13" t="s">
        <v>1926</v>
      </c>
      <c r="B611" s="12" t="s">
        <v>1927</v>
      </c>
      <c r="C611" s="13" t="s">
        <v>45</v>
      </c>
      <c r="D611" s="12">
        <v>3735</v>
      </c>
      <c r="E611" s="12">
        <v>0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100.05</v>
      </c>
      <c r="N611" s="12">
        <v>0</v>
      </c>
      <c r="O611" s="12">
        <v>0</v>
      </c>
      <c r="P611" s="12">
        <v>0</v>
      </c>
      <c r="Q611" s="12">
        <v>3835.05</v>
      </c>
      <c r="R611" s="12">
        <v>26.86</v>
      </c>
      <c r="S611" s="12">
        <v>48.35</v>
      </c>
      <c r="T611" s="12">
        <v>26.86</v>
      </c>
      <c r="U611" s="12">
        <v>0</v>
      </c>
      <c r="V611" s="12">
        <v>249.91</v>
      </c>
      <c r="W611" s="12">
        <v>249.91</v>
      </c>
      <c r="X611" s="12">
        <v>0</v>
      </c>
      <c r="Y611" s="12">
        <v>0</v>
      </c>
      <c r="Z611" s="12">
        <v>0</v>
      </c>
      <c r="AA611" s="12">
        <v>0.14000000000000001</v>
      </c>
      <c r="AB611" s="12">
        <v>0</v>
      </c>
      <c r="AC611" s="12">
        <v>0</v>
      </c>
      <c r="AD611" s="12">
        <v>0</v>
      </c>
      <c r="AE611" s="12">
        <v>0</v>
      </c>
      <c r="AF611" s="12">
        <v>0</v>
      </c>
      <c r="AG611" s="12">
        <v>250.05</v>
      </c>
      <c r="AH611" s="12">
        <v>3585</v>
      </c>
      <c r="AI611" s="12">
        <v>75.209999999999994</v>
      </c>
      <c r="AJ611" s="12">
        <v>197.18</v>
      </c>
      <c r="AK611" s="12">
        <v>407.43</v>
      </c>
      <c r="AL611" s="12">
        <v>679.82</v>
      </c>
      <c r="AM611" s="18">
        <v>0</v>
      </c>
      <c r="AN611" s="12">
        <v>679.82</v>
      </c>
    </row>
    <row r="612" spans="1:40" s="4" customFormat="1" ht="17.25" x14ac:dyDescent="0.3">
      <c r="A612" s="13" t="s">
        <v>421</v>
      </c>
      <c r="B612" s="12" t="s">
        <v>1311</v>
      </c>
      <c r="C612" s="13" t="s">
        <v>245</v>
      </c>
      <c r="D612" s="12">
        <v>2275</v>
      </c>
      <c r="E612" s="12">
        <v>0</v>
      </c>
      <c r="F612" s="12">
        <v>0</v>
      </c>
      <c r="G612" s="12">
        <v>0</v>
      </c>
      <c r="H612" s="12">
        <v>0</v>
      </c>
      <c r="I612" s="12">
        <v>0</v>
      </c>
      <c r="J612" s="12">
        <v>0</v>
      </c>
      <c r="K612" s="12">
        <v>0</v>
      </c>
      <c r="L612" s="12">
        <v>0</v>
      </c>
      <c r="M612" s="12">
        <v>0</v>
      </c>
      <c r="N612" s="12">
        <v>0</v>
      </c>
      <c r="O612" s="12">
        <v>0</v>
      </c>
      <c r="P612" s="12">
        <v>0</v>
      </c>
      <c r="Q612" s="12">
        <v>2275</v>
      </c>
      <c r="R612" s="12">
        <v>0</v>
      </c>
      <c r="S612" s="12">
        <v>0</v>
      </c>
      <c r="T612" s="12">
        <v>0</v>
      </c>
      <c r="U612" s="12">
        <v>0</v>
      </c>
      <c r="V612" s="12">
        <v>129.11000000000001</v>
      </c>
      <c r="W612" s="12">
        <v>0</v>
      </c>
      <c r="X612" s="12">
        <v>0</v>
      </c>
      <c r="Y612" s="12">
        <v>0</v>
      </c>
      <c r="Z612" s="12">
        <v>0</v>
      </c>
      <c r="AA612" s="12">
        <v>0</v>
      </c>
      <c r="AB612" s="12">
        <v>0</v>
      </c>
      <c r="AC612" s="12">
        <v>0</v>
      </c>
      <c r="AD612" s="12">
        <v>0</v>
      </c>
      <c r="AE612" s="12">
        <v>0</v>
      </c>
      <c r="AF612" s="12">
        <v>0</v>
      </c>
      <c r="AG612" s="12">
        <v>0</v>
      </c>
      <c r="AH612" s="12">
        <v>2275</v>
      </c>
      <c r="AI612" s="12">
        <v>0</v>
      </c>
      <c r="AJ612" s="12">
        <v>0</v>
      </c>
      <c r="AK612" s="12">
        <v>0</v>
      </c>
      <c r="AL612" s="12">
        <v>0</v>
      </c>
      <c r="AM612" s="18">
        <v>0</v>
      </c>
      <c r="AN612" s="12">
        <v>0</v>
      </c>
    </row>
    <row r="613" spans="1:40" s="4" customFormat="1" ht="17.25" x14ac:dyDescent="0.3">
      <c r="A613" s="13" t="s">
        <v>423</v>
      </c>
      <c r="B613" s="12" t="s">
        <v>1312</v>
      </c>
      <c r="C613" s="13" t="s">
        <v>285</v>
      </c>
      <c r="D613" s="12">
        <v>3735</v>
      </c>
      <c r="E613" s="12">
        <v>0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100.05</v>
      </c>
      <c r="N613" s="12">
        <v>0</v>
      </c>
      <c r="O613" s="12">
        <v>0</v>
      </c>
      <c r="P613" s="12">
        <v>0</v>
      </c>
      <c r="Q613" s="12">
        <v>3835.05</v>
      </c>
      <c r="R613" s="12">
        <v>26.86</v>
      </c>
      <c r="S613" s="12">
        <v>48.35</v>
      </c>
      <c r="T613" s="12">
        <v>26.86</v>
      </c>
      <c r="U613" s="12">
        <v>0</v>
      </c>
      <c r="V613" s="12">
        <v>249.91</v>
      </c>
      <c r="W613" s="12">
        <v>249.91</v>
      </c>
      <c r="X613" s="12">
        <v>0</v>
      </c>
      <c r="Y613" s="12">
        <v>0</v>
      </c>
      <c r="Z613" s="12">
        <v>0</v>
      </c>
      <c r="AA613" s="12">
        <v>0.14000000000000001</v>
      </c>
      <c r="AB613" s="12">
        <v>0</v>
      </c>
      <c r="AC613" s="12">
        <v>0</v>
      </c>
      <c r="AD613" s="12">
        <v>0</v>
      </c>
      <c r="AE613" s="12">
        <v>0</v>
      </c>
      <c r="AF613" s="12">
        <v>0</v>
      </c>
      <c r="AG613" s="12">
        <v>250.05</v>
      </c>
      <c r="AH613" s="12">
        <v>3585</v>
      </c>
      <c r="AI613" s="12">
        <v>75.209999999999994</v>
      </c>
      <c r="AJ613" s="12">
        <v>197.18</v>
      </c>
      <c r="AK613" s="12">
        <v>407.43</v>
      </c>
      <c r="AL613" s="12">
        <v>679.82</v>
      </c>
      <c r="AM613" s="18">
        <v>0</v>
      </c>
      <c r="AN613" s="12">
        <v>679.82</v>
      </c>
    </row>
    <row r="614" spans="1:40" s="4" customFormat="1" ht="17.25" x14ac:dyDescent="0.3">
      <c r="A614" s="13" t="s">
        <v>422</v>
      </c>
      <c r="B614" s="12" t="s">
        <v>1819</v>
      </c>
      <c r="C614" s="13" t="s">
        <v>45</v>
      </c>
      <c r="D614" s="12">
        <v>4250.1000000000004</v>
      </c>
      <c r="E614" s="12">
        <v>0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100.05</v>
      </c>
      <c r="N614" s="12">
        <v>0</v>
      </c>
      <c r="O614" s="12">
        <v>0</v>
      </c>
      <c r="P614" s="12">
        <v>0</v>
      </c>
      <c r="Q614" s="12">
        <v>4350.1499999999996</v>
      </c>
      <c r="R614" s="12">
        <v>30.57</v>
      </c>
      <c r="S614" s="12">
        <v>55.02</v>
      </c>
      <c r="T614" s="12">
        <v>30.59</v>
      </c>
      <c r="U614" s="12">
        <v>0</v>
      </c>
      <c r="V614" s="12">
        <v>305.95</v>
      </c>
      <c r="W614" s="12">
        <v>305.95</v>
      </c>
      <c r="X614" s="12">
        <v>0</v>
      </c>
      <c r="Y614" s="12">
        <v>0</v>
      </c>
      <c r="Z614" s="12">
        <v>0</v>
      </c>
      <c r="AA614" s="12">
        <v>0.2</v>
      </c>
      <c r="AB614" s="12">
        <v>0</v>
      </c>
      <c r="AC614" s="12">
        <v>0</v>
      </c>
      <c r="AD614" s="12">
        <v>0</v>
      </c>
      <c r="AE614" s="12">
        <v>0</v>
      </c>
      <c r="AF614" s="12">
        <v>0</v>
      </c>
      <c r="AG614" s="12">
        <v>306.14999999999998</v>
      </c>
      <c r="AH614" s="12">
        <v>4044</v>
      </c>
      <c r="AI614" s="12">
        <v>85.58</v>
      </c>
      <c r="AJ614" s="12">
        <v>224.38</v>
      </c>
      <c r="AK614" s="12">
        <v>417.85</v>
      </c>
      <c r="AL614" s="12">
        <v>727.81</v>
      </c>
      <c r="AM614" s="18">
        <v>0</v>
      </c>
      <c r="AN614" s="12">
        <v>727.81</v>
      </c>
    </row>
    <row r="615" spans="1:40" s="4" customFormat="1" ht="17.25" x14ac:dyDescent="0.3">
      <c r="A615" s="13" t="s">
        <v>424</v>
      </c>
      <c r="B615" s="12" t="s">
        <v>1313</v>
      </c>
      <c r="C615" s="13" t="s">
        <v>425</v>
      </c>
      <c r="D615" s="12">
        <v>3517.65</v>
      </c>
      <c r="E615" s="12">
        <v>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100.05</v>
      </c>
      <c r="N615" s="12">
        <v>0</v>
      </c>
      <c r="O615" s="12">
        <v>0</v>
      </c>
      <c r="P615" s="12">
        <v>0</v>
      </c>
      <c r="Q615" s="12">
        <v>3617.7</v>
      </c>
      <c r="R615" s="12">
        <v>0</v>
      </c>
      <c r="S615" s="12">
        <v>0</v>
      </c>
      <c r="T615" s="12">
        <v>0</v>
      </c>
      <c r="U615" s="12">
        <v>0</v>
      </c>
      <c r="V615" s="12">
        <v>226.26</v>
      </c>
      <c r="W615" s="12">
        <v>0</v>
      </c>
      <c r="X615" s="12">
        <v>0</v>
      </c>
      <c r="Y615" s="12">
        <v>0</v>
      </c>
      <c r="Z615" s="12">
        <v>0</v>
      </c>
      <c r="AA615" s="12">
        <v>-0.3</v>
      </c>
      <c r="AB615" s="12">
        <v>0</v>
      </c>
      <c r="AC615" s="12">
        <v>0</v>
      </c>
      <c r="AD615" s="12">
        <v>0</v>
      </c>
      <c r="AE615" s="12">
        <v>0</v>
      </c>
      <c r="AF615" s="12">
        <v>0</v>
      </c>
      <c r="AG615" s="12">
        <v>-0.3</v>
      </c>
      <c r="AH615" s="12">
        <v>3618</v>
      </c>
      <c r="AI615" s="12">
        <v>95.56</v>
      </c>
      <c r="AJ615" s="12">
        <v>220.41</v>
      </c>
      <c r="AK615" s="12">
        <v>427.78</v>
      </c>
      <c r="AL615" s="12">
        <v>743.75</v>
      </c>
      <c r="AM615" s="18">
        <v>0</v>
      </c>
      <c r="AN615" s="12">
        <v>743.75</v>
      </c>
    </row>
    <row r="616" spans="1:40" s="4" customFormat="1" ht="17.25" x14ac:dyDescent="0.3">
      <c r="A616" s="13" t="s">
        <v>426</v>
      </c>
      <c r="B616" s="12" t="s">
        <v>1314</v>
      </c>
      <c r="C616" s="13" t="s">
        <v>321</v>
      </c>
      <c r="D616" s="12">
        <v>3489.6</v>
      </c>
      <c r="E616" s="12">
        <v>0</v>
      </c>
      <c r="F616" s="12">
        <v>0</v>
      </c>
      <c r="G616" s="12">
        <v>0</v>
      </c>
      <c r="H616" s="12">
        <v>0</v>
      </c>
      <c r="I616" s="12">
        <v>0</v>
      </c>
      <c r="J616" s="12">
        <v>0</v>
      </c>
      <c r="K616" s="12">
        <v>0</v>
      </c>
      <c r="L616" s="12">
        <v>0</v>
      </c>
      <c r="M616" s="12">
        <v>100.05</v>
      </c>
      <c r="N616" s="12">
        <v>0</v>
      </c>
      <c r="O616" s="12">
        <v>125.11</v>
      </c>
      <c r="P616" s="12">
        <v>0</v>
      </c>
      <c r="Q616" s="12">
        <v>3714.76</v>
      </c>
      <c r="R616" s="12">
        <v>0</v>
      </c>
      <c r="S616" s="12">
        <v>0</v>
      </c>
      <c r="T616" s="12">
        <v>0</v>
      </c>
      <c r="U616" s="12">
        <v>0</v>
      </c>
      <c r="V616" s="12">
        <v>223.21</v>
      </c>
      <c r="W616" s="12">
        <v>0</v>
      </c>
      <c r="X616" s="12">
        <v>0</v>
      </c>
      <c r="Y616" s="12">
        <v>0</v>
      </c>
      <c r="Z616" s="12">
        <v>0</v>
      </c>
      <c r="AA616" s="12">
        <v>-0.24</v>
      </c>
      <c r="AB616" s="12">
        <v>0</v>
      </c>
      <c r="AC616" s="12">
        <v>0</v>
      </c>
      <c r="AD616" s="12">
        <v>0</v>
      </c>
      <c r="AE616" s="12">
        <v>0</v>
      </c>
      <c r="AF616" s="12">
        <v>0</v>
      </c>
      <c r="AG616" s="12">
        <v>-0.24</v>
      </c>
      <c r="AH616" s="12">
        <v>3715</v>
      </c>
      <c r="AI616" s="12">
        <v>94.69</v>
      </c>
      <c r="AJ616" s="12">
        <v>218.39</v>
      </c>
      <c r="AK616" s="12">
        <v>426.9</v>
      </c>
      <c r="AL616" s="12">
        <v>739.98</v>
      </c>
      <c r="AM616" s="18">
        <v>0</v>
      </c>
      <c r="AN616" s="12">
        <v>739.98</v>
      </c>
    </row>
    <row r="617" spans="1:40" s="4" customFormat="1" ht="17.25" x14ac:dyDescent="0.3">
      <c r="A617" s="13" t="s">
        <v>427</v>
      </c>
      <c r="B617" s="12" t="s">
        <v>1820</v>
      </c>
      <c r="C617" s="13" t="s">
        <v>428</v>
      </c>
      <c r="D617" s="12">
        <v>3999.9</v>
      </c>
      <c r="E617" s="12">
        <v>0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100.05</v>
      </c>
      <c r="N617" s="12">
        <v>0</v>
      </c>
      <c r="O617" s="12">
        <v>0</v>
      </c>
      <c r="P617" s="12">
        <v>0</v>
      </c>
      <c r="Q617" s="12">
        <v>4099.95</v>
      </c>
      <c r="R617" s="12">
        <v>28.6</v>
      </c>
      <c r="S617" s="12">
        <v>51.47</v>
      </c>
      <c r="T617" s="12">
        <v>28.6</v>
      </c>
      <c r="U617" s="12">
        <v>0</v>
      </c>
      <c r="V617" s="12">
        <v>278.73</v>
      </c>
      <c r="W617" s="12">
        <v>278.73</v>
      </c>
      <c r="X617" s="12">
        <v>0</v>
      </c>
      <c r="Y617" s="12">
        <v>0</v>
      </c>
      <c r="Z617" s="12">
        <v>0</v>
      </c>
      <c r="AA617" s="12">
        <v>0.22</v>
      </c>
      <c r="AB617" s="12">
        <v>0</v>
      </c>
      <c r="AC617" s="12">
        <v>0</v>
      </c>
      <c r="AD617" s="12">
        <v>0</v>
      </c>
      <c r="AE617" s="12">
        <v>0</v>
      </c>
      <c r="AF617" s="12">
        <v>0</v>
      </c>
      <c r="AG617" s="12">
        <v>278.95</v>
      </c>
      <c r="AH617" s="12">
        <v>3821</v>
      </c>
      <c r="AI617" s="12">
        <v>80.069999999999993</v>
      </c>
      <c r="AJ617" s="12">
        <v>209.91</v>
      </c>
      <c r="AK617" s="12">
        <v>412.29</v>
      </c>
      <c r="AL617" s="12">
        <v>702.27</v>
      </c>
      <c r="AM617" s="18">
        <v>0</v>
      </c>
      <c r="AN617" s="12">
        <v>702.27</v>
      </c>
    </row>
    <row r="618" spans="1:40" s="4" customFormat="1" ht="17.25" x14ac:dyDescent="0.3">
      <c r="A618" s="13" t="s">
        <v>429</v>
      </c>
      <c r="B618" s="12" t="s">
        <v>1315</v>
      </c>
      <c r="C618" s="13" t="s">
        <v>428</v>
      </c>
      <c r="D618" s="12">
        <v>3735</v>
      </c>
      <c r="E618" s="12">
        <v>0</v>
      </c>
      <c r="F618" s="12">
        <v>0</v>
      </c>
      <c r="G618" s="12">
        <v>0</v>
      </c>
      <c r="H618" s="12">
        <v>0</v>
      </c>
      <c r="I618" s="12">
        <v>0</v>
      </c>
      <c r="J618" s="12">
        <v>0</v>
      </c>
      <c r="K618" s="12">
        <v>0</v>
      </c>
      <c r="L618" s="12">
        <v>0</v>
      </c>
      <c r="M618" s="12">
        <v>100.05</v>
      </c>
      <c r="N618" s="12">
        <v>0</v>
      </c>
      <c r="O618" s="12">
        <v>0</v>
      </c>
      <c r="P618" s="12">
        <v>0</v>
      </c>
      <c r="Q618" s="12">
        <v>3835.05</v>
      </c>
      <c r="R618" s="12">
        <v>26.86</v>
      </c>
      <c r="S618" s="12">
        <v>48.35</v>
      </c>
      <c r="T618" s="12">
        <v>26.86</v>
      </c>
      <c r="U618" s="12">
        <v>0</v>
      </c>
      <c r="V618" s="12">
        <v>249.91</v>
      </c>
      <c r="W618" s="12">
        <v>249.91</v>
      </c>
      <c r="X618" s="12">
        <v>0</v>
      </c>
      <c r="Y618" s="12">
        <v>0</v>
      </c>
      <c r="Z618" s="12">
        <v>0</v>
      </c>
      <c r="AA618" s="12">
        <v>0.14000000000000001</v>
      </c>
      <c r="AB618" s="12">
        <v>0</v>
      </c>
      <c r="AC618" s="12">
        <v>0</v>
      </c>
      <c r="AD618" s="12">
        <v>0</v>
      </c>
      <c r="AE618" s="12">
        <v>0</v>
      </c>
      <c r="AF618" s="12">
        <v>0</v>
      </c>
      <c r="AG618" s="12">
        <v>250.05</v>
      </c>
      <c r="AH618" s="12">
        <v>3585</v>
      </c>
      <c r="AI618" s="12">
        <v>75.209999999999994</v>
      </c>
      <c r="AJ618" s="12">
        <v>197.18</v>
      </c>
      <c r="AK618" s="12">
        <v>407.43</v>
      </c>
      <c r="AL618" s="12">
        <v>679.82</v>
      </c>
      <c r="AM618" s="18">
        <v>0</v>
      </c>
      <c r="AN618" s="12">
        <v>679.82</v>
      </c>
    </row>
    <row r="619" spans="1:40" s="4" customFormat="1" ht="17.25" x14ac:dyDescent="0.3">
      <c r="A619" s="13" t="s">
        <v>430</v>
      </c>
      <c r="B619" s="12" t="s">
        <v>1316</v>
      </c>
      <c r="C619" s="13" t="s">
        <v>45</v>
      </c>
      <c r="D619" s="12">
        <v>3735</v>
      </c>
      <c r="E619" s="12">
        <v>0</v>
      </c>
      <c r="F619" s="12">
        <v>0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100.05</v>
      </c>
      <c r="N619" s="12">
        <v>0</v>
      </c>
      <c r="O619" s="12">
        <v>0</v>
      </c>
      <c r="P619" s="12">
        <v>0</v>
      </c>
      <c r="Q619" s="12">
        <v>3835.05</v>
      </c>
      <c r="R619" s="12">
        <v>26.86</v>
      </c>
      <c r="S619" s="12">
        <v>48.35</v>
      </c>
      <c r="T619" s="12">
        <v>26.86</v>
      </c>
      <c r="U619" s="12">
        <v>0</v>
      </c>
      <c r="V619" s="12">
        <v>249.91</v>
      </c>
      <c r="W619" s="12">
        <v>249.91</v>
      </c>
      <c r="X619" s="12">
        <v>0</v>
      </c>
      <c r="Y619" s="12">
        <v>0</v>
      </c>
      <c r="Z619" s="12">
        <v>0</v>
      </c>
      <c r="AA619" s="12">
        <v>0.14000000000000001</v>
      </c>
      <c r="AB619" s="12">
        <v>0</v>
      </c>
      <c r="AC619" s="12">
        <v>0</v>
      </c>
      <c r="AD619" s="12">
        <v>0</v>
      </c>
      <c r="AE619" s="12">
        <v>0</v>
      </c>
      <c r="AF619" s="12">
        <v>0</v>
      </c>
      <c r="AG619" s="12">
        <v>250.05</v>
      </c>
      <c r="AH619" s="12">
        <v>3585</v>
      </c>
      <c r="AI619" s="12">
        <v>75.209999999999994</v>
      </c>
      <c r="AJ619" s="12">
        <v>197.18</v>
      </c>
      <c r="AK619" s="12">
        <v>407.43</v>
      </c>
      <c r="AL619" s="12">
        <v>679.82</v>
      </c>
      <c r="AM619" s="18">
        <v>0</v>
      </c>
      <c r="AN619" s="12">
        <v>679.82</v>
      </c>
    </row>
    <row r="620" spans="1:40" s="4" customFormat="1" ht="17.25" x14ac:dyDescent="0.3">
      <c r="A620" s="13" t="s">
        <v>431</v>
      </c>
      <c r="B620" s="12" t="s">
        <v>1317</v>
      </c>
      <c r="C620" s="13" t="s">
        <v>45</v>
      </c>
      <c r="D620" s="12">
        <v>3735</v>
      </c>
      <c r="E620" s="12">
        <v>0</v>
      </c>
      <c r="F620" s="12">
        <v>0</v>
      </c>
      <c r="G620" s="12">
        <v>0</v>
      </c>
      <c r="H620" s="12">
        <v>0</v>
      </c>
      <c r="I620" s="12">
        <v>0</v>
      </c>
      <c r="J620" s="12">
        <v>0</v>
      </c>
      <c r="K620" s="12">
        <v>0</v>
      </c>
      <c r="L620" s="12">
        <v>0</v>
      </c>
      <c r="M620" s="12">
        <v>100.05</v>
      </c>
      <c r="N620" s="12">
        <v>0</v>
      </c>
      <c r="O620" s="12">
        <v>0</v>
      </c>
      <c r="P620" s="12">
        <v>0</v>
      </c>
      <c r="Q620" s="12">
        <v>3835.05</v>
      </c>
      <c r="R620" s="12">
        <v>26.86</v>
      </c>
      <c r="S620" s="12">
        <v>48.35</v>
      </c>
      <c r="T620" s="12">
        <v>26.86</v>
      </c>
      <c r="U620" s="12">
        <v>0</v>
      </c>
      <c r="V620" s="12">
        <v>249.91</v>
      </c>
      <c r="W620" s="12">
        <v>249.91</v>
      </c>
      <c r="X620" s="12">
        <v>0</v>
      </c>
      <c r="Y620" s="12">
        <v>0</v>
      </c>
      <c r="Z620" s="12">
        <v>0</v>
      </c>
      <c r="AA620" s="12">
        <v>0.14000000000000001</v>
      </c>
      <c r="AB620" s="12">
        <v>0</v>
      </c>
      <c r="AC620" s="12">
        <v>0</v>
      </c>
      <c r="AD620" s="12">
        <v>0</v>
      </c>
      <c r="AE620" s="12">
        <v>0</v>
      </c>
      <c r="AF620" s="12">
        <v>0</v>
      </c>
      <c r="AG620" s="12">
        <v>250.05</v>
      </c>
      <c r="AH620" s="12">
        <v>3585</v>
      </c>
      <c r="AI620" s="12">
        <v>75.209999999999994</v>
      </c>
      <c r="AJ620" s="12">
        <v>197.18</v>
      </c>
      <c r="AK620" s="12">
        <v>407.43</v>
      </c>
      <c r="AL620" s="12">
        <v>679.82</v>
      </c>
      <c r="AM620" s="18">
        <v>0</v>
      </c>
      <c r="AN620" s="12">
        <v>679.82</v>
      </c>
    </row>
    <row r="621" spans="1:40" s="4" customFormat="1" ht="17.25" x14ac:dyDescent="0.3">
      <c r="A621" s="13" t="s">
        <v>432</v>
      </c>
      <c r="B621" s="12" t="s">
        <v>1318</v>
      </c>
      <c r="C621" s="13" t="s">
        <v>279</v>
      </c>
      <c r="D621" s="12">
        <v>16543.05</v>
      </c>
      <c r="E621" s="12">
        <v>0</v>
      </c>
      <c r="F621" s="12">
        <v>0</v>
      </c>
      <c r="G621" s="12">
        <v>0</v>
      </c>
      <c r="H621" s="12">
        <v>0</v>
      </c>
      <c r="I621" s="12">
        <v>0</v>
      </c>
      <c r="J621" s="12">
        <v>0</v>
      </c>
      <c r="K621" s="12">
        <v>0</v>
      </c>
      <c r="L621" s="12">
        <v>0</v>
      </c>
      <c r="M621" s="12">
        <v>100.05</v>
      </c>
      <c r="N621" s="12">
        <v>0</v>
      </c>
      <c r="O621" s="12">
        <v>0</v>
      </c>
      <c r="P621" s="12">
        <v>0</v>
      </c>
      <c r="Q621" s="12">
        <v>16643.099999999999</v>
      </c>
      <c r="R621" s="12">
        <v>118.97</v>
      </c>
      <c r="S621" s="12">
        <v>214.15</v>
      </c>
      <c r="T621" s="12">
        <v>175.57</v>
      </c>
      <c r="U621" s="12">
        <v>0</v>
      </c>
      <c r="V621" s="12">
        <v>2734.99</v>
      </c>
      <c r="W621" s="12">
        <v>2734.99</v>
      </c>
      <c r="X621" s="12">
        <v>0</v>
      </c>
      <c r="Y621" s="12">
        <v>0</v>
      </c>
      <c r="Z621" s="12">
        <v>0</v>
      </c>
      <c r="AA621" s="12">
        <v>0.91</v>
      </c>
      <c r="AB621" s="12">
        <v>0</v>
      </c>
      <c r="AC621" s="12">
        <v>0</v>
      </c>
      <c r="AD621" s="12">
        <v>0</v>
      </c>
      <c r="AE621" s="12">
        <v>0</v>
      </c>
      <c r="AF621" s="12">
        <v>0</v>
      </c>
      <c r="AG621" s="12">
        <v>5763.1</v>
      </c>
      <c r="AH621" s="12">
        <v>10880</v>
      </c>
      <c r="AI621" s="12">
        <v>333.13</v>
      </c>
      <c r="AJ621" s="12">
        <v>1014.8</v>
      </c>
      <c r="AK621" s="12">
        <v>821</v>
      </c>
      <c r="AL621" s="12">
        <v>2168.9299999999998</v>
      </c>
      <c r="AM621" s="18">
        <v>0</v>
      </c>
      <c r="AN621" s="12">
        <v>2168.9299999999998</v>
      </c>
    </row>
    <row r="622" spans="1:40" s="4" customFormat="1" ht="17.25" x14ac:dyDescent="0.3">
      <c r="A622" s="13" t="s">
        <v>433</v>
      </c>
      <c r="B622" s="12" t="s">
        <v>1319</v>
      </c>
      <c r="C622" s="13" t="s">
        <v>45</v>
      </c>
      <c r="D622" s="12">
        <v>4249.95</v>
      </c>
      <c r="E622" s="12">
        <v>0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100.05</v>
      </c>
      <c r="N622" s="12">
        <v>0</v>
      </c>
      <c r="O622" s="12">
        <v>0</v>
      </c>
      <c r="P622" s="12">
        <v>0</v>
      </c>
      <c r="Q622" s="12">
        <v>4350</v>
      </c>
      <c r="R622" s="12">
        <v>30.56</v>
      </c>
      <c r="S622" s="12">
        <v>55.02</v>
      </c>
      <c r="T622" s="12">
        <v>30.59</v>
      </c>
      <c r="U622" s="12">
        <v>0</v>
      </c>
      <c r="V622" s="12">
        <v>305.93</v>
      </c>
      <c r="W622" s="12">
        <v>305.93</v>
      </c>
      <c r="X622" s="12">
        <v>0</v>
      </c>
      <c r="Y622" s="12">
        <v>0</v>
      </c>
      <c r="Z622" s="12">
        <v>0</v>
      </c>
      <c r="AA622" s="12">
        <v>7.0000000000000007E-2</v>
      </c>
      <c r="AB622" s="12">
        <v>0</v>
      </c>
      <c r="AC622" s="12">
        <v>0</v>
      </c>
      <c r="AD622" s="12">
        <v>0</v>
      </c>
      <c r="AE622" s="12">
        <v>0</v>
      </c>
      <c r="AF622" s="12">
        <v>0</v>
      </c>
      <c r="AG622" s="12">
        <v>306</v>
      </c>
      <c r="AH622" s="12">
        <v>4044</v>
      </c>
      <c r="AI622" s="12">
        <v>85.58</v>
      </c>
      <c r="AJ622" s="12">
        <v>224.37</v>
      </c>
      <c r="AK622" s="12">
        <v>417.85</v>
      </c>
      <c r="AL622" s="12">
        <v>727.8</v>
      </c>
      <c r="AM622" s="18">
        <v>0</v>
      </c>
      <c r="AN622" s="12">
        <v>727.8</v>
      </c>
    </row>
    <row r="623" spans="1:40" s="4" customFormat="1" ht="17.25" x14ac:dyDescent="0.3">
      <c r="A623" s="13" t="s">
        <v>434</v>
      </c>
      <c r="B623" s="12" t="s">
        <v>1320</v>
      </c>
      <c r="C623" s="13" t="s">
        <v>45</v>
      </c>
      <c r="D623" s="12">
        <v>5442.3</v>
      </c>
      <c r="E623" s="12">
        <v>0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100.05</v>
      </c>
      <c r="N623" s="12">
        <v>0</v>
      </c>
      <c r="O623" s="12">
        <v>0</v>
      </c>
      <c r="P623" s="12">
        <v>0</v>
      </c>
      <c r="Q623" s="12">
        <v>5542.35</v>
      </c>
      <c r="R623" s="12">
        <v>39.14</v>
      </c>
      <c r="S623" s="12">
        <v>70.45</v>
      </c>
      <c r="T623" s="12">
        <v>44.65</v>
      </c>
      <c r="U623" s="12">
        <v>0</v>
      </c>
      <c r="V623" s="12">
        <v>435.66</v>
      </c>
      <c r="W623" s="12">
        <v>435.66</v>
      </c>
      <c r="X623" s="12">
        <v>0</v>
      </c>
      <c r="Y623" s="12">
        <v>0</v>
      </c>
      <c r="Z623" s="12">
        <v>0</v>
      </c>
      <c r="AA623" s="12">
        <v>0.69</v>
      </c>
      <c r="AB623" s="12">
        <v>0</v>
      </c>
      <c r="AC623" s="12">
        <v>0</v>
      </c>
      <c r="AD623" s="12">
        <v>0</v>
      </c>
      <c r="AE623" s="12">
        <v>0</v>
      </c>
      <c r="AF623" s="12">
        <v>0</v>
      </c>
      <c r="AG623" s="12">
        <v>436.35</v>
      </c>
      <c r="AH623" s="12">
        <v>5106</v>
      </c>
      <c r="AI623" s="12">
        <v>109.59</v>
      </c>
      <c r="AJ623" s="12">
        <v>305.73</v>
      </c>
      <c r="AK623" s="12">
        <v>456.95</v>
      </c>
      <c r="AL623" s="12">
        <v>872.27</v>
      </c>
      <c r="AM623" s="18">
        <v>0</v>
      </c>
      <c r="AN623" s="12">
        <v>872.27</v>
      </c>
    </row>
    <row r="624" spans="1:40" s="4" customFormat="1" ht="17.25" x14ac:dyDescent="0.3">
      <c r="A624" s="13" t="s">
        <v>1022</v>
      </c>
      <c r="B624" s="12" t="s">
        <v>1321</v>
      </c>
      <c r="C624" s="13" t="s">
        <v>45</v>
      </c>
      <c r="D624" s="12">
        <v>3966.62</v>
      </c>
      <c r="E624" s="12">
        <v>0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3966.62</v>
      </c>
      <c r="R624" s="12">
        <v>26.01</v>
      </c>
      <c r="S624" s="12">
        <v>46.83</v>
      </c>
      <c r="T624" s="12">
        <v>27.87</v>
      </c>
      <c r="U624" s="12">
        <v>0</v>
      </c>
      <c r="V624" s="12">
        <v>275.11</v>
      </c>
      <c r="W624" s="12">
        <v>275.11</v>
      </c>
      <c r="X624" s="12">
        <v>0</v>
      </c>
      <c r="Y624" s="12">
        <v>0</v>
      </c>
      <c r="Z624" s="12">
        <v>0</v>
      </c>
      <c r="AA624" s="12">
        <v>-0.49</v>
      </c>
      <c r="AB624" s="12">
        <v>0</v>
      </c>
      <c r="AC624" s="12">
        <v>0</v>
      </c>
      <c r="AD624" s="12">
        <v>0</v>
      </c>
      <c r="AE624" s="12">
        <v>0</v>
      </c>
      <c r="AF624" s="12">
        <v>0</v>
      </c>
      <c r="AG624" s="12">
        <v>274.62</v>
      </c>
      <c r="AH624" s="12">
        <v>3692</v>
      </c>
      <c r="AI624" s="12">
        <v>72.84</v>
      </c>
      <c r="AJ624" s="12">
        <v>190.96</v>
      </c>
      <c r="AK624" s="12">
        <v>410.27</v>
      </c>
      <c r="AL624" s="12">
        <v>674.07</v>
      </c>
      <c r="AM624" s="18">
        <v>0</v>
      </c>
      <c r="AN624" s="12">
        <v>674.07</v>
      </c>
    </row>
    <row r="625" spans="1:40" s="4" customFormat="1" ht="17.25" x14ac:dyDescent="0.3">
      <c r="A625" s="13" t="s">
        <v>435</v>
      </c>
      <c r="B625" s="12" t="s">
        <v>1322</v>
      </c>
      <c r="C625" s="13" t="s">
        <v>247</v>
      </c>
      <c r="D625" s="12">
        <v>4502.7</v>
      </c>
      <c r="E625" s="12">
        <v>0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100.05</v>
      </c>
      <c r="N625" s="12">
        <v>0</v>
      </c>
      <c r="O625" s="12">
        <v>0</v>
      </c>
      <c r="P625" s="12">
        <v>0</v>
      </c>
      <c r="Q625" s="12">
        <v>4602.75</v>
      </c>
      <c r="R625" s="12">
        <v>32.229999999999997</v>
      </c>
      <c r="S625" s="12">
        <v>58.01</v>
      </c>
      <c r="T625" s="12">
        <v>33.31</v>
      </c>
      <c r="U625" s="12">
        <v>0</v>
      </c>
      <c r="V625" s="12">
        <v>333.43</v>
      </c>
      <c r="W625" s="12">
        <v>333.43</v>
      </c>
      <c r="X625" s="12">
        <v>0</v>
      </c>
      <c r="Y625" s="12">
        <v>0</v>
      </c>
      <c r="Z625" s="12">
        <v>0</v>
      </c>
      <c r="AA625" s="12">
        <v>0.32</v>
      </c>
      <c r="AB625" s="12">
        <v>0</v>
      </c>
      <c r="AC625" s="12">
        <v>0</v>
      </c>
      <c r="AD625" s="12">
        <v>0</v>
      </c>
      <c r="AE625" s="12">
        <v>0</v>
      </c>
      <c r="AF625" s="12">
        <v>0</v>
      </c>
      <c r="AG625" s="12">
        <v>333.75</v>
      </c>
      <c r="AH625" s="12">
        <v>4269</v>
      </c>
      <c r="AI625" s="12">
        <v>90.24</v>
      </c>
      <c r="AJ625" s="12">
        <v>245.24</v>
      </c>
      <c r="AK625" s="12">
        <v>425.44</v>
      </c>
      <c r="AL625" s="12">
        <v>760.92</v>
      </c>
      <c r="AM625" s="18">
        <v>0</v>
      </c>
      <c r="AN625" s="12">
        <v>760.92</v>
      </c>
    </row>
    <row r="626" spans="1:40" s="4" customFormat="1" ht="17.25" x14ac:dyDescent="0.3">
      <c r="A626" s="13" t="s">
        <v>436</v>
      </c>
      <c r="B626" s="12" t="s">
        <v>1323</v>
      </c>
      <c r="C626" s="13" t="s">
        <v>45</v>
      </c>
      <c r="D626" s="12">
        <v>4500</v>
      </c>
      <c r="E626" s="12">
        <v>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100.05</v>
      </c>
      <c r="N626" s="12">
        <v>0</v>
      </c>
      <c r="O626" s="12">
        <v>0</v>
      </c>
      <c r="P626" s="12">
        <v>0</v>
      </c>
      <c r="Q626" s="12">
        <v>4600.05</v>
      </c>
      <c r="R626" s="12">
        <v>50.08</v>
      </c>
      <c r="S626" s="12">
        <v>90.15</v>
      </c>
      <c r="T626" s="12">
        <v>62.59</v>
      </c>
      <c r="U626" s="12">
        <v>0</v>
      </c>
      <c r="V626" s="12">
        <v>333.14</v>
      </c>
      <c r="W626" s="12">
        <v>333.14</v>
      </c>
      <c r="X626" s="12">
        <v>0</v>
      </c>
      <c r="Y626" s="12">
        <v>0</v>
      </c>
      <c r="Z626" s="12">
        <v>0</v>
      </c>
      <c r="AA626" s="12">
        <v>-0.09</v>
      </c>
      <c r="AB626" s="12">
        <v>0</v>
      </c>
      <c r="AC626" s="12">
        <v>0</v>
      </c>
      <c r="AD626" s="12">
        <v>0</v>
      </c>
      <c r="AE626" s="12">
        <v>0</v>
      </c>
      <c r="AF626" s="12">
        <v>0</v>
      </c>
      <c r="AG626" s="12">
        <v>333.05</v>
      </c>
      <c r="AH626" s="12">
        <v>4267</v>
      </c>
      <c r="AI626" s="12">
        <v>140.22999999999999</v>
      </c>
      <c r="AJ626" s="12">
        <v>427.17</v>
      </c>
      <c r="AK626" s="12">
        <v>506.85</v>
      </c>
      <c r="AL626" s="12">
        <v>1074.25</v>
      </c>
      <c r="AM626" s="18">
        <v>0</v>
      </c>
      <c r="AN626" s="12">
        <v>1074.25</v>
      </c>
    </row>
    <row r="627" spans="1:40" s="4" customFormat="1" ht="17.25" x14ac:dyDescent="0.3">
      <c r="A627" s="13" t="s">
        <v>1912</v>
      </c>
      <c r="B627" s="12" t="s">
        <v>1913</v>
      </c>
      <c r="C627" s="13" t="s">
        <v>45</v>
      </c>
      <c r="D627" s="12">
        <v>3735</v>
      </c>
      <c r="E627" s="12">
        <v>0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100.05</v>
      </c>
      <c r="N627" s="12">
        <v>0</v>
      </c>
      <c r="O627" s="12">
        <v>0</v>
      </c>
      <c r="P627" s="12">
        <v>0</v>
      </c>
      <c r="Q627" s="12">
        <v>3835.05</v>
      </c>
      <c r="R627" s="12">
        <v>26.86</v>
      </c>
      <c r="S627" s="12">
        <v>48.35</v>
      </c>
      <c r="T627" s="12">
        <v>26.86</v>
      </c>
      <c r="U627" s="12">
        <v>0</v>
      </c>
      <c r="V627" s="12">
        <v>249.91</v>
      </c>
      <c r="W627" s="12">
        <v>249.91</v>
      </c>
      <c r="X627" s="12">
        <v>0</v>
      </c>
      <c r="Y627" s="12">
        <v>0</v>
      </c>
      <c r="Z627" s="12">
        <v>0</v>
      </c>
      <c r="AA627" s="12">
        <v>0.14000000000000001</v>
      </c>
      <c r="AB627" s="12">
        <v>0</v>
      </c>
      <c r="AC627" s="12">
        <v>0</v>
      </c>
      <c r="AD627" s="12">
        <v>0</v>
      </c>
      <c r="AE627" s="12">
        <v>0</v>
      </c>
      <c r="AF627" s="12">
        <v>0</v>
      </c>
      <c r="AG627" s="12">
        <v>250.05</v>
      </c>
      <c r="AH627" s="12">
        <v>3585</v>
      </c>
      <c r="AI627" s="12">
        <v>75.209999999999994</v>
      </c>
      <c r="AJ627" s="12">
        <v>197.18</v>
      </c>
      <c r="AK627" s="12">
        <v>407.43</v>
      </c>
      <c r="AL627" s="12">
        <v>679.82</v>
      </c>
      <c r="AM627" s="18">
        <v>0</v>
      </c>
      <c r="AN627" s="12">
        <v>679.82</v>
      </c>
    </row>
    <row r="628" spans="1:40" s="4" customFormat="1" ht="17.25" x14ac:dyDescent="0.3">
      <c r="A628" s="13" t="s">
        <v>437</v>
      </c>
      <c r="B628" s="12" t="s">
        <v>1324</v>
      </c>
      <c r="C628" s="13" t="s">
        <v>438</v>
      </c>
      <c r="D628" s="12">
        <v>3489.6</v>
      </c>
      <c r="E628" s="12">
        <v>0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100.05</v>
      </c>
      <c r="N628" s="12">
        <v>0</v>
      </c>
      <c r="O628" s="12">
        <v>125.11</v>
      </c>
      <c r="P628" s="12">
        <v>0</v>
      </c>
      <c r="Q628" s="12">
        <v>3714.76</v>
      </c>
      <c r="R628" s="12">
        <v>0</v>
      </c>
      <c r="S628" s="12">
        <v>0</v>
      </c>
      <c r="T628" s="12">
        <v>0</v>
      </c>
      <c r="U628" s="12">
        <v>0</v>
      </c>
      <c r="V628" s="12">
        <v>223.21</v>
      </c>
      <c r="W628" s="12">
        <v>0</v>
      </c>
      <c r="X628" s="12">
        <v>0</v>
      </c>
      <c r="Y628" s="12">
        <v>0</v>
      </c>
      <c r="Z628" s="12">
        <v>0</v>
      </c>
      <c r="AA628" s="12">
        <v>-0.24</v>
      </c>
      <c r="AB628" s="12">
        <v>0</v>
      </c>
      <c r="AC628" s="12">
        <v>0</v>
      </c>
      <c r="AD628" s="12">
        <v>0</v>
      </c>
      <c r="AE628" s="12">
        <v>0</v>
      </c>
      <c r="AF628" s="12">
        <v>0</v>
      </c>
      <c r="AG628" s="12">
        <v>-0.24</v>
      </c>
      <c r="AH628" s="12">
        <v>3715</v>
      </c>
      <c r="AI628" s="12">
        <v>94.8</v>
      </c>
      <c r="AJ628" s="12">
        <v>218.66</v>
      </c>
      <c r="AK628" s="12">
        <v>427.02</v>
      </c>
      <c r="AL628" s="12">
        <v>740.48</v>
      </c>
      <c r="AM628" s="18">
        <v>0</v>
      </c>
      <c r="AN628" s="12">
        <v>740.48</v>
      </c>
    </row>
    <row r="629" spans="1:40" s="4" customFormat="1" ht="17.25" x14ac:dyDescent="0.3">
      <c r="A629" s="13" t="s">
        <v>439</v>
      </c>
      <c r="B629" s="12" t="s">
        <v>1325</v>
      </c>
      <c r="C629" s="13" t="s">
        <v>88</v>
      </c>
      <c r="D629" s="12">
        <v>5443.35</v>
      </c>
      <c r="E629" s="12">
        <v>0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100.05</v>
      </c>
      <c r="N629" s="12">
        <v>0</v>
      </c>
      <c r="O629" s="12">
        <v>0</v>
      </c>
      <c r="P629" s="12">
        <v>0</v>
      </c>
      <c r="Q629" s="12">
        <v>5543.4</v>
      </c>
      <c r="R629" s="12">
        <v>39.15</v>
      </c>
      <c r="S629" s="12">
        <v>70.47</v>
      </c>
      <c r="T629" s="12">
        <v>44.66</v>
      </c>
      <c r="U629" s="12">
        <v>0</v>
      </c>
      <c r="V629" s="12">
        <v>435.77</v>
      </c>
      <c r="W629" s="12">
        <v>435.77</v>
      </c>
      <c r="X629" s="12">
        <v>0</v>
      </c>
      <c r="Y629" s="12">
        <v>0</v>
      </c>
      <c r="Z629" s="12">
        <v>0</v>
      </c>
      <c r="AA629" s="12">
        <v>0.63</v>
      </c>
      <c r="AB629" s="12">
        <v>0</v>
      </c>
      <c r="AC629" s="12">
        <v>0</v>
      </c>
      <c r="AD629" s="12">
        <v>0</v>
      </c>
      <c r="AE629" s="12">
        <v>0</v>
      </c>
      <c r="AF629" s="12">
        <v>0</v>
      </c>
      <c r="AG629" s="12">
        <v>436.4</v>
      </c>
      <c r="AH629" s="12">
        <v>5107</v>
      </c>
      <c r="AI629" s="12">
        <v>109.61</v>
      </c>
      <c r="AJ629" s="12">
        <v>305.79000000000002</v>
      </c>
      <c r="AK629" s="12">
        <v>457</v>
      </c>
      <c r="AL629" s="12">
        <v>872.4</v>
      </c>
      <c r="AM629" s="18">
        <v>0</v>
      </c>
      <c r="AN629" s="12">
        <v>872.4</v>
      </c>
    </row>
    <row r="630" spans="1:40" s="8" customFormat="1" ht="17.25" x14ac:dyDescent="0.3">
      <c r="A630" s="13" t="s">
        <v>440</v>
      </c>
      <c r="B630" s="12" t="s">
        <v>1326</v>
      </c>
      <c r="C630" s="13" t="s">
        <v>356</v>
      </c>
      <c r="D630" s="12">
        <v>4010.25</v>
      </c>
      <c r="E630" s="12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100.05</v>
      </c>
      <c r="N630" s="12">
        <v>0</v>
      </c>
      <c r="O630" s="12">
        <v>0</v>
      </c>
      <c r="P630" s="12">
        <v>0</v>
      </c>
      <c r="Q630" s="12">
        <v>4110.3</v>
      </c>
      <c r="R630" s="12">
        <v>28.67</v>
      </c>
      <c r="S630" s="12">
        <v>51.6</v>
      </c>
      <c r="T630" s="12">
        <v>28.67</v>
      </c>
      <c r="U630" s="12">
        <v>0</v>
      </c>
      <c r="V630" s="12">
        <v>279.85000000000002</v>
      </c>
      <c r="W630" s="12">
        <v>279.85000000000002</v>
      </c>
      <c r="X630" s="12">
        <v>0</v>
      </c>
      <c r="Y630" s="12">
        <v>0</v>
      </c>
      <c r="Z630" s="12">
        <v>0</v>
      </c>
      <c r="AA630" s="12">
        <v>0.45</v>
      </c>
      <c r="AB630" s="12">
        <v>0</v>
      </c>
      <c r="AC630" s="12">
        <v>0</v>
      </c>
      <c r="AD630" s="12">
        <v>0</v>
      </c>
      <c r="AE630" s="12">
        <v>0</v>
      </c>
      <c r="AF630" s="12">
        <v>0</v>
      </c>
      <c r="AG630" s="12">
        <v>280.3</v>
      </c>
      <c r="AH630" s="12">
        <v>3830</v>
      </c>
      <c r="AI630" s="12">
        <v>80.27</v>
      </c>
      <c r="AJ630" s="12">
        <v>210.45</v>
      </c>
      <c r="AK630" s="12">
        <v>412.49</v>
      </c>
      <c r="AL630" s="12">
        <v>703.21</v>
      </c>
      <c r="AM630" s="18">
        <v>0</v>
      </c>
      <c r="AN630" s="12">
        <v>703.21</v>
      </c>
    </row>
    <row r="631" spans="1:40" s="4" customFormat="1" ht="17.25" x14ac:dyDescent="0.3">
      <c r="A631" s="13" t="s">
        <v>441</v>
      </c>
      <c r="B631" s="12" t="s">
        <v>1327</v>
      </c>
      <c r="C631" s="13" t="s">
        <v>45</v>
      </c>
      <c r="D631" s="12">
        <v>4826.1000000000004</v>
      </c>
      <c r="E631" s="12">
        <v>0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100.05</v>
      </c>
      <c r="N631" s="12">
        <v>0</v>
      </c>
      <c r="O631" s="12">
        <v>0</v>
      </c>
      <c r="P631" s="12">
        <v>0</v>
      </c>
      <c r="Q631" s="12">
        <v>4926.1499999999996</v>
      </c>
      <c r="R631" s="12">
        <v>34.71</v>
      </c>
      <c r="S631" s="12">
        <v>62.47</v>
      </c>
      <c r="T631" s="12">
        <v>37.369999999999997</v>
      </c>
      <c r="U631" s="12">
        <v>0</v>
      </c>
      <c r="V631" s="12">
        <v>368.62</v>
      </c>
      <c r="W631" s="12">
        <v>368.62</v>
      </c>
      <c r="X631" s="12">
        <v>0</v>
      </c>
      <c r="Y631" s="12">
        <v>0</v>
      </c>
      <c r="Z631" s="12">
        <v>0</v>
      </c>
      <c r="AA631" s="12">
        <v>0.53</v>
      </c>
      <c r="AB631" s="12">
        <v>0</v>
      </c>
      <c r="AC631" s="12">
        <v>0</v>
      </c>
      <c r="AD631" s="12">
        <v>0</v>
      </c>
      <c r="AE631" s="12">
        <v>0</v>
      </c>
      <c r="AF631" s="12">
        <v>0</v>
      </c>
      <c r="AG631" s="12">
        <v>369.15</v>
      </c>
      <c r="AH631" s="12">
        <v>4557</v>
      </c>
      <c r="AI631" s="12">
        <v>97.18</v>
      </c>
      <c r="AJ631" s="12">
        <v>264.11</v>
      </c>
      <c r="AK631" s="12">
        <v>436.74</v>
      </c>
      <c r="AL631" s="12">
        <v>798.03</v>
      </c>
      <c r="AM631" s="18">
        <v>0</v>
      </c>
      <c r="AN631" s="12">
        <v>798.03</v>
      </c>
    </row>
    <row r="632" spans="1:40" s="4" customFormat="1" ht="17.25" x14ac:dyDescent="0.3">
      <c r="A632" s="13" t="s">
        <v>442</v>
      </c>
      <c r="B632" s="12" t="s">
        <v>1328</v>
      </c>
      <c r="C632" s="13" t="s">
        <v>45</v>
      </c>
      <c r="D632" s="12">
        <v>3735</v>
      </c>
      <c r="E632" s="12">
        <v>0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100.05</v>
      </c>
      <c r="N632" s="12">
        <v>0</v>
      </c>
      <c r="O632" s="12">
        <v>0</v>
      </c>
      <c r="P632" s="12">
        <v>0</v>
      </c>
      <c r="Q632" s="12">
        <v>3835.05</v>
      </c>
      <c r="R632" s="12">
        <v>26.86</v>
      </c>
      <c r="S632" s="12">
        <v>48.35</v>
      </c>
      <c r="T632" s="12">
        <v>26.86</v>
      </c>
      <c r="U632" s="12">
        <v>0</v>
      </c>
      <c r="V632" s="12">
        <v>249.91</v>
      </c>
      <c r="W632" s="12">
        <v>249.91</v>
      </c>
      <c r="X632" s="12">
        <v>0</v>
      </c>
      <c r="Y632" s="12">
        <v>0</v>
      </c>
      <c r="Z632" s="12">
        <v>0</v>
      </c>
      <c r="AA632" s="12">
        <v>0.14000000000000001</v>
      </c>
      <c r="AB632" s="12">
        <v>0</v>
      </c>
      <c r="AC632" s="12">
        <v>0</v>
      </c>
      <c r="AD632" s="12">
        <v>0</v>
      </c>
      <c r="AE632" s="12">
        <v>0</v>
      </c>
      <c r="AF632" s="12">
        <v>0</v>
      </c>
      <c r="AG632" s="12">
        <v>250.05</v>
      </c>
      <c r="AH632" s="12">
        <v>3585</v>
      </c>
      <c r="AI632" s="12">
        <v>75.209999999999994</v>
      </c>
      <c r="AJ632" s="12">
        <v>197.18</v>
      </c>
      <c r="AK632" s="12">
        <v>407.43</v>
      </c>
      <c r="AL632" s="12">
        <v>679.82</v>
      </c>
      <c r="AM632" s="18">
        <v>0</v>
      </c>
      <c r="AN632" s="12">
        <v>679.82</v>
      </c>
    </row>
    <row r="633" spans="1:40" s="4" customFormat="1" ht="17.25" x14ac:dyDescent="0.3">
      <c r="A633" s="13" t="s">
        <v>1880</v>
      </c>
      <c r="B633" s="12" t="s">
        <v>1881</v>
      </c>
      <c r="C633" s="13" t="s">
        <v>45</v>
      </c>
      <c r="D633" s="12">
        <v>3735</v>
      </c>
      <c r="E633" s="12">
        <v>0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100.05</v>
      </c>
      <c r="N633" s="12">
        <v>0</v>
      </c>
      <c r="O633" s="12">
        <v>0</v>
      </c>
      <c r="P633" s="12">
        <v>0</v>
      </c>
      <c r="Q633" s="12">
        <v>3835.05</v>
      </c>
      <c r="R633" s="12">
        <v>26.86</v>
      </c>
      <c r="S633" s="12">
        <v>48.35</v>
      </c>
      <c r="T633" s="12">
        <v>26.86</v>
      </c>
      <c r="U633" s="12">
        <v>0</v>
      </c>
      <c r="V633" s="12">
        <v>249.91</v>
      </c>
      <c r="W633" s="12">
        <v>249.91</v>
      </c>
      <c r="X633" s="12">
        <v>0</v>
      </c>
      <c r="Y633" s="12">
        <v>0</v>
      </c>
      <c r="Z633" s="12">
        <v>0</v>
      </c>
      <c r="AA633" s="12">
        <v>0.14000000000000001</v>
      </c>
      <c r="AB633" s="12">
        <v>0</v>
      </c>
      <c r="AC633" s="12">
        <v>0</v>
      </c>
      <c r="AD633" s="12">
        <v>0</v>
      </c>
      <c r="AE633" s="12">
        <v>0</v>
      </c>
      <c r="AF633" s="12">
        <v>0</v>
      </c>
      <c r="AG633" s="12">
        <v>250.05</v>
      </c>
      <c r="AH633" s="12">
        <v>3585</v>
      </c>
      <c r="AI633" s="12">
        <v>75.209999999999994</v>
      </c>
      <c r="AJ633" s="12">
        <v>197.18</v>
      </c>
      <c r="AK633" s="12">
        <v>407.43</v>
      </c>
      <c r="AL633" s="12">
        <v>679.82</v>
      </c>
      <c r="AM633" s="18">
        <v>0</v>
      </c>
      <c r="AN633" s="12">
        <v>679.82</v>
      </c>
    </row>
    <row r="634" spans="1:40" s="4" customFormat="1" ht="17.25" x14ac:dyDescent="0.3">
      <c r="A634" s="13" t="s">
        <v>1882</v>
      </c>
      <c r="B634" s="12" t="s">
        <v>1883</v>
      </c>
      <c r="C634" s="13" t="s">
        <v>46</v>
      </c>
      <c r="D634" s="12">
        <v>4242</v>
      </c>
      <c r="E634" s="12">
        <v>0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100.05</v>
      </c>
      <c r="N634" s="12">
        <v>0</v>
      </c>
      <c r="O634" s="12">
        <v>0</v>
      </c>
      <c r="P634" s="12">
        <v>0</v>
      </c>
      <c r="Q634" s="12">
        <v>4342.05</v>
      </c>
      <c r="R634" s="12">
        <v>27.82</v>
      </c>
      <c r="S634" s="12">
        <v>50.08</v>
      </c>
      <c r="T634" s="12">
        <v>27.82</v>
      </c>
      <c r="U634" s="12">
        <v>0</v>
      </c>
      <c r="V634" s="12">
        <v>305.07</v>
      </c>
      <c r="W634" s="12">
        <v>305.07</v>
      </c>
      <c r="X634" s="12">
        <v>0</v>
      </c>
      <c r="Y634" s="12">
        <v>0</v>
      </c>
      <c r="Z634" s="12">
        <v>0</v>
      </c>
      <c r="AA634" s="12">
        <v>-0.02</v>
      </c>
      <c r="AB634" s="12">
        <v>0</v>
      </c>
      <c r="AC634" s="12">
        <v>0</v>
      </c>
      <c r="AD634" s="12">
        <v>0</v>
      </c>
      <c r="AE634" s="12">
        <v>0</v>
      </c>
      <c r="AF634" s="12">
        <v>0</v>
      </c>
      <c r="AG634" s="12">
        <v>305.05</v>
      </c>
      <c r="AH634" s="12">
        <v>4037</v>
      </c>
      <c r="AI634" s="12">
        <v>77.900000000000006</v>
      </c>
      <c r="AJ634" s="12">
        <v>204.22</v>
      </c>
      <c r="AK634" s="12">
        <v>410.12</v>
      </c>
      <c r="AL634" s="12">
        <v>692.24</v>
      </c>
      <c r="AM634" s="18">
        <v>0</v>
      </c>
      <c r="AN634" s="12">
        <v>692.24</v>
      </c>
    </row>
    <row r="635" spans="1:40" s="4" customFormat="1" ht="17.25" x14ac:dyDescent="0.3">
      <c r="A635" s="10" t="s">
        <v>443</v>
      </c>
      <c r="B635" s="9" t="s">
        <v>1329</v>
      </c>
      <c r="C635" s="12" t="s">
        <v>444</v>
      </c>
      <c r="D635" s="9">
        <v>10599.45</v>
      </c>
      <c r="E635" s="9">
        <v>0</v>
      </c>
      <c r="F635" s="9">
        <v>0</v>
      </c>
      <c r="G635" s="9">
        <v>0</v>
      </c>
      <c r="H635" s="9">
        <v>0</v>
      </c>
      <c r="I635" s="9">
        <v>0</v>
      </c>
      <c r="J635" s="9">
        <v>0</v>
      </c>
      <c r="K635" s="9">
        <v>0</v>
      </c>
      <c r="L635" s="9">
        <v>0</v>
      </c>
      <c r="M635" s="9">
        <v>100.05</v>
      </c>
      <c r="N635" s="9">
        <v>0</v>
      </c>
      <c r="O635" s="9">
        <v>0</v>
      </c>
      <c r="P635" s="9">
        <v>0</v>
      </c>
      <c r="Q635" s="9">
        <v>10699.5</v>
      </c>
      <c r="R635" s="9">
        <v>67.81</v>
      </c>
      <c r="S635" s="9">
        <v>122.06</v>
      </c>
      <c r="T635" s="9">
        <v>91.67</v>
      </c>
      <c r="U635" s="9">
        <v>0</v>
      </c>
      <c r="V635" s="9">
        <v>1441.02</v>
      </c>
      <c r="W635" s="9">
        <v>1441.02</v>
      </c>
      <c r="X635" s="9">
        <v>0</v>
      </c>
      <c r="Y635" s="9">
        <v>0</v>
      </c>
      <c r="Z635" s="9">
        <v>0</v>
      </c>
      <c r="AA635" s="9">
        <v>-0.52</v>
      </c>
      <c r="AB635" s="9">
        <v>0</v>
      </c>
      <c r="AC635" s="9">
        <v>0</v>
      </c>
      <c r="AD635" s="9">
        <v>0</v>
      </c>
      <c r="AE635" s="9">
        <v>0</v>
      </c>
      <c r="AF635" s="9">
        <v>0</v>
      </c>
      <c r="AG635" s="9">
        <v>1440.5</v>
      </c>
      <c r="AH635" s="9">
        <v>9259</v>
      </c>
      <c r="AI635" s="9">
        <v>189.87</v>
      </c>
      <c r="AJ635" s="9">
        <v>578.4</v>
      </c>
      <c r="AK635" s="9">
        <v>587.70000000000005</v>
      </c>
      <c r="AL635" s="9">
        <v>1355.97</v>
      </c>
      <c r="AM635" s="19">
        <v>0</v>
      </c>
      <c r="AN635" s="9">
        <v>1355.97</v>
      </c>
    </row>
    <row r="636" spans="1:40" s="4" customFormat="1" ht="17.25" x14ac:dyDescent="0.3">
      <c r="A636" s="13" t="s">
        <v>610</v>
      </c>
      <c r="B636" s="12" t="s">
        <v>1472</v>
      </c>
      <c r="C636" s="12" t="s">
        <v>45</v>
      </c>
      <c r="D636" s="16">
        <v>3658.5</v>
      </c>
      <c r="E636" s="16">
        <v>0</v>
      </c>
      <c r="F636" s="16">
        <v>0</v>
      </c>
      <c r="G636" s="16">
        <v>0</v>
      </c>
      <c r="H636" s="16">
        <v>0</v>
      </c>
      <c r="I636" s="16">
        <v>0</v>
      </c>
      <c r="J636" s="16">
        <v>0</v>
      </c>
      <c r="K636" s="16">
        <v>0</v>
      </c>
      <c r="L636" s="16">
        <v>0</v>
      </c>
      <c r="M636" s="16">
        <v>100.05</v>
      </c>
      <c r="N636" s="16">
        <v>0</v>
      </c>
      <c r="O636" s="16">
        <v>0</v>
      </c>
      <c r="P636" s="16">
        <v>0</v>
      </c>
      <c r="Q636" s="16">
        <v>3758.55</v>
      </c>
      <c r="R636" s="16">
        <v>0</v>
      </c>
      <c r="S636" s="16">
        <v>0</v>
      </c>
      <c r="T636" s="16">
        <v>0</v>
      </c>
      <c r="U636" s="16">
        <v>0</v>
      </c>
      <c r="V636" s="16">
        <v>241.58</v>
      </c>
      <c r="W636" s="16">
        <v>0</v>
      </c>
      <c r="X636" s="16">
        <v>0</v>
      </c>
      <c r="Y636" s="16">
        <v>0</v>
      </c>
      <c r="Z636" s="16">
        <v>0</v>
      </c>
      <c r="AA636" s="16">
        <v>-0.45</v>
      </c>
      <c r="AB636" s="16">
        <v>0</v>
      </c>
      <c r="AC636" s="16">
        <v>0</v>
      </c>
      <c r="AD636" s="16">
        <v>0</v>
      </c>
      <c r="AE636" s="16">
        <v>0</v>
      </c>
      <c r="AF636" s="16">
        <v>0</v>
      </c>
      <c r="AG636" s="16">
        <v>-0.45</v>
      </c>
      <c r="AH636" s="16">
        <v>3759</v>
      </c>
      <c r="AI636" s="16">
        <v>99.98</v>
      </c>
      <c r="AJ636" s="16">
        <v>240.5</v>
      </c>
      <c r="AK636" s="16">
        <v>432.2</v>
      </c>
      <c r="AL636" s="16">
        <v>772.68</v>
      </c>
      <c r="AM636" s="20">
        <v>0</v>
      </c>
      <c r="AN636" s="16">
        <v>772.68</v>
      </c>
    </row>
    <row r="637" spans="1:40" s="4" customFormat="1" ht="17.25" x14ac:dyDescent="0.3">
      <c r="A637" s="13" t="s">
        <v>1330</v>
      </c>
      <c r="B637" s="12" t="s">
        <v>1331</v>
      </c>
      <c r="C637" s="12" t="s">
        <v>46</v>
      </c>
      <c r="D637" s="12">
        <v>4999.95</v>
      </c>
      <c r="E637" s="12">
        <v>0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100.05</v>
      </c>
      <c r="N637" s="12">
        <v>0</v>
      </c>
      <c r="O637" s="12">
        <v>0</v>
      </c>
      <c r="P637" s="12">
        <v>0</v>
      </c>
      <c r="Q637" s="12">
        <v>5100</v>
      </c>
      <c r="R637" s="12">
        <v>32.79</v>
      </c>
      <c r="S637" s="12">
        <v>59.02</v>
      </c>
      <c r="T637" s="12">
        <v>34.229999999999997</v>
      </c>
      <c r="U637" s="12">
        <v>0</v>
      </c>
      <c r="V637" s="12">
        <v>387.53</v>
      </c>
      <c r="W637" s="12">
        <v>387.53</v>
      </c>
      <c r="X637" s="12">
        <v>0</v>
      </c>
      <c r="Y637" s="12">
        <v>0</v>
      </c>
      <c r="Z637" s="12">
        <v>0</v>
      </c>
      <c r="AA637" s="12">
        <v>0.47</v>
      </c>
      <c r="AB637" s="12">
        <v>0</v>
      </c>
      <c r="AC637" s="12">
        <v>0</v>
      </c>
      <c r="AD637" s="12">
        <v>0</v>
      </c>
      <c r="AE637" s="12">
        <v>0</v>
      </c>
      <c r="AF637" s="12">
        <v>0</v>
      </c>
      <c r="AG637" s="12">
        <v>388</v>
      </c>
      <c r="AH637" s="12">
        <v>4712</v>
      </c>
      <c r="AI637" s="12">
        <v>91.81</v>
      </c>
      <c r="AJ637" s="12">
        <v>249.52</v>
      </c>
      <c r="AK637" s="12">
        <v>428.01</v>
      </c>
      <c r="AL637" s="12">
        <v>769.34</v>
      </c>
      <c r="AM637" s="18">
        <v>0</v>
      </c>
      <c r="AN637" s="12">
        <v>769.34</v>
      </c>
    </row>
    <row r="638" spans="1:40" s="4" customFormat="1" ht="17.25" x14ac:dyDescent="0.3">
      <c r="A638" s="11" t="s">
        <v>445</v>
      </c>
      <c r="B638" s="12" t="s">
        <v>1332</v>
      </c>
      <c r="C638" s="12" t="s">
        <v>321</v>
      </c>
      <c r="D638" s="12">
        <v>3489.6</v>
      </c>
      <c r="E638" s="12">
        <v>0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100.05</v>
      </c>
      <c r="N638" s="12">
        <v>0</v>
      </c>
      <c r="O638" s="12">
        <v>125.11</v>
      </c>
      <c r="P638" s="12">
        <v>0</v>
      </c>
      <c r="Q638" s="12">
        <v>3714.76</v>
      </c>
      <c r="R638" s="12">
        <v>0</v>
      </c>
      <c r="S638" s="12">
        <v>0</v>
      </c>
      <c r="T638" s="12">
        <v>0</v>
      </c>
      <c r="U638" s="12">
        <v>0</v>
      </c>
      <c r="V638" s="12">
        <v>223.21</v>
      </c>
      <c r="W638" s="12">
        <v>0</v>
      </c>
      <c r="X638" s="12">
        <v>0</v>
      </c>
      <c r="Y638" s="12">
        <v>0</v>
      </c>
      <c r="Z638" s="12">
        <v>0</v>
      </c>
      <c r="AA638" s="12">
        <v>-0.24</v>
      </c>
      <c r="AB638" s="12">
        <v>0</v>
      </c>
      <c r="AC638" s="12">
        <v>0</v>
      </c>
      <c r="AD638" s="12">
        <v>0</v>
      </c>
      <c r="AE638" s="12">
        <v>0</v>
      </c>
      <c r="AF638" s="12">
        <v>0</v>
      </c>
      <c r="AG638" s="12">
        <v>-0.24</v>
      </c>
      <c r="AH638" s="12">
        <v>3715</v>
      </c>
      <c r="AI638" s="12">
        <v>94.91</v>
      </c>
      <c r="AJ638" s="12">
        <v>218.92</v>
      </c>
      <c r="AK638" s="12">
        <v>427.13</v>
      </c>
      <c r="AL638" s="12">
        <v>740.96</v>
      </c>
      <c r="AM638" s="18">
        <v>0</v>
      </c>
      <c r="AN638" s="12">
        <v>740.96</v>
      </c>
    </row>
    <row r="639" spans="1:40" s="4" customFormat="1" ht="17.25" x14ac:dyDescent="0.3">
      <c r="A639" s="13" t="s">
        <v>446</v>
      </c>
      <c r="B639" s="12" t="s">
        <v>1333</v>
      </c>
      <c r="C639" s="13" t="s">
        <v>285</v>
      </c>
      <c r="D639" s="12">
        <v>3735</v>
      </c>
      <c r="E639" s="12">
        <v>0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100.05</v>
      </c>
      <c r="N639" s="12">
        <v>0</v>
      </c>
      <c r="O639" s="12">
        <v>0</v>
      </c>
      <c r="P639" s="12">
        <v>0</v>
      </c>
      <c r="Q639" s="12">
        <v>3835.05</v>
      </c>
      <c r="R639" s="12">
        <v>26.86</v>
      </c>
      <c r="S639" s="12">
        <v>48.35</v>
      </c>
      <c r="T639" s="12">
        <v>26.86</v>
      </c>
      <c r="U639" s="12">
        <v>0</v>
      </c>
      <c r="V639" s="12">
        <v>249.91</v>
      </c>
      <c r="W639" s="12">
        <v>249.91</v>
      </c>
      <c r="X639" s="12">
        <v>0</v>
      </c>
      <c r="Y639" s="12">
        <v>0</v>
      </c>
      <c r="Z639" s="12">
        <v>0</v>
      </c>
      <c r="AA639" s="12">
        <v>0.14000000000000001</v>
      </c>
      <c r="AB639" s="12">
        <v>0</v>
      </c>
      <c r="AC639" s="12">
        <v>0</v>
      </c>
      <c r="AD639" s="12">
        <v>0</v>
      </c>
      <c r="AE639" s="12">
        <v>0</v>
      </c>
      <c r="AF639" s="12">
        <v>0</v>
      </c>
      <c r="AG639" s="12">
        <v>250.05</v>
      </c>
      <c r="AH639" s="12">
        <v>3585</v>
      </c>
      <c r="AI639" s="12">
        <v>75.209999999999994</v>
      </c>
      <c r="AJ639" s="12">
        <v>197.18</v>
      </c>
      <c r="AK639" s="12">
        <v>407.43</v>
      </c>
      <c r="AL639" s="12">
        <v>679.82</v>
      </c>
      <c r="AM639" s="18">
        <v>0</v>
      </c>
      <c r="AN639" s="12">
        <v>679.82</v>
      </c>
    </row>
    <row r="640" spans="1:40" s="4" customFormat="1" ht="17.25" x14ac:dyDescent="0.3">
      <c r="A640" s="13" t="s">
        <v>448</v>
      </c>
      <c r="B640" s="12" t="s">
        <v>1335</v>
      </c>
      <c r="C640" s="13" t="s">
        <v>245</v>
      </c>
      <c r="D640" s="12">
        <v>4999.95</v>
      </c>
      <c r="E640" s="12">
        <v>0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100.05</v>
      </c>
      <c r="N640" s="12">
        <v>0</v>
      </c>
      <c r="O640" s="12">
        <v>0</v>
      </c>
      <c r="P640" s="12">
        <v>0</v>
      </c>
      <c r="Q640" s="12">
        <v>5100</v>
      </c>
      <c r="R640" s="12">
        <v>35.96</v>
      </c>
      <c r="S640" s="12">
        <v>64.73</v>
      </c>
      <c r="T640" s="12">
        <v>39.43</v>
      </c>
      <c r="U640" s="12">
        <v>0</v>
      </c>
      <c r="V640" s="12">
        <v>387.53</v>
      </c>
      <c r="W640" s="12">
        <v>387.53</v>
      </c>
      <c r="X640" s="12">
        <v>0</v>
      </c>
      <c r="Y640" s="12">
        <v>0</v>
      </c>
      <c r="Z640" s="12">
        <v>0</v>
      </c>
      <c r="AA640" s="12">
        <v>-0.53</v>
      </c>
      <c r="AB640" s="12">
        <v>0</v>
      </c>
      <c r="AC640" s="12">
        <v>0</v>
      </c>
      <c r="AD640" s="12">
        <v>0</v>
      </c>
      <c r="AE640" s="12">
        <v>0</v>
      </c>
      <c r="AF640" s="12">
        <v>0</v>
      </c>
      <c r="AG640" s="12">
        <v>387</v>
      </c>
      <c r="AH640" s="12">
        <v>4713</v>
      </c>
      <c r="AI640" s="12">
        <v>100.68</v>
      </c>
      <c r="AJ640" s="12">
        <v>280.88</v>
      </c>
      <c r="AK640" s="12">
        <v>442.45</v>
      </c>
      <c r="AL640" s="12">
        <v>824.01</v>
      </c>
      <c r="AM640" s="18">
        <v>0</v>
      </c>
      <c r="AN640" s="12">
        <v>824.01</v>
      </c>
    </row>
    <row r="641" spans="1:40" s="4" customFormat="1" ht="17.25" x14ac:dyDescent="0.3">
      <c r="A641" s="13" t="s">
        <v>449</v>
      </c>
      <c r="B641" s="12" t="s">
        <v>1821</v>
      </c>
      <c r="C641" s="13" t="s">
        <v>450</v>
      </c>
      <c r="D641" s="12">
        <v>3999.9</v>
      </c>
      <c r="E641" s="12">
        <v>0</v>
      </c>
      <c r="F641" s="12">
        <v>0</v>
      </c>
      <c r="G641" s="12">
        <v>0</v>
      </c>
      <c r="H641" s="12">
        <v>0</v>
      </c>
      <c r="I641" s="12">
        <v>0</v>
      </c>
      <c r="J641" s="12">
        <v>0</v>
      </c>
      <c r="K641" s="12">
        <v>0</v>
      </c>
      <c r="L641" s="12">
        <v>0</v>
      </c>
      <c r="M641" s="12">
        <v>100.05</v>
      </c>
      <c r="N641" s="12">
        <v>0</v>
      </c>
      <c r="O641" s="12">
        <v>0</v>
      </c>
      <c r="P641" s="12">
        <v>0</v>
      </c>
      <c r="Q641" s="12">
        <v>4099.95</v>
      </c>
      <c r="R641" s="12">
        <v>28.7</v>
      </c>
      <c r="S641" s="12">
        <v>51.66</v>
      </c>
      <c r="T641" s="12">
        <v>28.7</v>
      </c>
      <c r="U641" s="12">
        <v>0</v>
      </c>
      <c r="V641" s="12">
        <v>278.73</v>
      </c>
      <c r="W641" s="12">
        <v>278.73</v>
      </c>
      <c r="X641" s="12">
        <v>0</v>
      </c>
      <c r="Y641" s="12">
        <v>0</v>
      </c>
      <c r="Z641" s="12">
        <v>0</v>
      </c>
      <c r="AA641" s="12">
        <v>0.22</v>
      </c>
      <c r="AB641" s="12">
        <v>0</v>
      </c>
      <c r="AC641" s="12">
        <v>0</v>
      </c>
      <c r="AD641" s="12">
        <v>0</v>
      </c>
      <c r="AE641" s="12">
        <v>0</v>
      </c>
      <c r="AF641" s="12">
        <v>0</v>
      </c>
      <c r="AG641" s="12">
        <v>278.95</v>
      </c>
      <c r="AH641" s="12">
        <v>3821</v>
      </c>
      <c r="AI641" s="12">
        <v>80.349999999999994</v>
      </c>
      <c r="AJ641" s="12">
        <v>210.67</v>
      </c>
      <c r="AK641" s="12">
        <v>412.57</v>
      </c>
      <c r="AL641" s="12">
        <v>703.59</v>
      </c>
      <c r="AM641" s="18">
        <v>0</v>
      </c>
      <c r="AN641" s="12">
        <v>703.59</v>
      </c>
    </row>
    <row r="642" spans="1:40" s="4" customFormat="1" ht="17.25" x14ac:dyDescent="0.3">
      <c r="A642" s="13" t="s">
        <v>451</v>
      </c>
      <c r="B642" s="12" t="s">
        <v>1336</v>
      </c>
      <c r="C642" s="13" t="s">
        <v>52</v>
      </c>
      <c r="D642" s="12">
        <v>3489.6</v>
      </c>
      <c r="E642" s="12">
        <v>0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100.05</v>
      </c>
      <c r="N642" s="12">
        <v>0</v>
      </c>
      <c r="O642" s="12">
        <v>125.11</v>
      </c>
      <c r="P642" s="12">
        <v>0</v>
      </c>
      <c r="Q642" s="12">
        <v>3714.76</v>
      </c>
      <c r="R642" s="12">
        <v>0</v>
      </c>
      <c r="S642" s="12">
        <v>0</v>
      </c>
      <c r="T642" s="12">
        <v>0</v>
      </c>
      <c r="U642" s="12">
        <v>0</v>
      </c>
      <c r="V642" s="12">
        <v>223.21</v>
      </c>
      <c r="W642" s="12">
        <v>0</v>
      </c>
      <c r="X642" s="12">
        <v>0</v>
      </c>
      <c r="Y642" s="12">
        <v>0</v>
      </c>
      <c r="Z642" s="12">
        <v>0</v>
      </c>
      <c r="AA642" s="12">
        <v>-0.24</v>
      </c>
      <c r="AB642" s="12">
        <v>0</v>
      </c>
      <c r="AC642" s="12">
        <v>0</v>
      </c>
      <c r="AD642" s="12">
        <v>0</v>
      </c>
      <c r="AE642" s="12">
        <v>0</v>
      </c>
      <c r="AF642" s="12">
        <v>0</v>
      </c>
      <c r="AG642" s="12">
        <v>-0.24</v>
      </c>
      <c r="AH642" s="12">
        <v>3715</v>
      </c>
      <c r="AI642" s="12">
        <v>94.91</v>
      </c>
      <c r="AJ642" s="12">
        <v>218.92</v>
      </c>
      <c r="AK642" s="12">
        <v>427.13</v>
      </c>
      <c r="AL642" s="12">
        <v>740.96</v>
      </c>
      <c r="AM642" s="18">
        <v>0</v>
      </c>
      <c r="AN642" s="12">
        <v>740.96</v>
      </c>
    </row>
    <row r="643" spans="1:40" s="4" customFormat="1" ht="17.25" x14ac:dyDescent="0.3">
      <c r="A643" s="13" t="s">
        <v>452</v>
      </c>
      <c r="B643" s="12" t="s">
        <v>1337</v>
      </c>
      <c r="C643" s="13" t="s">
        <v>356</v>
      </c>
      <c r="D643" s="12">
        <v>3735</v>
      </c>
      <c r="E643" s="12">
        <v>0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100.05</v>
      </c>
      <c r="N643" s="12">
        <v>0</v>
      </c>
      <c r="O643" s="12">
        <v>0</v>
      </c>
      <c r="P643" s="12">
        <v>0</v>
      </c>
      <c r="Q643" s="12">
        <v>3835.05</v>
      </c>
      <c r="R643" s="12">
        <v>26.86</v>
      </c>
      <c r="S643" s="12">
        <v>48.35</v>
      </c>
      <c r="T643" s="12">
        <v>26.86</v>
      </c>
      <c r="U643" s="12">
        <v>0</v>
      </c>
      <c r="V643" s="12">
        <v>249.91</v>
      </c>
      <c r="W643" s="12">
        <v>249.91</v>
      </c>
      <c r="X643" s="12">
        <v>0</v>
      </c>
      <c r="Y643" s="12">
        <v>0</v>
      </c>
      <c r="Z643" s="12">
        <v>0</v>
      </c>
      <c r="AA643" s="12">
        <v>0.14000000000000001</v>
      </c>
      <c r="AB643" s="12">
        <v>0</v>
      </c>
      <c r="AC643" s="12">
        <v>0</v>
      </c>
      <c r="AD643" s="12">
        <v>0</v>
      </c>
      <c r="AE643" s="12">
        <v>0</v>
      </c>
      <c r="AF643" s="12">
        <v>0</v>
      </c>
      <c r="AG643" s="12">
        <v>250.05</v>
      </c>
      <c r="AH643" s="12">
        <v>3585</v>
      </c>
      <c r="AI643" s="12">
        <v>75.209999999999994</v>
      </c>
      <c r="AJ643" s="12">
        <v>197.18</v>
      </c>
      <c r="AK643" s="12">
        <v>407.43</v>
      </c>
      <c r="AL643" s="12">
        <v>679.82</v>
      </c>
      <c r="AM643" s="18">
        <v>0</v>
      </c>
      <c r="AN643" s="12">
        <v>679.82</v>
      </c>
    </row>
    <row r="644" spans="1:40" s="4" customFormat="1" ht="17.25" x14ac:dyDescent="0.3">
      <c r="A644" s="13" t="s">
        <v>453</v>
      </c>
      <c r="B644" s="12" t="s">
        <v>1338</v>
      </c>
      <c r="C644" s="13" t="s">
        <v>45</v>
      </c>
      <c r="D644" s="12">
        <v>3735</v>
      </c>
      <c r="E644" s="12">
        <v>0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100.05</v>
      </c>
      <c r="N644" s="12">
        <v>0</v>
      </c>
      <c r="O644" s="12">
        <v>0</v>
      </c>
      <c r="P644" s="12">
        <v>0</v>
      </c>
      <c r="Q644" s="12">
        <v>3835.05</v>
      </c>
      <c r="R644" s="12">
        <v>26.86</v>
      </c>
      <c r="S644" s="12">
        <v>48.35</v>
      </c>
      <c r="T644" s="12">
        <v>26.86</v>
      </c>
      <c r="U644" s="12">
        <v>0</v>
      </c>
      <c r="V644" s="12">
        <v>249.91</v>
      </c>
      <c r="W644" s="12">
        <v>249.91</v>
      </c>
      <c r="X644" s="12">
        <v>0</v>
      </c>
      <c r="Y644" s="12">
        <v>0</v>
      </c>
      <c r="Z644" s="12">
        <v>0</v>
      </c>
      <c r="AA644" s="12">
        <v>0.14000000000000001</v>
      </c>
      <c r="AB644" s="12">
        <v>0</v>
      </c>
      <c r="AC644" s="12">
        <v>0</v>
      </c>
      <c r="AD644" s="12">
        <v>0</v>
      </c>
      <c r="AE644" s="12">
        <v>0</v>
      </c>
      <c r="AF644" s="12">
        <v>0</v>
      </c>
      <c r="AG644" s="12">
        <v>250.05</v>
      </c>
      <c r="AH644" s="12">
        <v>3585</v>
      </c>
      <c r="AI644" s="12">
        <v>75.209999999999994</v>
      </c>
      <c r="AJ644" s="12">
        <v>197.18</v>
      </c>
      <c r="AK644" s="12">
        <v>407.43</v>
      </c>
      <c r="AL644" s="12">
        <v>679.82</v>
      </c>
      <c r="AM644" s="18">
        <v>0</v>
      </c>
      <c r="AN644" s="12">
        <v>679.82</v>
      </c>
    </row>
    <row r="645" spans="1:40" s="4" customFormat="1" ht="17.25" x14ac:dyDescent="0.3">
      <c r="A645" s="13" t="s">
        <v>454</v>
      </c>
      <c r="B645" s="12" t="s">
        <v>1339</v>
      </c>
      <c r="C645" s="13" t="s">
        <v>45</v>
      </c>
      <c r="D645" s="12">
        <v>3735</v>
      </c>
      <c r="E645" s="12">
        <v>0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100.05</v>
      </c>
      <c r="N645" s="12">
        <v>0</v>
      </c>
      <c r="O645" s="12">
        <v>0</v>
      </c>
      <c r="P645" s="12">
        <v>0</v>
      </c>
      <c r="Q645" s="12">
        <v>3835.05</v>
      </c>
      <c r="R645" s="12">
        <v>26.86</v>
      </c>
      <c r="S645" s="12">
        <v>48.35</v>
      </c>
      <c r="T645" s="12">
        <v>26.86</v>
      </c>
      <c r="U645" s="12">
        <v>0</v>
      </c>
      <c r="V645" s="12">
        <v>249.91</v>
      </c>
      <c r="W645" s="12">
        <v>249.91</v>
      </c>
      <c r="X645" s="12">
        <v>0</v>
      </c>
      <c r="Y645" s="12">
        <v>0</v>
      </c>
      <c r="Z645" s="12">
        <v>0</v>
      </c>
      <c r="AA645" s="12">
        <v>0.14000000000000001</v>
      </c>
      <c r="AB645" s="12">
        <v>0</v>
      </c>
      <c r="AC645" s="12">
        <v>0</v>
      </c>
      <c r="AD645" s="12">
        <v>0</v>
      </c>
      <c r="AE645" s="12">
        <v>0</v>
      </c>
      <c r="AF645" s="12">
        <v>0</v>
      </c>
      <c r="AG645" s="12">
        <v>250.05</v>
      </c>
      <c r="AH645" s="12">
        <v>3585</v>
      </c>
      <c r="AI645" s="12">
        <v>75.209999999999994</v>
      </c>
      <c r="AJ645" s="12">
        <v>197.18</v>
      </c>
      <c r="AK645" s="12">
        <v>407.43</v>
      </c>
      <c r="AL645" s="12">
        <v>679.82</v>
      </c>
      <c r="AM645" s="18">
        <v>0</v>
      </c>
      <c r="AN645" s="12">
        <v>679.82</v>
      </c>
    </row>
    <row r="646" spans="1:40" s="4" customFormat="1" ht="17.25" x14ac:dyDescent="0.3">
      <c r="A646" s="13" t="s">
        <v>2399</v>
      </c>
      <c r="B646" s="12" t="s">
        <v>2400</v>
      </c>
      <c r="C646" s="13" t="s">
        <v>45</v>
      </c>
      <c r="D646" s="12">
        <v>3735</v>
      </c>
      <c r="E646" s="12">
        <v>0</v>
      </c>
      <c r="F646" s="12">
        <v>0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2">
        <v>0</v>
      </c>
      <c r="M646" s="12">
        <v>100.05</v>
      </c>
      <c r="N646" s="12">
        <v>0</v>
      </c>
      <c r="O646" s="12">
        <v>0</v>
      </c>
      <c r="P646" s="12">
        <v>0</v>
      </c>
      <c r="Q646" s="12">
        <v>3835.05</v>
      </c>
      <c r="R646" s="12">
        <v>26.86</v>
      </c>
      <c r="S646" s="12">
        <v>48.35</v>
      </c>
      <c r="T646" s="12">
        <v>26.86</v>
      </c>
      <c r="U646" s="12">
        <v>0</v>
      </c>
      <c r="V646" s="12">
        <v>249.91</v>
      </c>
      <c r="W646" s="12">
        <v>249.91</v>
      </c>
      <c r="X646" s="12">
        <v>0</v>
      </c>
      <c r="Y646" s="12">
        <v>0</v>
      </c>
      <c r="Z646" s="12">
        <v>0</v>
      </c>
      <c r="AA646" s="12">
        <v>0.14000000000000001</v>
      </c>
      <c r="AB646" s="12">
        <v>0</v>
      </c>
      <c r="AC646" s="12">
        <v>0</v>
      </c>
      <c r="AD646" s="12">
        <v>0</v>
      </c>
      <c r="AE646" s="12">
        <v>0</v>
      </c>
      <c r="AF646" s="12">
        <v>0</v>
      </c>
      <c r="AG646" s="12">
        <v>250.05</v>
      </c>
      <c r="AH646" s="12">
        <v>3585</v>
      </c>
      <c r="AI646" s="12">
        <v>75.209999999999994</v>
      </c>
      <c r="AJ646" s="12">
        <v>197.18</v>
      </c>
      <c r="AK646" s="12">
        <v>407.43</v>
      </c>
      <c r="AL646" s="12">
        <v>679.82</v>
      </c>
      <c r="AM646" s="18">
        <v>0</v>
      </c>
      <c r="AN646" s="12">
        <v>679.82</v>
      </c>
    </row>
    <row r="647" spans="1:40" s="4" customFormat="1" ht="17.25" x14ac:dyDescent="0.3">
      <c r="A647" s="13" t="s">
        <v>455</v>
      </c>
      <c r="B647" s="12" t="s">
        <v>1340</v>
      </c>
      <c r="C647" s="13" t="s">
        <v>328</v>
      </c>
      <c r="D647" s="12">
        <v>3489.6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100.05</v>
      </c>
      <c r="N647" s="12">
        <v>0</v>
      </c>
      <c r="O647" s="12">
        <v>145.38</v>
      </c>
      <c r="P647" s="12">
        <v>0</v>
      </c>
      <c r="Q647" s="12">
        <v>3735.03</v>
      </c>
      <c r="R647" s="12">
        <v>0</v>
      </c>
      <c r="S647" s="12">
        <v>0</v>
      </c>
      <c r="T647" s="12">
        <v>0</v>
      </c>
      <c r="U647" s="12">
        <v>0</v>
      </c>
      <c r="V647" s="12">
        <v>223.21</v>
      </c>
      <c r="W647" s="12">
        <v>0</v>
      </c>
      <c r="X647" s="12">
        <v>0</v>
      </c>
      <c r="Y647" s="12">
        <v>0</v>
      </c>
      <c r="Z647" s="12">
        <v>0</v>
      </c>
      <c r="AA647" s="12">
        <v>0.03</v>
      </c>
      <c r="AB647" s="12">
        <v>0</v>
      </c>
      <c r="AC647" s="12">
        <v>0</v>
      </c>
      <c r="AD647" s="12">
        <v>0</v>
      </c>
      <c r="AE647" s="12">
        <v>0</v>
      </c>
      <c r="AF647" s="12">
        <v>0</v>
      </c>
      <c r="AG647" s="12">
        <v>0.03</v>
      </c>
      <c r="AH647" s="12">
        <v>3735</v>
      </c>
      <c r="AI647" s="12">
        <v>95.37</v>
      </c>
      <c r="AJ647" s="12">
        <v>219.97</v>
      </c>
      <c r="AK647" s="12">
        <v>427.59</v>
      </c>
      <c r="AL647" s="12">
        <v>742.93</v>
      </c>
      <c r="AM647" s="18">
        <v>0</v>
      </c>
      <c r="AN647" s="12">
        <v>742.93</v>
      </c>
    </row>
    <row r="648" spans="1:40" s="4" customFormat="1" ht="17.25" x14ac:dyDescent="0.3">
      <c r="A648" s="13" t="s">
        <v>2006</v>
      </c>
      <c r="B648" s="12" t="s">
        <v>2007</v>
      </c>
      <c r="C648" s="13" t="s">
        <v>52</v>
      </c>
      <c r="D648" s="12">
        <v>3658.5</v>
      </c>
      <c r="E648" s="12">
        <v>0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100.05</v>
      </c>
      <c r="N648" s="12">
        <v>0</v>
      </c>
      <c r="O648" s="12">
        <v>0</v>
      </c>
      <c r="P648" s="12">
        <v>0</v>
      </c>
      <c r="Q648" s="12">
        <v>3758.55</v>
      </c>
      <c r="R648" s="12">
        <v>0</v>
      </c>
      <c r="S648" s="12">
        <v>0</v>
      </c>
      <c r="T648" s="12">
        <v>0</v>
      </c>
      <c r="U648" s="12">
        <v>0</v>
      </c>
      <c r="V648" s="12">
        <v>241.58</v>
      </c>
      <c r="W648" s="12">
        <v>0</v>
      </c>
      <c r="X648" s="12">
        <v>0</v>
      </c>
      <c r="Y648" s="12">
        <v>0</v>
      </c>
      <c r="Z648" s="12">
        <v>0</v>
      </c>
      <c r="AA648" s="12">
        <v>-0.45</v>
      </c>
      <c r="AB648" s="12">
        <v>0</v>
      </c>
      <c r="AC648" s="12">
        <v>0</v>
      </c>
      <c r="AD648" s="12">
        <v>0</v>
      </c>
      <c r="AE648" s="12">
        <v>0</v>
      </c>
      <c r="AF648" s="12">
        <v>0</v>
      </c>
      <c r="AG648" s="12">
        <v>-0.45</v>
      </c>
      <c r="AH648" s="12">
        <v>3759</v>
      </c>
      <c r="AI648" s="12">
        <v>99.15</v>
      </c>
      <c r="AJ648" s="12">
        <v>238.5</v>
      </c>
      <c r="AK648" s="12">
        <v>431.37</v>
      </c>
      <c r="AL648" s="12">
        <v>769.02</v>
      </c>
      <c r="AM648" s="18">
        <v>0</v>
      </c>
      <c r="AN648" s="12">
        <v>769.02</v>
      </c>
    </row>
    <row r="649" spans="1:40" s="4" customFormat="1" ht="17.25" x14ac:dyDescent="0.3">
      <c r="A649" s="13" t="s">
        <v>41</v>
      </c>
      <c r="B649" s="12"/>
      <c r="C649" s="13"/>
      <c r="D649" s="12" t="s">
        <v>42</v>
      </c>
      <c r="E649" s="12" t="s">
        <v>42</v>
      </c>
      <c r="F649" s="12" t="s">
        <v>42</v>
      </c>
      <c r="G649" s="12" t="s">
        <v>42</v>
      </c>
      <c r="H649" s="12" t="s">
        <v>42</v>
      </c>
      <c r="I649" s="12" t="s">
        <v>42</v>
      </c>
      <c r="J649" s="12" t="s">
        <v>42</v>
      </c>
      <c r="K649" s="12" t="s">
        <v>42</v>
      </c>
      <c r="L649" s="12" t="s">
        <v>42</v>
      </c>
      <c r="M649" s="12" t="s">
        <v>42</v>
      </c>
      <c r="N649" s="12" t="s">
        <v>42</v>
      </c>
      <c r="O649" s="12" t="s">
        <v>42</v>
      </c>
      <c r="P649" s="12" t="s">
        <v>42</v>
      </c>
      <c r="Q649" s="12" t="s">
        <v>42</v>
      </c>
      <c r="R649" s="12" t="s">
        <v>42</v>
      </c>
      <c r="S649" s="12" t="s">
        <v>42</v>
      </c>
      <c r="T649" s="12" t="s">
        <v>42</v>
      </c>
      <c r="U649" s="12" t="s">
        <v>42</v>
      </c>
      <c r="V649" s="12" t="s">
        <v>42</v>
      </c>
      <c r="W649" s="12" t="s">
        <v>42</v>
      </c>
      <c r="X649" s="12" t="s">
        <v>42</v>
      </c>
      <c r="Y649" s="12" t="s">
        <v>42</v>
      </c>
      <c r="Z649" s="12" t="s">
        <v>42</v>
      </c>
      <c r="AA649" s="12" t="s">
        <v>42</v>
      </c>
      <c r="AB649" s="12" t="s">
        <v>42</v>
      </c>
      <c r="AC649" s="12" t="s">
        <v>42</v>
      </c>
      <c r="AD649" s="12" t="s">
        <v>42</v>
      </c>
      <c r="AE649" s="12" t="s">
        <v>42</v>
      </c>
      <c r="AF649" s="12" t="s">
        <v>42</v>
      </c>
      <c r="AG649" s="12" t="s">
        <v>42</v>
      </c>
      <c r="AH649" s="12" t="s">
        <v>42</v>
      </c>
      <c r="AI649" s="12" t="s">
        <v>42</v>
      </c>
      <c r="AJ649" s="12" t="s">
        <v>42</v>
      </c>
      <c r="AK649" s="12" t="s">
        <v>42</v>
      </c>
      <c r="AL649" s="12" t="s">
        <v>42</v>
      </c>
      <c r="AM649" s="18" t="s">
        <v>42</v>
      </c>
      <c r="AN649" s="12" t="s">
        <v>42</v>
      </c>
    </row>
    <row r="650" spans="1:40" s="4" customFormat="1" ht="17.25" x14ac:dyDescent="0.3">
      <c r="A650" s="13"/>
      <c r="B650" s="12"/>
      <c r="C650" s="13"/>
      <c r="D650" s="12">
        <v>187147.77</v>
      </c>
      <c r="E650" s="12">
        <v>0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3901.95</v>
      </c>
      <c r="N650" s="12">
        <v>0</v>
      </c>
      <c r="O650" s="12">
        <v>770.93</v>
      </c>
      <c r="P650" s="12">
        <v>0</v>
      </c>
      <c r="Q650" s="12">
        <v>191820.65</v>
      </c>
      <c r="R650" s="12">
        <v>1050.3800000000001</v>
      </c>
      <c r="S650" s="12">
        <v>1890.72</v>
      </c>
      <c r="T650" s="12">
        <v>1164.93</v>
      </c>
      <c r="U650" s="12">
        <v>0</v>
      </c>
      <c r="V650" s="12">
        <v>15418.15</v>
      </c>
      <c r="W650" s="12">
        <v>13240.36</v>
      </c>
      <c r="X650" s="12">
        <v>0</v>
      </c>
      <c r="Y650" s="12">
        <v>0</v>
      </c>
      <c r="Z650" s="12">
        <v>0</v>
      </c>
      <c r="AA650" s="12">
        <v>3.09</v>
      </c>
      <c r="AB650" s="12">
        <v>0</v>
      </c>
      <c r="AC650" s="12">
        <v>0</v>
      </c>
      <c r="AD650" s="12">
        <v>0</v>
      </c>
      <c r="AE650" s="12">
        <v>0</v>
      </c>
      <c r="AF650" s="12">
        <v>0</v>
      </c>
      <c r="AG650" s="12">
        <v>16270.65</v>
      </c>
      <c r="AH650" s="12">
        <v>175550</v>
      </c>
      <c r="AI650" s="12">
        <v>3805.35</v>
      </c>
      <c r="AJ650" s="12">
        <v>10034.08</v>
      </c>
      <c r="AK650" s="12">
        <v>17409.27</v>
      </c>
      <c r="AL650" s="12">
        <v>31248.7</v>
      </c>
      <c r="AM650" s="18">
        <v>0</v>
      </c>
      <c r="AN650" s="12">
        <v>31248.7</v>
      </c>
    </row>
    <row r="651" spans="1:40" s="4" customFormat="1" ht="17.25" x14ac:dyDescent="0.3">
      <c r="A651" s="13"/>
      <c r="B651" s="12"/>
      <c r="C651" s="13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8"/>
      <c r="AN651" s="12"/>
    </row>
    <row r="652" spans="1:40" s="4" customFormat="1" ht="17.25" x14ac:dyDescent="0.3">
      <c r="A652" s="13" t="s">
        <v>456</v>
      </c>
      <c r="B652" s="12"/>
      <c r="C652" s="13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8"/>
      <c r="AN652" s="12"/>
    </row>
    <row r="653" spans="1:40" s="4" customFormat="1" ht="17.25" x14ac:dyDescent="0.3">
      <c r="A653" s="13" t="s">
        <v>457</v>
      </c>
      <c r="B653" s="12" t="s">
        <v>1822</v>
      </c>
      <c r="C653" s="13" t="s">
        <v>45</v>
      </c>
      <c r="D653" s="12">
        <v>3735</v>
      </c>
      <c r="E653" s="12">
        <v>0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100.05</v>
      </c>
      <c r="N653" s="12">
        <v>0</v>
      </c>
      <c r="O653" s="12">
        <v>0</v>
      </c>
      <c r="P653" s="12">
        <v>0</v>
      </c>
      <c r="Q653" s="12">
        <v>3835.05</v>
      </c>
      <c r="R653" s="12">
        <v>26.86</v>
      </c>
      <c r="S653" s="12">
        <v>48.35</v>
      </c>
      <c r="T653" s="12">
        <v>26.86</v>
      </c>
      <c r="U653" s="12">
        <v>0</v>
      </c>
      <c r="V653" s="12">
        <v>249.91</v>
      </c>
      <c r="W653" s="12">
        <v>249.91</v>
      </c>
      <c r="X653" s="12">
        <v>0</v>
      </c>
      <c r="Y653" s="12">
        <v>0</v>
      </c>
      <c r="Z653" s="12">
        <v>0</v>
      </c>
      <c r="AA653" s="12">
        <v>0.14000000000000001</v>
      </c>
      <c r="AB653" s="12">
        <v>0</v>
      </c>
      <c r="AC653" s="12">
        <v>0</v>
      </c>
      <c r="AD653" s="12">
        <v>0</v>
      </c>
      <c r="AE653" s="12">
        <v>0</v>
      </c>
      <c r="AF653" s="12">
        <v>0</v>
      </c>
      <c r="AG653" s="12">
        <v>250.05</v>
      </c>
      <c r="AH653" s="12">
        <v>3585</v>
      </c>
      <c r="AI653" s="12">
        <v>75.209999999999994</v>
      </c>
      <c r="AJ653" s="12">
        <v>197.18</v>
      </c>
      <c r="AK653" s="12">
        <v>407.43</v>
      </c>
      <c r="AL653" s="12">
        <v>679.82</v>
      </c>
      <c r="AM653" s="18">
        <v>0</v>
      </c>
      <c r="AN653" s="12">
        <v>679.82</v>
      </c>
    </row>
    <row r="654" spans="1:40" s="4" customFormat="1" ht="17.25" x14ac:dyDescent="0.3">
      <c r="A654" s="13" t="s">
        <v>458</v>
      </c>
      <c r="B654" s="12" t="s">
        <v>1341</v>
      </c>
      <c r="C654" s="13" t="s">
        <v>270</v>
      </c>
      <c r="D654" s="12">
        <v>3735</v>
      </c>
      <c r="E654" s="12">
        <v>0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100.05</v>
      </c>
      <c r="N654" s="12">
        <v>0</v>
      </c>
      <c r="O654" s="12">
        <v>0</v>
      </c>
      <c r="P654" s="12">
        <v>0</v>
      </c>
      <c r="Q654" s="12">
        <v>3835.05</v>
      </c>
      <c r="R654" s="12">
        <v>26.86</v>
      </c>
      <c r="S654" s="12">
        <v>48.35</v>
      </c>
      <c r="T654" s="12">
        <v>26.86</v>
      </c>
      <c r="U654" s="12">
        <v>0</v>
      </c>
      <c r="V654" s="12">
        <v>249.91</v>
      </c>
      <c r="W654" s="12">
        <v>249.91</v>
      </c>
      <c r="X654" s="12">
        <v>0</v>
      </c>
      <c r="Y654" s="12">
        <v>0</v>
      </c>
      <c r="Z654" s="12">
        <v>0</v>
      </c>
      <c r="AA654" s="12">
        <v>-0.86</v>
      </c>
      <c r="AB654" s="12">
        <v>0</v>
      </c>
      <c r="AC654" s="12">
        <v>0</v>
      </c>
      <c r="AD654" s="12">
        <v>0</v>
      </c>
      <c r="AE654" s="12">
        <v>0</v>
      </c>
      <c r="AF654" s="12">
        <v>0</v>
      </c>
      <c r="AG654" s="12">
        <v>249.05</v>
      </c>
      <c r="AH654" s="12">
        <v>3586</v>
      </c>
      <c r="AI654" s="12">
        <v>75.209999999999994</v>
      </c>
      <c r="AJ654" s="12">
        <v>197.18</v>
      </c>
      <c r="AK654" s="12">
        <v>407.43</v>
      </c>
      <c r="AL654" s="12">
        <v>679.82</v>
      </c>
      <c r="AM654" s="18">
        <v>0</v>
      </c>
      <c r="AN654" s="12">
        <v>679.82</v>
      </c>
    </row>
    <row r="655" spans="1:40" s="4" customFormat="1" ht="17.25" x14ac:dyDescent="0.3">
      <c r="A655" s="13" t="s">
        <v>2401</v>
      </c>
      <c r="B655" s="12" t="s">
        <v>2402</v>
      </c>
      <c r="C655" s="13" t="s">
        <v>45</v>
      </c>
      <c r="D655" s="12">
        <v>3735</v>
      </c>
      <c r="E655" s="12">
        <v>0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100.05</v>
      </c>
      <c r="N655" s="12">
        <v>0</v>
      </c>
      <c r="O655" s="12">
        <v>0</v>
      </c>
      <c r="P655" s="12">
        <v>0</v>
      </c>
      <c r="Q655" s="12">
        <v>3835.05</v>
      </c>
      <c r="R655" s="12">
        <v>26.86</v>
      </c>
      <c r="S655" s="12">
        <v>48.35</v>
      </c>
      <c r="T655" s="12">
        <v>26.86</v>
      </c>
      <c r="U655" s="12">
        <v>0</v>
      </c>
      <c r="V655" s="12">
        <v>249.91</v>
      </c>
      <c r="W655" s="12">
        <v>249.91</v>
      </c>
      <c r="X655" s="12">
        <v>0</v>
      </c>
      <c r="Y655" s="12">
        <v>0</v>
      </c>
      <c r="Z655" s="12">
        <v>0</v>
      </c>
      <c r="AA655" s="12">
        <v>0.14000000000000001</v>
      </c>
      <c r="AB655" s="12">
        <v>0</v>
      </c>
      <c r="AC655" s="12">
        <v>0</v>
      </c>
      <c r="AD655" s="12">
        <v>0</v>
      </c>
      <c r="AE655" s="12">
        <v>0</v>
      </c>
      <c r="AF655" s="12">
        <v>0</v>
      </c>
      <c r="AG655" s="12">
        <v>250.05</v>
      </c>
      <c r="AH655" s="12">
        <v>3585</v>
      </c>
      <c r="AI655" s="12">
        <v>75.209999999999994</v>
      </c>
      <c r="AJ655" s="12">
        <v>197.18</v>
      </c>
      <c r="AK655" s="12">
        <v>407.43</v>
      </c>
      <c r="AL655" s="12">
        <v>679.82</v>
      </c>
      <c r="AM655" s="18">
        <v>0</v>
      </c>
      <c r="AN655" s="12">
        <v>679.82</v>
      </c>
    </row>
    <row r="656" spans="1:40" s="4" customFormat="1" ht="17.25" x14ac:dyDescent="0.3">
      <c r="A656" s="13" t="s">
        <v>459</v>
      </c>
      <c r="B656" s="12" t="s">
        <v>1342</v>
      </c>
      <c r="C656" s="13" t="s">
        <v>52</v>
      </c>
      <c r="D656" s="12">
        <v>3735</v>
      </c>
      <c r="E656" s="12">
        <v>0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100.05</v>
      </c>
      <c r="N656" s="12">
        <v>0</v>
      </c>
      <c r="O656" s="12">
        <v>0</v>
      </c>
      <c r="P656" s="12">
        <v>0</v>
      </c>
      <c r="Q656" s="12">
        <v>3835.05</v>
      </c>
      <c r="R656" s="12">
        <v>26.86</v>
      </c>
      <c r="S656" s="12">
        <v>48.35</v>
      </c>
      <c r="T656" s="12">
        <v>26.86</v>
      </c>
      <c r="U656" s="12">
        <v>0</v>
      </c>
      <c r="V656" s="12">
        <v>249.91</v>
      </c>
      <c r="W656" s="12">
        <v>249.91</v>
      </c>
      <c r="X656" s="12">
        <v>0</v>
      </c>
      <c r="Y656" s="12">
        <v>0</v>
      </c>
      <c r="Z656" s="12">
        <v>0</v>
      </c>
      <c r="AA656" s="12">
        <v>0.14000000000000001</v>
      </c>
      <c r="AB656" s="12">
        <v>0</v>
      </c>
      <c r="AC656" s="12">
        <v>0</v>
      </c>
      <c r="AD656" s="12">
        <v>0</v>
      </c>
      <c r="AE656" s="12">
        <v>0</v>
      </c>
      <c r="AF656" s="12">
        <v>0</v>
      </c>
      <c r="AG656" s="12">
        <v>250.05</v>
      </c>
      <c r="AH656" s="12">
        <v>3585</v>
      </c>
      <c r="AI656" s="12">
        <v>75.209999999999994</v>
      </c>
      <c r="AJ656" s="12">
        <v>197.18</v>
      </c>
      <c r="AK656" s="12">
        <v>407.43</v>
      </c>
      <c r="AL656" s="12">
        <v>679.82</v>
      </c>
      <c r="AM656" s="18">
        <v>0</v>
      </c>
      <c r="AN656" s="12">
        <v>679.82</v>
      </c>
    </row>
    <row r="657" spans="1:40" s="4" customFormat="1" ht="17.25" x14ac:dyDescent="0.3">
      <c r="A657" s="13" t="s">
        <v>460</v>
      </c>
      <c r="B657" s="12" t="s">
        <v>1343</v>
      </c>
      <c r="C657" s="13" t="s">
        <v>45</v>
      </c>
      <c r="D657" s="12">
        <v>3735</v>
      </c>
      <c r="E657" s="12">
        <v>0</v>
      </c>
      <c r="F657" s="12">
        <v>0</v>
      </c>
      <c r="G657" s="12">
        <v>0</v>
      </c>
      <c r="H657" s="12">
        <v>0</v>
      </c>
      <c r="I657" s="12">
        <v>0</v>
      </c>
      <c r="J657" s="12">
        <v>0</v>
      </c>
      <c r="K657" s="12">
        <v>0</v>
      </c>
      <c r="L657" s="12">
        <v>0</v>
      </c>
      <c r="M657" s="12">
        <v>100.05</v>
      </c>
      <c r="N657" s="12">
        <v>0</v>
      </c>
      <c r="O657" s="12">
        <v>0</v>
      </c>
      <c r="P657" s="12">
        <v>0</v>
      </c>
      <c r="Q657" s="12">
        <v>3835.05</v>
      </c>
      <c r="R657" s="12">
        <v>26.86</v>
      </c>
      <c r="S657" s="12">
        <v>48.35</v>
      </c>
      <c r="T657" s="12">
        <v>26.86</v>
      </c>
      <c r="U657" s="12">
        <v>0</v>
      </c>
      <c r="V657" s="12">
        <v>249.91</v>
      </c>
      <c r="W657" s="12">
        <v>249.91</v>
      </c>
      <c r="X657" s="12">
        <v>0</v>
      </c>
      <c r="Y657" s="12">
        <v>0</v>
      </c>
      <c r="Z657" s="12">
        <v>0</v>
      </c>
      <c r="AA657" s="12">
        <v>0.14000000000000001</v>
      </c>
      <c r="AB657" s="12">
        <v>0</v>
      </c>
      <c r="AC657" s="12">
        <v>0</v>
      </c>
      <c r="AD657" s="12">
        <v>0</v>
      </c>
      <c r="AE657" s="12">
        <v>0</v>
      </c>
      <c r="AF657" s="12">
        <v>0</v>
      </c>
      <c r="AG657" s="12">
        <v>250.05</v>
      </c>
      <c r="AH657" s="12">
        <v>3585</v>
      </c>
      <c r="AI657" s="12">
        <v>75.209999999999994</v>
      </c>
      <c r="AJ657" s="12">
        <v>197.18</v>
      </c>
      <c r="AK657" s="12">
        <v>407.43</v>
      </c>
      <c r="AL657" s="12">
        <v>679.82</v>
      </c>
      <c r="AM657" s="18">
        <v>0</v>
      </c>
      <c r="AN657" s="12">
        <v>679.82</v>
      </c>
    </row>
    <row r="658" spans="1:40" s="4" customFormat="1" ht="17.25" x14ac:dyDescent="0.3">
      <c r="A658" s="13" t="s">
        <v>2403</v>
      </c>
      <c r="B658" s="12" t="s">
        <v>2404</v>
      </c>
      <c r="C658" s="13" t="s">
        <v>44</v>
      </c>
      <c r="D658" s="12">
        <v>3735</v>
      </c>
      <c r="E658" s="12">
        <v>0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100.05</v>
      </c>
      <c r="N658" s="12">
        <v>0</v>
      </c>
      <c r="O658" s="12">
        <v>0</v>
      </c>
      <c r="P658" s="12">
        <v>0</v>
      </c>
      <c r="Q658" s="12">
        <v>3835.05</v>
      </c>
      <c r="R658" s="12">
        <v>26.86</v>
      </c>
      <c r="S658" s="12">
        <v>48.35</v>
      </c>
      <c r="T658" s="12">
        <v>26.86</v>
      </c>
      <c r="U658" s="12">
        <v>0</v>
      </c>
      <c r="V658" s="12">
        <v>249.91</v>
      </c>
      <c r="W658" s="12">
        <v>249.91</v>
      </c>
      <c r="X658" s="12">
        <v>0</v>
      </c>
      <c r="Y658" s="12">
        <v>0</v>
      </c>
      <c r="Z658" s="12">
        <v>0</v>
      </c>
      <c r="AA658" s="12">
        <v>0.14000000000000001</v>
      </c>
      <c r="AB658" s="12">
        <v>0</v>
      </c>
      <c r="AC658" s="12">
        <v>0</v>
      </c>
      <c r="AD658" s="12">
        <v>0</v>
      </c>
      <c r="AE658" s="12">
        <v>0</v>
      </c>
      <c r="AF658" s="12">
        <v>0</v>
      </c>
      <c r="AG658" s="12">
        <v>250.05</v>
      </c>
      <c r="AH658" s="12">
        <v>3585</v>
      </c>
      <c r="AI658" s="12">
        <v>75.209999999999994</v>
      </c>
      <c r="AJ658" s="12">
        <v>197.18</v>
      </c>
      <c r="AK658" s="12">
        <v>407.43</v>
      </c>
      <c r="AL658" s="12">
        <v>679.82</v>
      </c>
      <c r="AM658" s="18">
        <v>0</v>
      </c>
      <c r="AN658" s="12">
        <v>679.82</v>
      </c>
    </row>
    <row r="659" spans="1:40" s="4" customFormat="1" ht="17.25" x14ac:dyDescent="0.3">
      <c r="A659" s="13" t="s">
        <v>461</v>
      </c>
      <c r="B659" s="12" t="s">
        <v>1344</v>
      </c>
      <c r="C659" s="13" t="s">
        <v>270</v>
      </c>
      <c r="D659" s="12">
        <v>3735</v>
      </c>
      <c r="E659" s="12">
        <v>0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100.05</v>
      </c>
      <c r="N659" s="12">
        <v>0</v>
      </c>
      <c r="O659" s="12">
        <v>0</v>
      </c>
      <c r="P659" s="12">
        <v>0</v>
      </c>
      <c r="Q659" s="12">
        <v>3835.05</v>
      </c>
      <c r="R659" s="12">
        <v>0</v>
      </c>
      <c r="S659" s="12">
        <v>0</v>
      </c>
      <c r="T659" s="12">
        <v>0</v>
      </c>
      <c r="U659" s="12">
        <v>0</v>
      </c>
      <c r="V659" s="12">
        <v>249.91</v>
      </c>
      <c r="W659" s="12">
        <v>249.91</v>
      </c>
      <c r="X659" s="12">
        <v>0</v>
      </c>
      <c r="Y659" s="12">
        <v>0</v>
      </c>
      <c r="Z659" s="12">
        <v>0</v>
      </c>
      <c r="AA659" s="12">
        <v>0.14000000000000001</v>
      </c>
      <c r="AB659" s="12">
        <v>0</v>
      </c>
      <c r="AC659" s="12">
        <v>0</v>
      </c>
      <c r="AD659" s="12">
        <v>0</v>
      </c>
      <c r="AE659" s="12">
        <v>0</v>
      </c>
      <c r="AF659" s="12">
        <v>0</v>
      </c>
      <c r="AG659" s="12">
        <v>250.05</v>
      </c>
      <c r="AH659" s="12">
        <v>3585</v>
      </c>
      <c r="AI659" s="12">
        <v>0</v>
      </c>
      <c r="AJ659" s="12">
        <v>0</v>
      </c>
      <c r="AK659" s="12">
        <v>0</v>
      </c>
      <c r="AL659" s="12">
        <v>0</v>
      </c>
      <c r="AM659" s="18">
        <v>0</v>
      </c>
      <c r="AN659" s="12">
        <v>0</v>
      </c>
    </row>
    <row r="660" spans="1:40" s="4" customFormat="1" ht="17.25" x14ac:dyDescent="0.3">
      <c r="A660" s="13" t="s">
        <v>462</v>
      </c>
      <c r="B660" s="12" t="s">
        <v>1345</v>
      </c>
      <c r="C660" s="13" t="s">
        <v>45</v>
      </c>
      <c r="D660" s="12">
        <v>3663.75</v>
      </c>
      <c r="E660" s="12">
        <v>0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100.05</v>
      </c>
      <c r="N660" s="12">
        <v>0</v>
      </c>
      <c r="O660" s="12">
        <v>0</v>
      </c>
      <c r="P660" s="12">
        <v>0</v>
      </c>
      <c r="Q660" s="12">
        <v>3763.8</v>
      </c>
      <c r="R660" s="12">
        <v>0</v>
      </c>
      <c r="S660" s="12">
        <v>0</v>
      </c>
      <c r="T660" s="12">
        <v>0</v>
      </c>
      <c r="U660" s="12">
        <v>0</v>
      </c>
      <c r="V660" s="12">
        <v>242.15</v>
      </c>
      <c r="W660" s="12">
        <v>0</v>
      </c>
      <c r="X660" s="12">
        <v>0</v>
      </c>
      <c r="Y660" s="12">
        <v>0</v>
      </c>
      <c r="Z660" s="12">
        <v>0</v>
      </c>
      <c r="AA660" s="12">
        <v>-0.2</v>
      </c>
      <c r="AB660" s="12">
        <v>0</v>
      </c>
      <c r="AC660" s="12">
        <v>0</v>
      </c>
      <c r="AD660" s="12">
        <v>0</v>
      </c>
      <c r="AE660" s="12">
        <v>0</v>
      </c>
      <c r="AF660" s="12">
        <v>0</v>
      </c>
      <c r="AG660" s="12">
        <v>-0.2</v>
      </c>
      <c r="AH660" s="12">
        <v>3764</v>
      </c>
      <c r="AI660" s="12">
        <v>100.12</v>
      </c>
      <c r="AJ660" s="12">
        <v>240.85</v>
      </c>
      <c r="AK660" s="12">
        <v>432.34</v>
      </c>
      <c r="AL660" s="12">
        <v>773.31</v>
      </c>
      <c r="AM660" s="18">
        <v>0</v>
      </c>
      <c r="AN660" s="12">
        <v>773.31</v>
      </c>
    </row>
    <row r="661" spans="1:40" s="4" customFormat="1" ht="17.25" x14ac:dyDescent="0.3">
      <c r="A661" s="13" t="s">
        <v>1004</v>
      </c>
      <c r="B661" s="12" t="s">
        <v>1346</v>
      </c>
      <c r="C661" s="13" t="s">
        <v>45</v>
      </c>
      <c r="D661" s="12">
        <v>3552</v>
      </c>
      <c r="E661" s="12">
        <v>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100.05</v>
      </c>
      <c r="N661" s="12">
        <v>0</v>
      </c>
      <c r="O661" s="12">
        <v>0</v>
      </c>
      <c r="P661" s="12">
        <v>0</v>
      </c>
      <c r="Q661" s="12">
        <v>3652.05</v>
      </c>
      <c r="R661" s="12">
        <v>0</v>
      </c>
      <c r="S661" s="12">
        <v>0</v>
      </c>
      <c r="T661" s="12">
        <v>0</v>
      </c>
      <c r="U661" s="12">
        <v>0</v>
      </c>
      <c r="V661" s="12">
        <v>229.99</v>
      </c>
      <c r="W661" s="12">
        <v>0</v>
      </c>
      <c r="X661" s="12">
        <v>0</v>
      </c>
      <c r="Y661" s="12">
        <v>0</v>
      </c>
      <c r="Z661" s="12">
        <v>0</v>
      </c>
      <c r="AA661" s="12">
        <v>0.05</v>
      </c>
      <c r="AB661" s="12">
        <v>0</v>
      </c>
      <c r="AC661" s="12">
        <v>0</v>
      </c>
      <c r="AD661" s="12">
        <v>0</v>
      </c>
      <c r="AE661" s="12">
        <v>0</v>
      </c>
      <c r="AF661" s="12">
        <v>0</v>
      </c>
      <c r="AG661" s="12">
        <v>0.05</v>
      </c>
      <c r="AH661" s="12">
        <v>3652</v>
      </c>
      <c r="AI661" s="12">
        <v>97.07</v>
      </c>
      <c r="AJ661" s="12">
        <v>223.9</v>
      </c>
      <c r="AK661" s="12">
        <v>429.29</v>
      </c>
      <c r="AL661" s="12">
        <v>750.26</v>
      </c>
      <c r="AM661" s="18">
        <v>0</v>
      </c>
      <c r="AN661" s="12">
        <v>750.26</v>
      </c>
    </row>
    <row r="662" spans="1:40" s="4" customFormat="1" ht="17.25" x14ac:dyDescent="0.3">
      <c r="A662" s="13" t="s">
        <v>464</v>
      </c>
      <c r="B662" s="12" t="s">
        <v>1347</v>
      </c>
      <c r="C662" s="13" t="s">
        <v>44</v>
      </c>
      <c r="D662" s="12">
        <v>2241</v>
      </c>
      <c r="E662" s="12">
        <v>0</v>
      </c>
      <c r="F662" s="12">
        <v>0</v>
      </c>
      <c r="G662" s="12">
        <v>0</v>
      </c>
      <c r="H662" s="12">
        <v>0</v>
      </c>
      <c r="I662" s="12">
        <v>0</v>
      </c>
      <c r="J662" s="12">
        <v>0</v>
      </c>
      <c r="K662" s="12">
        <v>0</v>
      </c>
      <c r="L662" s="12">
        <v>0</v>
      </c>
      <c r="M662" s="12">
        <v>0</v>
      </c>
      <c r="N662" s="12">
        <v>0</v>
      </c>
      <c r="O662" s="12">
        <v>0</v>
      </c>
      <c r="P662" s="12">
        <v>0</v>
      </c>
      <c r="Q662" s="12">
        <v>2241</v>
      </c>
      <c r="R662" s="12">
        <v>0</v>
      </c>
      <c r="S662" s="12">
        <v>0</v>
      </c>
      <c r="T662" s="12">
        <v>0</v>
      </c>
      <c r="U662" s="12">
        <v>0</v>
      </c>
      <c r="V662" s="12">
        <v>126.93</v>
      </c>
      <c r="W662" s="12">
        <v>0</v>
      </c>
      <c r="X662" s="12">
        <v>0</v>
      </c>
      <c r="Y662" s="12">
        <v>0</v>
      </c>
      <c r="Z662" s="12">
        <v>0</v>
      </c>
      <c r="AA662" s="12">
        <v>0</v>
      </c>
      <c r="AB662" s="12">
        <v>0</v>
      </c>
      <c r="AC662" s="12">
        <v>0</v>
      </c>
      <c r="AD662" s="12">
        <v>0</v>
      </c>
      <c r="AE662" s="12">
        <v>0</v>
      </c>
      <c r="AF662" s="12">
        <v>0</v>
      </c>
      <c r="AG662" s="12">
        <v>0</v>
      </c>
      <c r="AH662" s="12">
        <v>2241</v>
      </c>
      <c r="AI662" s="12">
        <v>0</v>
      </c>
      <c r="AJ662" s="12">
        <v>0</v>
      </c>
      <c r="AK662" s="12">
        <v>0</v>
      </c>
      <c r="AL662" s="12">
        <v>0</v>
      </c>
      <c r="AM662" s="18">
        <v>0</v>
      </c>
      <c r="AN662" s="12">
        <v>0</v>
      </c>
    </row>
    <row r="663" spans="1:40" s="4" customFormat="1" ht="17.25" x14ac:dyDescent="0.3">
      <c r="A663" s="13" t="s">
        <v>465</v>
      </c>
      <c r="B663" s="12" t="s">
        <v>1348</v>
      </c>
      <c r="C663" s="13" t="s">
        <v>270</v>
      </c>
      <c r="D663" s="12">
        <v>3735</v>
      </c>
      <c r="E663" s="12">
        <v>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100.05</v>
      </c>
      <c r="N663" s="12">
        <v>0</v>
      </c>
      <c r="O663" s="12">
        <v>0</v>
      </c>
      <c r="P663" s="12">
        <v>0</v>
      </c>
      <c r="Q663" s="12">
        <v>3835.05</v>
      </c>
      <c r="R663" s="12">
        <v>26.86</v>
      </c>
      <c r="S663" s="12">
        <v>48.35</v>
      </c>
      <c r="T663" s="12">
        <v>26.86</v>
      </c>
      <c r="U663" s="12">
        <v>0</v>
      </c>
      <c r="V663" s="12">
        <v>249.91</v>
      </c>
      <c r="W663" s="12">
        <v>249.91</v>
      </c>
      <c r="X663" s="12">
        <v>0</v>
      </c>
      <c r="Y663" s="12">
        <v>0</v>
      </c>
      <c r="Z663" s="12">
        <v>0</v>
      </c>
      <c r="AA663" s="12">
        <v>0.14000000000000001</v>
      </c>
      <c r="AB663" s="12">
        <v>0</v>
      </c>
      <c r="AC663" s="12">
        <v>0</v>
      </c>
      <c r="AD663" s="12">
        <v>0</v>
      </c>
      <c r="AE663" s="12">
        <v>0</v>
      </c>
      <c r="AF663" s="12">
        <v>0</v>
      </c>
      <c r="AG663" s="12">
        <v>250.05</v>
      </c>
      <c r="AH663" s="12">
        <v>3585</v>
      </c>
      <c r="AI663" s="12">
        <v>75.209999999999994</v>
      </c>
      <c r="AJ663" s="12">
        <v>197.18</v>
      </c>
      <c r="AK663" s="12">
        <v>407.43</v>
      </c>
      <c r="AL663" s="12">
        <v>679.82</v>
      </c>
      <c r="AM663" s="18">
        <v>0</v>
      </c>
      <c r="AN663" s="12">
        <v>679.82</v>
      </c>
    </row>
    <row r="664" spans="1:40" s="4" customFormat="1" ht="17.25" x14ac:dyDescent="0.3">
      <c r="A664" s="13" t="s">
        <v>2545</v>
      </c>
      <c r="B664" s="12" t="s">
        <v>2546</v>
      </c>
      <c r="C664" s="13" t="s">
        <v>45</v>
      </c>
      <c r="D664" s="12">
        <v>3735</v>
      </c>
      <c r="E664" s="12">
        <v>0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100.05</v>
      </c>
      <c r="N664" s="12">
        <v>0</v>
      </c>
      <c r="O664" s="12">
        <v>0</v>
      </c>
      <c r="P664" s="12">
        <v>0</v>
      </c>
      <c r="Q664" s="12">
        <v>3835.05</v>
      </c>
      <c r="R664" s="12">
        <v>26.86</v>
      </c>
      <c r="S664" s="12">
        <v>48.35</v>
      </c>
      <c r="T664" s="12">
        <v>26.86</v>
      </c>
      <c r="U664" s="12">
        <v>0</v>
      </c>
      <c r="V664" s="12">
        <v>249.91</v>
      </c>
      <c r="W664" s="12">
        <v>249.91</v>
      </c>
      <c r="X664" s="12">
        <v>0</v>
      </c>
      <c r="Y664" s="12">
        <v>0</v>
      </c>
      <c r="Z664" s="12">
        <v>0</v>
      </c>
      <c r="AA664" s="12">
        <v>0.14000000000000001</v>
      </c>
      <c r="AB664" s="12">
        <v>0</v>
      </c>
      <c r="AC664" s="12">
        <v>0</v>
      </c>
      <c r="AD664" s="12">
        <v>0</v>
      </c>
      <c r="AE664" s="12">
        <v>0</v>
      </c>
      <c r="AF664" s="12">
        <v>0</v>
      </c>
      <c r="AG664" s="12">
        <v>250.05</v>
      </c>
      <c r="AH664" s="12">
        <v>3585</v>
      </c>
      <c r="AI664" s="12">
        <v>75.209999999999994</v>
      </c>
      <c r="AJ664" s="12">
        <v>197.18</v>
      </c>
      <c r="AK664" s="12">
        <v>407.43</v>
      </c>
      <c r="AL664" s="12">
        <v>679.82</v>
      </c>
      <c r="AM664" s="18">
        <v>0</v>
      </c>
      <c r="AN664" s="12">
        <v>679.82</v>
      </c>
    </row>
    <row r="665" spans="1:40" s="4" customFormat="1" ht="17.25" x14ac:dyDescent="0.3">
      <c r="A665" s="13" t="s">
        <v>467</v>
      </c>
      <c r="B665" s="12" t="s">
        <v>1350</v>
      </c>
      <c r="C665" s="13" t="s">
        <v>45</v>
      </c>
      <c r="D665" s="12">
        <v>3735</v>
      </c>
      <c r="E665" s="12">
        <v>0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100.05</v>
      </c>
      <c r="N665" s="12">
        <v>0</v>
      </c>
      <c r="O665" s="12">
        <v>0</v>
      </c>
      <c r="P665" s="12">
        <v>0</v>
      </c>
      <c r="Q665" s="12">
        <v>3835.05</v>
      </c>
      <c r="R665" s="12">
        <v>26.86</v>
      </c>
      <c r="S665" s="12">
        <v>48.35</v>
      </c>
      <c r="T665" s="12">
        <v>26.86</v>
      </c>
      <c r="U665" s="12">
        <v>0</v>
      </c>
      <c r="V665" s="12">
        <v>249.91</v>
      </c>
      <c r="W665" s="12">
        <v>249.91</v>
      </c>
      <c r="X665" s="12">
        <v>0</v>
      </c>
      <c r="Y665" s="12">
        <v>0</v>
      </c>
      <c r="Z665" s="12">
        <v>0</v>
      </c>
      <c r="AA665" s="12">
        <v>0.14000000000000001</v>
      </c>
      <c r="AB665" s="12">
        <v>0</v>
      </c>
      <c r="AC665" s="12">
        <v>0</v>
      </c>
      <c r="AD665" s="12">
        <v>0</v>
      </c>
      <c r="AE665" s="12">
        <v>0</v>
      </c>
      <c r="AF665" s="12">
        <v>0</v>
      </c>
      <c r="AG665" s="12">
        <v>250.05</v>
      </c>
      <c r="AH665" s="12">
        <v>3585</v>
      </c>
      <c r="AI665" s="12">
        <v>75.209999999999994</v>
      </c>
      <c r="AJ665" s="12">
        <v>197.18</v>
      </c>
      <c r="AK665" s="12">
        <v>407.43</v>
      </c>
      <c r="AL665" s="12">
        <v>679.82</v>
      </c>
      <c r="AM665" s="18">
        <v>0</v>
      </c>
      <c r="AN665" s="12">
        <v>679.82</v>
      </c>
    </row>
    <row r="666" spans="1:40" s="4" customFormat="1" ht="17.25" x14ac:dyDescent="0.3">
      <c r="A666" s="13" t="s">
        <v>468</v>
      </c>
      <c r="B666" s="12" t="s">
        <v>1823</v>
      </c>
      <c r="C666" s="13" t="s">
        <v>363</v>
      </c>
      <c r="D666" s="12">
        <v>3735</v>
      </c>
      <c r="E666" s="12">
        <v>0</v>
      </c>
      <c r="F666" s="12">
        <v>0</v>
      </c>
      <c r="G666" s="12">
        <v>0</v>
      </c>
      <c r="H666" s="12">
        <v>0</v>
      </c>
      <c r="I666" s="12">
        <v>0</v>
      </c>
      <c r="J666" s="12">
        <v>0</v>
      </c>
      <c r="K666" s="12">
        <v>0</v>
      </c>
      <c r="L666" s="12">
        <v>0</v>
      </c>
      <c r="M666" s="12">
        <v>100.05</v>
      </c>
      <c r="N666" s="12">
        <v>0</v>
      </c>
      <c r="O666" s="12">
        <v>0</v>
      </c>
      <c r="P666" s="12">
        <v>0</v>
      </c>
      <c r="Q666" s="12">
        <v>3835.05</v>
      </c>
      <c r="R666" s="12">
        <v>26.86</v>
      </c>
      <c r="S666" s="12">
        <v>48.35</v>
      </c>
      <c r="T666" s="12">
        <v>26.86</v>
      </c>
      <c r="U666" s="12">
        <v>0</v>
      </c>
      <c r="V666" s="12">
        <v>249.91</v>
      </c>
      <c r="W666" s="12">
        <v>249.91</v>
      </c>
      <c r="X666" s="12">
        <v>0</v>
      </c>
      <c r="Y666" s="12">
        <v>0</v>
      </c>
      <c r="Z666" s="12">
        <v>0</v>
      </c>
      <c r="AA666" s="12">
        <v>0.14000000000000001</v>
      </c>
      <c r="AB666" s="12">
        <v>0</v>
      </c>
      <c r="AC666" s="12">
        <v>0</v>
      </c>
      <c r="AD666" s="12">
        <v>0</v>
      </c>
      <c r="AE666" s="12">
        <v>0</v>
      </c>
      <c r="AF666" s="12">
        <v>0</v>
      </c>
      <c r="AG666" s="12">
        <v>250.05</v>
      </c>
      <c r="AH666" s="12">
        <v>3585</v>
      </c>
      <c r="AI666" s="12">
        <v>75.209999999999994</v>
      </c>
      <c r="AJ666" s="12">
        <v>197.18</v>
      </c>
      <c r="AK666" s="12">
        <v>407.43</v>
      </c>
      <c r="AL666" s="12">
        <v>679.82</v>
      </c>
      <c r="AM666" s="18">
        <v>0</v>
      </c>
      <c r="AN666" s="12">
        <v>679.82</v>
      </c>
    </row>
    <row r="667" spans="1:40" s="4" customFormat="1" ht="17.25" x14ac:dyDescent="0.3">
      <c r="A667" s="13" t="s">
        <v>469</v>
      </c>
      <c r="B667" s="12" t="s">
        <v>1351</v>
      </c>
      <c r="C667" s="13" t="s">
        <v>45</v>
      </c>
      <c r="D667" s="12">
        <v>3735</v>
      </c>
      <c r="E667" s="12">
        <v>0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100.05</v>
      </c>
      <c r="N667" s="12">
        <v>0</v>
      </c>
      <c r="O667" s="12">
        <v>0</v>
      </c>
      <c r="P667" s="12">
        <v>0</v>
      </c>
      <c r="Q667" s="12">
        <v>3835.05</v>
      </c>
      <c r="R667" s="12">
        <v>26.86</v>
      </c>
      <c r="S667" s="12">
        <v>48.35</v>
      </c>
      <c r="T667" s="12">
        <v>26.86</v>
      </c>
      <c r="U667" s="12">
        <v>0</v>
      </c>
      <c r="V667" s="12">
        <v>249.91</v>
      </c>
      <c r="W667" s="12">
        <v>249.91</v>
      </c>
      <c r="X667" s="12">
        <v>0</v>
      </c>
      <c r="Y667" s="12">
        <v>0</v>
      </c>
      <c r="Z667" s="12">
        <v>0</v>
      </c>
      <c r="AA667" s="12">
        <v>0.14000000000000001</v>
      </c>
      <c r="AB667" s="12">
        <v>0</v>
      </c>
      <c r="AC667" s="12">
        <v>0</v>
      </c>
      <c r="AD667" s="12">
        <v>0</v>
      </c>
      <c r="AE667" s="12">
        <v>0</v>
      </c>
      <c r="AF667" s="12">
        <v>0</v>
      </c>
      <c r="AG667" s="12">
        <v>250.05</v>
      </c>
      <c r="AH667" s="12">
        <v>3585</v>
      </c>
      <c r="AI667" s="12">
        <v>75.209999999999994</v>
      </c>
      <c r="AJ667" s="12">
        <v>197.18</v>
      </c>
      <c r="AK667" s="12">
        <v>407.43</v>
      </c>
      <c r="AL667" s="12">
        <v>679.82</v>
      </c>
      <c r="AM667" s="18">
        <v>0</v>
      </c>
      <c r="AN667" s="12">
        <v>679.82</v>
      </c>
    </row>
    <row r="668" spans="1:40" s="4" customFormat="1" ht="17.25" x14ac:dyDescent="0.3">
      <c r="A668" s="13" t="s">
        <v>470</v>
      </c>
      <c r="B668" s="12" t="s">
        <v>1352</v>
      </c>
      <c r="C668" s="13" t="s">
        <v>471</v>
      </c>
      <c r="D668" s="12">
        <v>3562.65</v>
      </c>
      <c r="E668" s="12">
        <v>0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100.05</v>
      </c>
      <c r="N668" s="12">
        <v>0</v>
      </c>
      <c r="O668" s="12">
        <v>0</v>
      </c>
      <c r="P668" s="12">
        <v>0</v>
      </c>
      <c r="Q668" s="12">
        <v>3662.7</v>
      </c>
      <c r="R668" s="12">
        <v>0</v>
      </c>
      <c r="S668" s="12">
        <v>0</v>
      </c>
      <c r="T668" s="12">
        <v>0</v>
      </c>
      <c r="U668" s="12">
        <v>0</v>
      </c>
      <c r="V668" s="12">
        <v>231.15</v>
      </c>
      <c r="W668" s="12">
        <v>0</v>
      </c>
      <c r="X668" s="12">
        <v>0</v>
      </c>
      <c r="Y668" s="12">
        <v>0</v>
      </c>
      <c r="Z668" s="12">
        <v>0</v>
      </c>
      <c r="AA668" s="12">
        <v>-0.3</v>
      </c>
      <c r="AB668" s="12">
        <v>0</v>
      </c>
      <c r="AC668" s="12">
        <v>0</v>
      </c>
      <c r="AD668" s="12">
        <v>0</v>
      </c>
      <c r="AE668" s="12">
        <v>0</v>
      </c>
      <c r="AF668" s="12">
        <v>0</v>
      </c>
      <c r="AG668" s="12">
        <v>-0.3</v>
      </c>
      <c r="AH668" s="12">
        <v>3663</v>
      </c>
      <c r="AI668" s="12">
        <v>97.36</v>
      </c>
      <c r="AJ668" s="12">
        <v>234.2</v>
      </c>
      <c r="AK668" s="12">
        <v>429.59</v>
      </c>
      <c r="AL668" s="12">
        <v>761.15</v>
      </c>
      <c r="AM668" s="18">
        <v>0</v>
      </c>
      <c r="AN668" s="12">
        <v>761.15</v>
      </c>
    </row>
    <row r="669" spans="1:40" s="4" customFormat="1" ht="17.25" x14ac:dyDescent="0.3">
      <c r="A669" s="13" t="s">
        <v>472</v>
      </c>
      <c r="B669" s="12" t="s">
        <v>1353</v>
      </c>
      <c r="C669" s="13" t="s">
        <v>471</v>
      </c>
      <c r="D669" s="12">
        <v>3735</v>
      </c>
      <c r="E669" s="12">
        <v>0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100.05</v>
      </c>
      <c r="N669" s="12">
        <v>0</v>
      </c>
      <c r="O669" s="12">
        <v>0</v>
      </c>
      <c r="P669" s="12">
        <v>0</v>
      </c>
      <c r="Q669" s="12">
        <v>3835.05</v>
      </c>
      <c r="R669" s="12">
        <v>26.86</v>
      </c>
      <c r="S669" s="12">
        <v>48.35</v>
      </c>
      <c r="T669" s="12">
        <v>26.86</v>
      </c>
      <c r="U669" s="12">
        <v>0</v>
      </c>
      <c r="V669" s="12">
        <v>249.91</v>
      </c>
      <c r="W669" s="12">
        <v>249.91</v>
      </c>
      <c r="X669" s="12">
        <v>0</v>
      </c>
      <c r="Y669" s="12">
        <v>0</v>
      </c>
      <c r="Z669" s="12">
        <v>0</v>
      </c>
      <c r="AA669" s="12">
        <v>0.14000000000000001</v>
      </c>
      <c r="AB669" s="12">
        <v>0</v>
      </c>
      <c r="AC669" s="12">
        <v>0</v>
      </c>
      <c r="AD669" s="12">
        <v>0</v>
      </c>
      <c r="AE669" s="12">
        <v>0</v>
      </c>
      <c r="AF669" s="12">
        <v>0</v>
      </c>
      <c r="AG669" s="12">
        <v>250.05</v>
      </c>
      <c r="AH669" s="12">
        <v>3585</v>
      </c>
      <c r="AI669" s="12">
        <v>75.209999999999994</v>
      </c>
      <c r="AJ669" s="12">
        <v>197.18</v>
      </c>
      <c r="AK669" s="12">
        <v>407.43</v>
      </c>
      <c r="AL669" s="12">
        <v>679.82</v>
      </c>
      <c r="AM669" s="18">
        <v>0</v>
      </c>
      <c r="AN669" s="12">
        <v>679.82</v>
      </c>
    </row>
    <row r="670" spans="1:40" s="4" customFormat="1" ht="17.25" x14ac:dyDescent="0.3">
      <c r="A670" s="13" t="s">
        <v>473</v>
      </c>
      <c r="B670" s="12" t="s">
        <v>1354</v>
      </c>
      <c r="C670" s="13" t="s">
        <v>52</v>
      </c>
      <c r="D670" s="12">
        <v>4242.1499999999996</v>
      </c>
      <c r="E670" s="12">
        <v>0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100.05</v>
      </c>
      <c r="N670" s="12">
        <v>0</v>
      </c>
      <c r="O670" s="12">
        <v>0</v>
      </c>
      <c r="P670" s="12">
        <v>0</v>
      </c>
      <c r="Q670" s="12">
        <v>4342.2</v>
      </c>
      <c r="R670" s="12">
        <v>30.51</v>
      </c>
      <c r="S670" s="12">
        <v>54.92</v>
      </c>
      <c r="T670" s="12">
        <v>30.51</v>
      </c>
      <c r="U670" s="12">
        <v>0</v>
      </c>
      <c r="V670" s="12">
        <v>305.08</v>
      </c>
      <c r="W670" s="12">
        <v>305.08</v>
      </c>
      <c r="X670" s="12">
        <v>0</v>
      </c>
      <c r="Y670" s="12">
        <v>0</v>
      </c>
      <c r="Z670" s="12">
        <v>0</v>
      </c>
      <c r="AA670" s="12">
        <v>0.12</v>
      </c>
      <c r="AB670" s="12">
        <v>0</v>
      </c>
      <c r="AC670" s="12">
        <v>0</v>
      </c>
      <c r="AD670" s="12">
        <v>0</v>
      </c>
      <c r="AE670" s="12">
        <v>0</v>
      </c>
      <c r="AF670" s="12">
        <v>0</v>
      </c>
      <c r="AG670" s="12">
        <v>305.2</v>
      </c>
      <c r="AH670" s="12">
        <v>4037</v>
      </c>
      <c r="AI670" s="12">
        <v>85.43</v>
      </c>
      <c r="AJ670" s="12">
        <v>223.96</v>
      </c>
      <c r="AK670" s="12">
        <v>417.65</v>
      </c>
      <c r="AL670" s="12">
        <v>727.04</v>
      </c>
      <c r="AM670" s="18">
        <v>0</v>
      </c>
      <c r="AN670" s="12">
        <v>727.04</v>
      </c>
    </row>
    <row r="671" spans="1:40" s="4" customFormat="1" ht="17.25" x14ac:dyDescent="0.3">
      <c r="A671" s="13" t="s">
        <v>2547</v>
      </c>
      <c r="B671" s="12" t="s">
        <v>2548</v>
      </c>
      <c r="C671" s="13" t="s">
        <v>45</v>
      </c>
      <c r="D671" s="12">
        <v>3735</v>
      </c>
      <c r="E671" s="12">
        <v>0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100.05</v>
      </c>
      <c r="N671" s="12">
        <v>0</v>
      </c>
      <c r="O671" s="12">
        <v>0</v>
      </c>
      <c r="P671" s="12">
        <v>0</v>
      </c>
      <c r="Q671" s="12">
        <v>3835.05</v>
      </c>
      <c r="R671" s="12">
        <v>24.49</v>
      </c>
      <c r="S671" s="12">
        <v>44.09</v>
      </c>
      <c r="T671" s="12">
        <v>24.5</v>
      </c>
      <c r="U671" s="12">
        <v>0</v>
      </c>
      <c r="V671" s="12">
        <v>249.91</v>
      </c>
      <c r="W671" s="12">
        <v>249.91</v>
      </c>
      <c r="X671" s="12">
        <v>0</v>
      </c>
      <c r="Y671" s="12">
        <v>0</v>
      </c>
      <c r="Z671" s="12">
        <v>0</v>
      </c>
      <c r="AA671" s="12">
        <v>0.14000000000000001</v>
      </c>
      <c r="AB671" s="12">
        <v>0</v>
      </c>
      <c r="AC671" s="12">
        <v>0</v>
      </c>
      <c r="AD671" s="12">
        <v>0</v>
      </c>
      <c r="AE671" s="12">
        <v>0</v>
      </c>
      <c r="AF671" s="12">
        <v>0</v>
      </c>
      <c r="AG671" s="12">
        <v>250.05</v>
      </c>
      <c r="AH671" s="12">
        <v>3585</v>
      </c>
      <c r="AI671" s="12">
        <v>68.59</v>
      </c>
      <c r="AJ671" s="12">
        <v>170.6</v>
      </c>
      <c r="AK671" s="12">
        <v>400.8</v>
      </c>
      <c r="AL671" s="12">
        <v>639.99</v>
      </c>
      <c r="AM671" s="18">
        <v>0</v>
      </c>
      <c r="AN671" s="12">
        <v>639.99</v>
      </c>
    </row>
    <row r="672" spans="1:40" s="4" customFormat="1" ht="17.25" x14ac:dyDescent="0.3">
      <c r="A672" s="13" t="s">
        <v>474</v>
      </c>
      <c r="B672" s="12" t="s">
        <v>1355</v>
      </c>
      <c r="C672" s="13" t="s">
        <v>45</v>
      </c>
      <c r="D672" s="12">
        <v>3750</v>
      </c>
      <c r="E672" s="12">
        <v>0</v>
      </c>
      <c r="F672" s="12">
        <v>0</v>
      </c>
      <c r="G672" s="12">
        <v>0</v>
      </c>
      <c r="H672" s="12">
        <v>0</v>
      </c>
      <c r="I672" s="12">
        <v>0</v>
      </c>
      <c r="J672" s="12">
        <v>0</v>
      </c>
      <c r="K672" s="12">
        <v>0</v>
      </c>
      <c r="L672" s="12">
        <v>0</v>
      </c>
      <c r="M672" s="12">
        <v>100.05</v>
      </c>
      <c r="N672" s="12">
        <v>0</v>
      </c>
      <c r="O672" s="12">
        <v>0</v>
      </c>
      <c r="P672" s="12">
        <v>0</v>
      </c>
      <c r="Q672" s="12">
        <v>3850.05</v>
      </c>
      <c r="R672" s="12">
        <v>26.97</v>
      </c>
      <c r="S672" s="12">
        <v>48.54</v>
      </c>
      <c r="T672" s="12">
        <v>26.97</v>
      </c>
      <c r="U672" s="12">
        <v>0</v>
      </c>
      <c r="V672" s="12">
        <v>251.54</v>
      </c>
      <c r="W672" s="12">
        <v>251.54</v>
      </c>
      <c r="X672" s="12">
        <v>0</v>
      </c>
      <c r="Y672" s="12">
        <v>0</v>
      </c>
      <c r="Z672" s="12">
        <v>0</v>
      </c>
      <c r="AA672" s="12">
        <v>-0.49</v>
      </c>
      <c r="AB672" s="12">
        <v>0</v>
      </c>
      <c r="AC672" s="12">
        <v>0</v>
      </c>
      <c r="AD672" s="12">
        <v>0</v>
      </c>
      <c r="AE672" s="12">
        <v>0</v>
      </c>
      <c r="AF672" s="12">
        <v>0</v>
      </c>
      <c r="AG672" s="12">
        <v>251.05</v>
      </c>
      <c r="AH672" s="12">
        <v>3599</v>
      </c>
      <c r="AI672" s="12">
        <v>75.510000000000005</v>
      </c>
      <c r="AJ672" s="12">
        <v>197.97</v>
      </c>
      <c r="AK672" s="12">
        <v>407.74</v>
      </c>
      <c r="AL672" s="12">
        <v>681.22</v>
      </c>
      <c r="AM672" s="18">
        <v>0</v>
      </c>
      <c r="AN672" s="12">
        <v>681.22</v>
      </c>
    </row>
    <row r="673" spans="1:40" s="4" customFormat="1" ht="17.25" x14ac:dyDescent="0.3">
      <c r="A673" s="13" t="s">
        <v>476</v>
      </c>
      <c r="B673" s="12" t="s">
        <v>1357</v>
      </c>
      <c r="C673" s="13" t="s">
        <v>45</v>
      </c>
      <c r="D673" s="12">
        <v>3735</v>
      </c>
      <c r="E673" s="12">
        <v>0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100.05</v>
      </c>
      <c r="N673" s="12">
        <v>0</v>
      </c>
      <c r="O673" s="12">
        <v>0</v>
      </c>
      <c r="P673" s="12">
        <v>0</v>
      </c>
      <c r="Q673" s="12">
        <v>3835.05</v>
      </c>
      <c r="R673" s="12">
        <v>26.86</v>
      </c>
      <c r="S673" s="12">
        <v>48.35</v>
      </c>
      <c r="T673" s="12">
        <v>26.86</v>
      </c>
      <c r="U673" s="12">
        <v>0</v>
      </c>
      <c r="V673" s="12">
        <v>249.91</v>
      </c>
      <c r="W673" s="12">
        <v>249.91</v>
      </c>
      <c r="X673" s="12">
        <v>0</v>
      </c>
      <c r="Y673" s="12">
        <v>0</v>
      </c>
      <c r="Z673" s="12">
        <v>0</v>
      </c>
      <c r="AA673" s="12">
        <v>0.14000000000000001</v>
      </c>
      <c r="AB673" s="12">
        <v>0</v>
      </c>
      <c r="AC673" s="12">
        <v>0</v>
      </c>
      <c r="AD673" s="12">
        <v>0</v>
      </c>
      <c r="AE673" s="12">
        <v>0</v>
      </c>
      <c r="AF673" s="12">
        <v>0</v>
      </c>
      <c r="AG673" s="12">
        <v>250.05</v>
      </c>
      <c r="AH673" s="12">
        <v>3585</v>
      </c>
      <c r="AI673" s="12">
        <v>75.209999999999994</v>
      </c>
      <c r="AJ673" s="12">
        <v>197.18</v>
      </c>
      <c r="AK673" s="12">
        <v>407.43</v>
      </c>
      <c r="AL673" s="12">
        <v>679.82</v>
      </c>
      <c r="AM673" s="18">
        <v>0</v>
      </c>
      <c r="AN673" s="12">
        <v>679.82</v>
      </c>
    </row>
    <row r="674" spans="1:40" s="4" customFormat="1" ht="17.25" x14ac:dyDescent="0.3">
      <c r="A674" s="13" t="s">
        <v>1884</v>
      </c>
      <c r="B674" s="12" t="s">
        <v>1885</v>
      </c>
      <c r="C674" s="13" t="s">
        <v>45</v>
      </c>
      <c r="D674" s="12">
        <v>3735</v>
      </c>
      <c r="E674" s="12">
        <v>0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100.05</v>
      </c>
      <c r="N674" s="12">
        <v>0</v>
      </c>
      <c r="O674" s="12">
        <v>0</v>
      </c>
      <c r="P674" s="12">
        <v>0</v>
      </c>
      <c r="Q674" s="12">
        <v>3835.05</v>
      </c>
      <c r="R674" s="12">
        <v>26.86</v>
      </c>
      <c r="S674" s="12">
        <v>48.35</v>
      </c>
      <c r="T674" s="12">
        <v>26.86</v>
      </c>
      <c r="U674" s="12">
        <v>0</v>
      </c>
      <c r="V674" s="12">
        <v>249.91</v>
      </c>
      <c r="W674" s="12">
        <v>249.91</v>
      </c>
      <c r="X674" s="12">
        <v>0</v>
      </c>
      <c r="Y674" s="12">
        <v>0</v>
      </c>
      <c r="Z674" s="12">
        <v>0</v>
      </c>
      <c r="AA674" s="12">
        <v>0.14000000000000001</v>
      </c>
      <c r="AB674" s="12">
        <v>0</v>
      </c>
      <c r="AC674" s="12">
        <v>0</v>
      </c>
      <c r="AD674" s="12">
        <v>0</v>
      </c>
      <c r="AE674" s="12">
        <v>0</v>
      </c>
      <c r="AF674" s="12">
        <v>0</v>
      </c>
      <c r="AG674" s="12">
        <v>250.05</v>
      </c>
      <c r="AH674" s="12">
        <v>3585</v>
      </c>
      <c r="AI674" s="12">
        <v>75.209999999999994</v>
      </c>
      <c r="AJ674" s="12">
        <v>197.18</v>
      </c>
      <c r="AK674" s="12">
        <v>407.43</v>
      </c>
      <c r="AL674" s="12">
        <v>679.82</v>
      </c>
      <c r="AM674" s="18">
        <v>0</v>
      </c>
      <c r="AN674" s="12">
        <v>679.82</v>
      </c>
    </row>
    <row r="675" spans="1:40" s="4" customFormat="1" ht="17.25" x14ac:dyDescent="0.3">
      <c r="A675" s="13" t="s">
        <v>477</v>
      </c>
      <c r="B675" s="12" t="s">
        <v>1358</v>
      </c>
      <c r="C675" s="13" t="s">
        <v>345</v>
      </c>
      <c r="D675" s="12">
        <v>3735</v>
      </c>
      <c r="E675" s="12">
        <v>0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100.05</v>
      </c>
      <c r="N675" s="12">
        <v>0</v>
      </c>
      <c r="O675" s="12">
        <v>0</v>
      </c>
      <c r="P675" s="12">
        <v>0</v>
      </c>
      <c r="Q675" s="12">
        <v>3835.05</v>
      </c>
      <c r="R675" s="12">
        <v>26.86</v>
      </c>
      <c r="S675" s="12">
        <v>48.35</v>
      </c>
      <c r="T675" s="12">
        <v>26.86</v>
      </c>
      <c r="U675" s="12">
        <v>0</v>
      </c>
      <c r="V675" s="12">
        <v>249.91</v>
      </c>
      <c r="W675" s="12">
        <v>249.91</v>
      </c>
      <c r="X675" s="12">
        <v>0</v>
      </c>
      <c r="Y675" s="12">
        <v>0</v>
      </c>
      <c r="Z675" s="12">
        <v>0</v>
      </c>
      <c r="AA675" s="12">
        <v>0.14000000000000001</v>
      </c>
      <c r="AB675" s="12">
        <v>0</v>
      </c>
      <c r="AC675" s="12">
        <v>0</v>
      </c>
      <c r="AD675" s="12">
        <v>0</v>
      </c>
      <c r="AE675" s="12">
        <v>0</v>
      </c>
      <c r="AF675" s="12">
        <v>0</v>
      </c>
      <c r="AG675" s="12">
        <v>250.05</v>
      </c>
      <c r="AH675" s="12">
        <v>3585</v>
      </c>
      <c r="AI675" s="12">
        <v>75.209999999999994</v>
      </c>
      <c r="AJ675" s="12">
        <v>197.18</v>
      </c>
      <c r="AK675" s="12">
        <v>407.43</v>
      </c>
      <c r="AL675" s="12">
        <v>679.82</v>
      </c>
      <c r="AM675" s="18">
        <v>0</v>
      </c>
      <c r="AN675" s="12">
        <v>679.82</v>
      </c>
    </row>
    <row r="676" spans="1:40" s="4" customFormat="1" ht="17.25" x14ac:dyDescent="0.3">
      <c r="A676" s="13" t="s">
        <v>478</v>
      </c>
      <c r="B676" s="12" t="s">
        <v>1359</v>
      </c>
      <c r="C676" s="13" t="s">
        <v>463</v>
      </c>
      <c r="D676" s="12">
        <v>2241</v>
      </c>
      <c r="E676" s="12">
        <v>0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v>0</v>
      </c>
      <c r="Q676" s="12">
        <v>2241</v>
      </c>
      <c r="R676" s="12">
        <v>0</v>
      </c>
      <c r="S676" s="12">
        <v>0</v>
      </c>
      <c r="T676" s="12">
        <v>0</v>
      </c>
      <c r="U676" s="12">
        <v>0</v>
      </c>
      <c r="V676" s="12">
        <v>126.93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12">
        <v>0</v>
      </c>
      <c r="AE676" s="12">
        <v>0</v>
      </c>
      <c r="AF676" s="12">
        <v>0</v>
      </c>
      <c r="AG676" s="12">
        <v>0</v>
      </c>
      <c r="AH676" s="12">
        <v>2241</v>
      </c>
      <c r="AI676" s="12">
        <v>0</v>
      </c>
      <c r="AJ676" s="12">
        <v>0</v>
      </c>
      <c r="AK676" s="12">
        <v>0</v>
      </c>
      <c r="AL676" s="12">
        <v>0</v>
      </c>
      <c r="AM676" s="18">
        <v>0</v>
      </c>
      <c r="AN676" s="12">
        <v>0</v>
      </c>
    </row>
    <row r="677" spans="1:40" s="4" customFormat="1" ht="17.25" x14ac:dyDescent="0.3">
      <c r="A677" s="13" t="s">
        <v>1928</v>
      </c>
      <c r="B677" s="12" t="s">
        <v>1929</v>
      </c>
      <c r="C677" s="13" t="s">
        <v>45</v>
      </c>
      <c r="D677" s="12">
        <v>3735</v>
      </c>
      <c r="E677" s="12">
        <v>0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100.05</v>
      </c>
      <c r="N677" s="12">
        <v>0</v>
      </c>
      <c r="O677" s="12">
        <v>0</v>
      </c>
      <c r="P677" s="12">
        <v>0</v>
      </c>
      <c r="Q677" s="12">
        <v>3835.05</v>
      </c>
      <c r="R677" s="12">
        <v>26.86</v>
      </c>
      <c r="S677" s="12">
        <v>48.35</v>
      </c>
      <c r="T677" s="12">
        <v>26.86</v>
      </c>
      <c r="U677" s="12">
        <v>0</v>
      </c>
      <c r="V677" s="12">
        <v>249.91</v>
      </c>
      <c r="W677" s="12">
        <v>249.91</v>
      </c>
      <c r="X677" s="12">
        <v>0</v>
      </c>
      <c r="Y677" s="12">
        <v>0</v>
      </c>
      <c r="Z677" s="12">
        <v>0</v>
      </c>
      <c r="AA677" s="12">
        <v>0.14000000000000001</v>
      </c>
      <c r="AB677" s="12">
        <v>0</v>
      </c>
      <c r="AC677" s="12">
        <v>0</v>
      </c>
      <c r="AD677" s="12">
        <v>0</v>
      </c>
      <c r="AE677" s="12">
        <v>0</v>
      </c>
      <c r="AF677" s="12">
        <v>0</v>
      </c>
      <c r="AG677" s="12">
        <v>250.05</v>
      </c>
      <c r="AH677" s="12">
        <v>3585</v>
      </c>
      <c r="AI677" s="12">
        <v>75.209999999999994</v>
      </c>
      <c r="AJ677" s="12">
        <v>197.18</v>
      </c>
      <c r="AK677" s="12">
        <v>407.43</v>
      </c>
      <c r="AL677" s="12">
        <v>679.82</v>
      </c>
      <c r="AM677" s="18">
        <v>0</v>
      </c>
      <c r="AN677" s="12">
        <v>679.82</v>
      </c>
    </row>
    <row r="678" spans="1:40" s="4" customFormat="1" ht="17.25" x14ac:dyDescent="0.3">
      <c r="A678" s="13" t="s">
        <v>479</v>
      </c>
      <c r="B678" s="12" t="s">
        <v>1360</v>
      </c>
      <c r="C678" s="13" t="s">
        <v>270</v>
      </c>
      <c r="D678" s="12">
        <v>3735</v>
      </c>
      <c r="E678" s="12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100.05</v>
      </c>
      <c r="N678" s="12">
        <v>0</v>
      </c>
      <c r="O678" s="12">
        <v>0</v>
      </c>
      <c r="P678" s="12">
        <v>0</v>
      </c>
      <c r="Q678" s="12">
        <v>3835.05</v>
      </c>
      <c r="R678" s="12">
        <v>26.86</v>
      </c>
      <c r="S678" s="12">
        <v>48.35</v>
      </c>
      <c r="T678" s="12">
        <v>26.86</v>
      </c>
      <c r="U678" s="12">
        <v>0</v>
      </c>
      <c r="V678" s="12">
        <v>249.91</v>
      </c>
      <c r="W678" s="12">
        <v>249.91</v>
      </c>
      <c r="X678" s="12">
        <v>0</v>
      </c>
      <c r="Y678" s="12">
        <v>0</v>
      </c>
      <c r="Z678" s="12">
        <v>0</v>
      </c>
      <c r="AA678" s="12">
        <v>0.14000000000000001</v>
      </c>
      <c r="AB678" s="12">
        <v>0</v>
      </c>
      <c r="AC678" s="12">
        <v>0</v>
      </c>
      <c r="AD678" s="12">
        <v>0</v>
      </c>
      <c r="AE678" s="12">
        <v>0</v>
      </c>
      <c r="AF678" s="12">
        <v>0</v>
      </c>
      <c r="AG678" s="12">
        <v>250.05</v>
      </c>
      <c r="AH678" s="12">
        <v>3585</v>
      </c>
      <c r="AI678" s="12">
        <v>75.209999999999994</v>
      </c>
      <c r="AJ678" s="12">
        <v>197.18</v>
      </c>
      <c r="AK678" s="12">
        <v>407.43</v>
      </c>
      <c r="AL678" s="12">
        <v>679.82</v>
      </c>
      <c r="AM678" s="18">
        <v>0</v>
      </c>
      <c r="AN678" s="12">
        <v>679.82</v>
      </c>
    </row>
    <row r="679" spans="1:40" s="4" customFormat="1" ht="17.25" x14ac:dyDescent="0.3">
      <c r="A679" s="13" t="s">
        <v>480</v>
      </c>
      <c r="B679" s="12" t="s">
        <v>1361</v>
      </c>
      <c r="C679" s="13" t="s">
        <v>481</v>
      </c>
      <c r="D679" s="12">
        <v>3735</v>
      </c>
      <c r="E679" s="12">
        <v>0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100.05</v>
      </c>
      <c r="N679" s="12">
        <v>0</v>
      </c>
      <c r="O679" s="12">
        <v>0</v>
      </c>
      <c r="P679" s="12">
        <v>0</v>
      </c>
      <c r="Q679" s="12">
        <v>3835.05</v>
      </c>
      <c r="R679" s="12">
        <v>26.86</v>
      </c>
      <c r="S679" s="12">
        <v>48.35</v>
      </c>
      <c r="T679" s="12">
        <v>26.86</v>
      </c>
      <c r="U679" s="12">
        <v>0</v>
      </c>
      <c r="V679" s="12">
        <v>249.91</v>
      </c>
      <c r="W679" s="12">
        <v>249.91</v>
      </c>
      <c r="X679" s="12">
        <v>0</v>
      </c>
      <c r="Y679" s="12">
        <v>0</v>
      </c>
      <c r="Z679" s="12">
        <v>0</v>
      </c>
      <c r="AA679" s="12">
        <v>0.14000000000000001</v>
      </c>
      <c r="AB679" s="12">
        <v>0</v>
      </c>
      <c r="AC679" s="12">
        <v>0</v>
      </c>
      <c r="AD679" s="12">
        <v>0</v>
      </c>
      <c r="AE679" s="12">
        <v>0</v>
      </c>
      <c r="AF679" s="12">
        <v>0</v>
      </c>
      <c r="AG679" s="12">
        <v>250.05</v>
      </c>
      <c r="AH679" s="12">
        <v>3585</v>
      </c>
      <c r="AI679" s="12">
        <v>75.209999999999994</v>
      </c>
      <c r="AJ679" s="12">
        <v>197.18</v>
      </c>
      <c r="AK679" s="12">
        <v>407.43</v>
      </c>
      <c r="AL679" s="12">
        <v>679.82</v>
      </c>
      <c r="AM679" s="18">
        <v>0</v>
      </c>
      <c r="AN679" s="12">
        <v>679.82</v>
      </c>
    </row>
    <row r="680" spans="1:40" s="4" customFormat="1" ht="17.25" x14ac:dyDescent="0.3">
      <c r="A680" s="13" t="s">
        <v>482</v>
      </c>
      <c r="B680" s="12" t="s">
        <v>1362</v>
      </c>
      <c r="C680" s="13" t="s">
        <v>44</v>
      </c>
      <c r="D680" s="12">
        <v>3735</v>
      </c>
      <c r="E680" s="12">
        <v>0</v>
      </c>
      <c r="F680" s="12">
        <v>0</v>
      </c>
      <c r="G680" s="12">
        <v>0</v>
      </c>
      <c r="H680" s="12">
        <v>0</v>
      </c>
      <c r="I680" s="12">
        <v>0</v>
      </c>
      <c r="J680" s="12">
        <v>0</v>
      </c>
      <c r="K680" s="12">
        <v>0</v>
      </c>
      <c r="L680" s="12">
        <v>0</v>
      </c>
      <c r="M680" s="12">
        <v>100.05</v>
      </c>
      <c r="N680" s="12">
        <v>0</v>
      </c>
      <c r="O680" s="12">
        <v>0</v>
      </c>
      <c r="P680" s="12">
        <v>0</v>
      </c>
      <c r="Q680" s="12">
        <v>3835.05</v>
      </c>
      <c r="R680" s="12">
        <v>26.86</v>
      </c>
      <c r="S680" s="12">
        <v>48.35</v>
      </c>
      <c r="T680" s="12">
        <v>26.86</v>
      </c>
      <c r="U680" s="12">
        <v>0</v>
      </c>
      <c r="V680" s="12">
        <v>249.91</v>
      </c>
      <c r="W680" s="12">
        <v>249.91</v>
      </c>
      <c r="X680" s="12">
        <v>0</v>
      </c>
      <c r="Y680" s="12">
        <v>0</v>
      </c>
      <c r="Z680" s="12">
        <v>0</v>
      </c>
      <c r="AA680" s="12">
        <v>0.14000000000000001</v>
      </c>
      <c r="AB680" s="12">
        <v>0</v>
      </c>
      <c r="AC680" s="12">
        <v>0</v>
      </c>
      <c r="AD680" s="12">
        <v>0</v>
      </c>
      <c r="AE680" s="12">
        <v>0</v>
      </c>
      <c r="AF680" s="12">
        <v>0</v>
      </c>
      <c r="AG680" s="12">
        <v>250.05</v>
      </c>
      <c r="AH680" s="12">
        <v>3585</v>
      </c>
      <c r="AI680" s="12">
        <v>75.209999999999994</v>
      </c>
      <c r="AJ680" s="12">
        <v>197.18</v>
      </c>
      <c r="AK680" s="12">
        <v>407.43</v>
      </c>
      <c r="AL680" s="12">
        <v>679.82</v>
      </c>
      <c r="AM680" s="18">
        <v>0</v>
      </c>
      <c r="AN680" s="12">
        <v>679.82</v>
      </c>
    </row>
    <row r="681" spans="1:40" s="4" customFormat="1" ht="17.25" x14ac:dyDescent="0.3">
      <c r="A681" s="13" t="s">
        <v>483</v>
      </c>
      <c r="B681" s="12" t="s">
        <v>1363</v>
      </c>
      <c r="C681" s="13" t="s">
        <v>45</v>
      </c>
      <c r="D681" s="12">
        <v>4432.2</v>
      </c>
      <c r="E681" s="12">
        <v>0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100.05</v>
      </c>
      <c r="N681" s="12">
        <v>0</v>
      </c>
      <c r="O681" s="12">
        <v>0</v>
      </c>
      <c r="P681" s="12">
        <v>0</v>
      </c>
      <c r="Q681" s="12">
        <v>4532.25</v>
      </c>
      <c r="R681" s="12">
        <v>31.88</v>
      </c>
      <c r="S681" s="12">
        <v>57.38</v>
      </c>
      <c r="T681" s="12">
        <v>32.74</v>
      </c>
      <c r="U681" s="12">
        <v>0</v>
      </c>
      <c r="V681" s="12">
        <v>325.76</v>
      </c>
      <c r="W681" s="12">
        <v>325.76</v>
      </c>
      <c r="X681" s="12">
        <v>0</v>
      </c>
      <c r="Y681" s="12">
        <v>0</v>
      </c>
      <c r="Z681" s="12">
        <v>0</v>
      </c>
      <c r="AA681" s="12">
        <v>-0.51</v>
      </c>
      <c r="AB681" s="12">
        <v>0</v>
      </c>
      <c r="AC681" s="12">
        <v>0</v>
      </c>
      <c r="AD681" s="12">
        <v>0</v>
      </c>
      <c r="AE681" s="12">
        <v>0</v>
      </c>
      <c r="AF681" s="12">
        <v>0</v>
      </c>
      <c r="AG681" s="12">
        <v>325.25</v>
      </c>
      <c r="AH681" s="12">
        <v>4207</v>
      </c>
      <c r="AI681" s="12">
        <v>89.25</v>
      </c>
      <c r="AJ681" s="12">
        <v>242.56</v>
      </c>
      <c r="AK681" s="12">
        <v>423.83</v>
      </c>
      <c r="AL681" s="12">
        <v>755.64</v>
      </c>
      <c r="AM681" s="18">
        <v>0</v>
      </c>
      <c r="AN681" s="12">
        <v>755.64</v>
      </c>
    </row>
    <row r="682" spans="1:40" s="4" customFormat="1" ht="17.25" x14ac:dyDescent="0.3">
      <c r="A682" s="13" t="s">
        <v>484</v>
      </c>
      <c r="B682" s="12" t="s">
        <v>1364</v>
      </c>
      <c r="C682" s="13" t="s">
        <v>45</v>
      </c>
      <c r="D682" s="12">
        <v>3735</v>
      </c>
      <c r="E682" s="12">
        <v>0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100.05</v>
      </c>
      <c r="N682" s="12">
        <v>0</v>
      </c>
      <c r="O682" s="12">
        <v>0</v>
      </c>
      <c r="P682" s="12">
        <v>0</v>
      </c>
      <c r="Q682" s="12">
        <v>3835.05</v>
      </c>
      <c r="R682" s="12">
        <v>26.86</v>
      </c>
      <c r="S682" s="12">
        <v>48.35</v>
      </c>
      <c r="T682" s="12">
        <v>26.86</v>
      </c>
      <c r="U682" s="12">
        <v>0</v>
      </c>
      <c r="V682" s="12">
        <v>249.91</v>
      </c>
      <c r="W682" s="12">
        <v>249.91</v>
      </c>
      <c r="X682" s="12">
        <v>0</v>
      </c>
      <c r="Y682" s="12">
        <v>0</v>
      </c>
      <c r="Z682" s="12">
        <v>0</v>
      </c>
      <c r="AA682" s="12">
        <v>0.14000000000000001</v>
      </c>
      <c r="AB682" s="12">
        <v>0</v>
      </c>
      <c r="AC682" s="12">
        <v>0</v>
      </c>
      <c r="AD682" s="12">
        <v>0</v>
      </c>
      <c r="AE682" s="12">
        <v>0</v>
      </c>
      <c r="AF682" s="12">
        <v>0</v>
      </c>
      <c r="AG682" s="12">
        <v>250.05</v>
      </c>
      <c r="AH682" s="12">
        <v>3585</v>
      </c>
      <c r="AI682" s="12">
        <v>75.209999999999994</v>
      </c>
      <c r="AJ682" s="12">
        <v>197.18</v>
      </c>
      <c r="AK682" s="12">
        <v>407.43</v>
      </c>
      <c r="AL682" s="12">
        <v>679.82</v>
      </c>
      <c r="AM682" s="18">
        <v>0</v>
      </c>
      <c r="AN682" s="12">
        <v>679.82</v>
      </c>
    </row>
    <row r="683" spans="1:40" s="8" customFormat="1" ht="17.25" x14ac:dyDescent="0.3">
      <c r="A683" s="13" t="s">
        <v>2405</v>
      </c>
      <c r="B683" s="12" t="s">
        <v>2406</v>
      </c>
      <c r="C683" s="13" t="s">
        <v>45</v>
      </c>
      <c r="D683" s="12">
        <v>3735</v>
      </c>
      <c r="E683" s="12">
        <v>0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100.05</v>
      </c>
      <c r="N683" s="12">
        <v>0</v>
      </c>
      <c r="O683" s="12">
        <v>0</v>
      </c>
      <c r="P683" s="12">
        <v>0</v>
      </c>
      <c r="Q683" s="12">
        <v>3835.05</v>
      </c>
      <c r="R683" s="12">
        <v>26.86</v>
      </c>
      <c r="S683" s="12">
        <v>48.35</v>
      </c>
      <c r="T683" s="12">
        <v>26.86</v>
      </c>
      <c r="U683" s="12">
        <v>0</v>
      </c>
      <c r="V683" s="12">
        <v>249.91</v>
      </c>
      <c r="W683" s="12">
        <v>249.91</v>
      </c>
      <c r="X683" s="12">
        <v>0</v>
      </c>
      <c r="Y683" s="12">
        <v>0</v>
      </c>
      <c r="Z683" s="12">
        <v>0</v>
      </c>
      <c r="AA683" s="12">
        <v>0.14000000000000001</v>
      </c>
      <c r="AB683" s="12">
        <v>0</v>
      </c>
      <c r="AC683" s="12">
        <v>0</v>
      </c>
      <c r="AD683" s="12">
        <v>0</v>
      </c>
      <c r="AE683" s="12">
        <v>0</v>
      </c>
      <c r="AF683" s="12">
        <v>0</v>
      </c>
      <c r="AG683" s="12">
        <v>250.05</v>
      </c>
      <c r="AH683" s="12">
        <v>3585</v>
      </c>
      <c r="AI683" s="12">
        <v>75.209999999999994</v>
      </c>
      <c r="AJ683" s="12">
        <v>197.18</v>
      </c>
      <c r="AK683" s="12">
        <v>407.43</v>
      </c>
      <c r="AL683" s="12">
        <v>679.82</v>
      </c>
      <c r="AM683" s="18">
        <v>0</v>
      </c>
      <c r="AN683" s="12">
        <v>679.82</v>
      </c>
    </row>
    <row r="684" spans="1:40" s="4" customFormat="1" ht="17.25" x14ac:dyDescent="0.3">
      <c r="A684" s="13" t="s">
        <v>485</v>
      </c>
      <c r="B684" s="12" t="s">
        <v>1365</v>
      </c>
      <c r="C684" s="13" t="s">
        <v>45</v>
      </c>
      <c r="D684" s="12">
        <v>3735</v>
      </c>
      <c r="E684" s="12">
        <v>0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100.05</v>
      </c>
      <c r="N684" s="12">
        <v>0</v>
      </c>
      <c r="O684" s="12">
        <v>0</v>
      </c>
      <c r="P684" s="12">
        <v>0</v>
      </c>
      <c r="Q684" s="12">
        <v>3835.05</v>
      </c>
      <c r="R684" s="12">
        <v>26.86</v>
      </c>
      <c r="S684" s="12">
        <v>48.35</v>
      </c>
      <c r="T684" s="12">
        <v>26.86</v>
      </c>
      <c r="U684" s="12">
        <v>0</v>
      </c>
      <c r="V684" s="12">
        <v>249.91</v>
      </c>
      <c r="W684" s="12">
        <v>249.91</v>
      </c>
      <c r="X684" s="12">
        <v>0</v>
      </c>
      <c r="Y684" s="12">
        <v>0</v>
      </c>
      <c r="Z684" s="12">
        <v>0</v>
      </c>
      <c r="AA684" s="12">
        <v>0.14000000000000001</v>
      </c>
      <c r="AB684" s="12">
        <v>0</v>
      </c>
      <c r="AC684" s="12">
        <v>0</v>
      </c>
      <c r="AD684" s="12">
        <v>0</v>
      </c>
      <c r="AE684" s="12">
        <v>0</v>
      </c>
      <c r="AF684" s="12">
        <v>0</v>
      </c>
      <c r="AG684" s="12">
        <v>250.05</v>
      </c>
      <c r="AH684" s="12">
        <v>3585</v>
      </c>
      <c r="AI684" s="12">
        <v>75.209999999999994</v>
      </c>
      <c r="AJ684" s="12">
        <v>197.18</v>
      </c>
      <c r="AK684" s="12">
        <v>407.43</v>
      </c>
      <c r="AL684" s="12">
        <v>679.82</v>
      </c>
      <c r="AM684" s="18">
        <v>0</v>
      </c>
      <c r="AN684" s="12">
        <v>679.82</v>
      </c>
    </row>
    <row r="685" spans="1:40" s="4" customFormat="1" ht="17.25" x14ac:dyDescent="0.3">
      <c r="A685" s="13" t="s">
        <v>486</v>
      </c>
      <c r="B685" s="12" t="s">
        <v>1366</v>
      </c>
      <c r="C685" s="13" t="s">
        <v>45</v>
      </c>
      <c r="D685" s="12">
        <v>3735</v>
      </c>
      <c r="E685" s="12">
        <v>0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100.05</v>
      </c>
      <c r="N685" s="12">
        <v>0</v>
      </c>
      <c r="O685" s="12">
        <v>0</v>
      </c>
      <c r="P685" s="12">
        <v>0</v>
      </c>
      <c r="Q685" s="12">
        <v>3835.05</v>
      </c>
      <c r="R685" s="12">
        <v>26.86</v>
      </c>
      <c r="S685" s="12">
        <v>48.35</v>
      </c>
      <c r="T685" s="12">
        <v>26.86</v>
      </c>
      <c r="U685" s="12">
        <v>0</v>
      </c>
      <c r="V685" s="12">
        <v>249.91</v>
      </c>
      <c r="W685" s="12">
        <v>249.91</v>
      </c>
      <c r="X685" s="12">
        <v>0</v>
      </c>
      <c r="Y685" s="12">
        <v>0</v>
      </c>
      <c r="Z685" s="12">
        <v>0</v>
      </c>
      <c r="AA685" s="12">
        <v>0.14000000000000001</v>
      </c>
      <c r="AB685" s="12">
        <v>0</v>
      </c>
      <c r="AC685" s="12">
        <v>0</v>
      </c>
      <c r="AD685" s="12">
        <v>0</v>
      </c>
      <c r="AE685" s="12">
        <v>0</v>
      </c>
      <c r="AF685" s="12">
        <v>0</v>
      </c>
      <c r="AG685" s="12">
        <v>250.05</v>
      </c>
      <c r="AH685" s="12">
        <v>3585</v>
      </c>
      <c r="AI685" s="12">
        <v>75.209999999999994</v>
      </c>
      <c r="AJ685" s="12">
        <v>197.18</v>
      </c>
      <c r="AK685" s="12">
        <v>407.43</v>
      </c>
      <c r="AL685" s="12">
        <v>679.82</v>
      </c>
      <c r="AM685" s="18">
        <v>0</v>
      </c>
      <c r="AN685" s="12">
        <v>679.82</v>
      </c>
    </row>
    <row r="686" spans="1:40" s="4" customFormat="1" ht="17.25" x14ac:dyDescent="0.3">
      <c r="A686" s="10" t="s">
        <v>487</v>
      </c>
      <c r="B686" s="9" t="s">
        <v>1367</v>
      </c>
      <c r="C686" s="12" t="s">
        <v>471</v>
      </c>
      <c r="D686" s="9">
        <v>3562.65</v>
      </c>
      <c r="E686" s="9">
        <v>0</v>
      </c>
      <c r="F686" s="9">
        <v>0</v>
      </c>
      <c r="G686" s="9">
        <v>0</v>
      </c>
      <c r="H686" s="9">
        <v>0</v>
      </c>
      <c r="I686" s="9">
        <v>0</v>
      </c>
      <c r="J686" s="9">
        <v>0</v>
      </c>
      <c r="K686" s="9">
        <v>0</v>
      </c>
      <c r="L686" s="9">
        <v>0</v>
      </c>
      <c r="M686" s="9">
        <v>100.05</v>
      </c>
      <c r="N686" s="9">
        <v>0</v>
      </c>
      <c r="O686" s="9">
        <v>0</v>
      </c>
      <c r="P686" s="9">
        <v>0</v>
      </c>
      <c r="Q686" s="9">
        <v>3662.7</v>
      </c>
      <c r="R686" s="9">
        <v>0</v>
      </c>
      <c r="S686" s="9">
        <v>0</v>
      </c>
      <c r="T686" s="9">
        <v>0</v>
      </c>
      <c r="U686" s="9">
        <v>0</v>
      </c>
      <c r="V686" s="9">
        <v>231.15</v>
      </c>
      <c r="W686" s="9">
        <v>0</v>
      </c>
      <c r="X686" s="9">
        <v>0</v>
      </c>
      <c r="Y686" s="9">
        <v>0</v>
      </c>
      <c r="Z686" s="9">
        <v>0</v>
      </c>
      <c r="AA686" s="9">
        <v>-0.3</v>
      </c>
      <c r="AB686" s="9">
        <v>0</v>
      </c>
      <c r="AC686" s="9">
        <v>0</v>
      </c>
      <c r="AD686" s="9">
        <v>0</v>
      </c>
      <c r="AE686" s="9">
        <v>0</v>
      </c>
      <c r="AF686" s="9">
        <v>0</v>
      </c>
      <c r="AG686" s="9">
        <v>-0.3</v>
      </c>
      <c r="AH686" s="9">
        <v>3663</v>
      </c>
      <c r="AI686" s="9">
        <v>96.55</v>
      </c>
      <c r="AJ686" s="9">
        <v>222.7</v>
      </c>
      <c r="AK686" s="9">
        <v>428.77</v>
      </c>
      <c r="AL686" s="9">
        <v>748.02</v>
      </c>
      <c r="AM686" s="19">
        <v>0</v>
      </c>
      <c r="AN686" s="9">
        <v>748.02</v>
      </c>
    </row>
    <row r="687" spans="1:40" s="4" customFormat="1" ht="17.25" x14ac:dyDescent="0.3">
      <c r="A687" s="13" t="s">
        <v>1886</v>
      </c>
      <c r="B687" s="12" t="s">
        <v>1887</v>
      </c>
      <c r="C687" s="12" t="s">
        <v>45</v>
      </c>
      <c r="D687" s="16">
        <v>3735</v>
      </c>
      <c r="E687" s="16">
        <v>0</v>
      </c>
      <c r="F687" s="16">
        <v>0</v>
      </c>
      <c r="G687" s="16">
        <v>0</v>
      </c>
      <c r="H687" s="16">
        <v>0</v>
      </c>
      <c r="I687" s="16">
        <v>0</v>
      </c>
      <c r="J687" s="16">
        <v>0</v>
      </c>
      <c r="K687" s="16">
        <v>0</v>
      </c>
      <c r="L687" s="16">
        <v>0</v>
      </c>
      <c r="M687" s="16">
        <v>100.05</v>
      </c>
      <c r="N687" s="16">
        <v>0</v>
      </c>
      <c r="O687" s="16">
        <v>0</v>
      </c>
      <c r="P687" s="16">
        <v>0</v>
      </c>
      <c r="Q687" s="16">
        <v>3835.05</v>
      </c>
      <c r="R687" s="16">
        <v>26.86</v>
      </c>
      <c r="S687" s="16">
        <v>48.35</v>
      </c>
      <c r="T687" s="16">
        <v>26.86</v>
      </c>
      <c r="U687" s="16">
        <v>0</v>
      </c>
      <c r="V687" s="16">
        <v>249.91</v>
      </c>
      <c r="W687" s="16">
        <v>249.91</v>
      </c>
      <c r="X687" s="16">
        <v>0</v>
      </c>
      <c r="Y687" s="16">
        <v>0</v>
      </c>
      <c r="Z687" s="16">
        <v>0</v>
      </c>
      <c r="AA687" s="16">
        <v>0.14000000000000001</v>
      </c>
      <c r="AB687" s="16">
        <v>0</v>
      </c>
      <c r="AC687" s="16">
        <v>0</v>
      </c>
      <c r="AD687" s="16">
        <v>0</v>
      </c>
      <c r="AE687" s="16">
        <v>0</v>
      </c>
      <c r="AF687" s="16">
        <v>0</v>
      </c>
      <c r="AG687" s="16">
        <v>250.05</v>
      </c>
      <c r="AH687" s="16">
        <v>3585</v>
      </c>
      <c r="AI687" s="16">
        <v>75.209999999999994</v>
      </c>
      <c r="AJ687" s="16">
        <v>197.18</v>
      </c>
      <c r="AK687" s="16">
        <v>407.43</v>
      </c>
      <c r="AL687" s="16">
        <v>679.82</v>
      </c>
      <c r="AM687" s="20">
        <v>0</v>
      </c>
      <c r="AN687" s="16">
        <v>679.82</v>
      </c>
    </row>
    <row r="688" spans="1:40" s="4" customFormat="1" ht="17.25" x14ac:dyDescent="0.3">
      <c r="A688" s="13" t="s">
        <v>488</v>
      </c>
      <c r="B688" s="12" t="s">
        <v>1368</v>
      </c>
      <c r="C688" s="12" t="s">
        <v>270</v>
      </c>
      <c r="D688" s="12">
        <v>3735</v>
      </c>
      <c r="E688" s="12">
        <v>0</v>
      </c>
      <c r="F688" s="12">
        <v>0</v>
      </c>
      <c r="G688" s="12">
        <v>0</v>
      </c>
      <c r="H688" s="12">
        <v>0</v>
      </c>
      <c r="I688" s="12">
        <v>0</v>
      </c>
      <c r="J688" s="12">
        <v>0</v>
      </c>
      <c r="K688" s="12">
        <v>0</v>
      </c>
      <c r="L688" s="12">
        <v>0</v>
      </c>
      <c r="M688" s="12">
        <v>100.05</v>
      </c>
      <c r="N688" s="12">
        <v>0</v>
      </c>
      <c r="O688" s="12">
        <v>0</v>
      </c>
      <c r="P688" s="12">
        <v>0</v>
      </c>
      <c r="Q688" s="12">
        <v>3835.05</v>
      </c>
      <c r="R688" s="12">
        <v>26.86</v>
      </c>
      <c r="S688" s="12">
        <v>48.35</v>
      </c>
      <c r="T688" s="12">
        <v>26.86</v>
      </c>
      <c r="U688" s="12">
        <v>0</v>
      </c>
      <c r="V688" s="12">
        <v>249.91</v>
      </c>
      <c r="W688" s="12">
        <v>249.91</v>
      </c>
      <c r="X688" s="12">
        <v>0</v>
      </c>
      <c r="Y688" s="12">
        <v>0</v>
      </c>
      <c r="Z688" s="12">
        <v>0</v>
      </c>
      <c r="AA688" s="12">
        <v>0.14000000000000001</v>
      </c>
      <c r="AB688" s="12">
        <v>0</v>
      </c>
      <c r="AC688" s="12">
        <v>0</v>
      </c>
      <c r="AD688" s="12">
        <v>0</v>
      </c>
      <c r="AE688" s="12">
        <v>0</v>
      </c>
      <c r="AF688" s="12">
        <v>0</v>
      </c>
      <c r="AG688" s="12">
        <v>250.05</v>
      </c>
      <c r="AH688" s="12">
        <v>3585</v>
      </c>
      <c r="AI688" s="12">
        <v>75.209999999999994</v>
      </c>
      <c r="AJ688" s="12">
        <v>197.18</v>
      </c>
      <c r="AK688" s="12">
        <v>407.43</v>
      </c>
      <c r="AL688" s="12">
        <v>679.82</v>
      </c>
      <c r="AM688" s="18">
        <v>0</v>
      </c>
      <c r="AN688" s="12">
        <v>679.82</v>
      </c>
    </row>
    <row r="689" spans="1:40" s="4" customFormat="1" ht="17.25" x14ac:dyDescent="0.3">
      <c r="A689" s="11" t="s">
        <v>489</v>
      </c>
      <c r="B689" s="12" t="s">
        <v>1369</v>
      </c>
      <c r="C689" s="12" t="s">
        <v>490</v>
      </c>
      <c r="D689" s="12">
        <v>3735</v>
      </c>
      <c r="E689" s="12">
        <v>0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100.05</v>
      </c>
      <c r="N689" s="12">
        <v>0</v>
      </c>
      <c r="O689" s="12">
        <v>0</v>
      </c>
      <c r="P689" s="12">
        <v>0</v>
      </c>
      <c r="Q689" s="12">
        <v>3835.05</v>
      </c>
      <c r="R689" s="12">
        <v>26.86</v>
      </c>
      <c r="S689" s="12">
        <v>48.35</v>
      </c>
      <c r="T689" s="12">
        <v>26.86</v>
      </c>
      <c r="U689" s="12">
        <v>0</v>
      </c>
      <c r="V689" s="12">
        <v>249.91</v>
      </c>
      <c r="W689" s="12">
        <v>249.91</v>
      </c>
      <c r="X689" s="12">
        <v>0</v>
      </c>
      <c r="Y689" s="12">
        <v>0</v>
      </c>
      <c r="Z689" s="12">
        <v>0</v>
      </c>
      <c r="AA689" s="12">
        <v>0.14000000000000001</v>
      </c>
      <c r="AB689" s="12">
        <v>0</v>
      </c>
      <c r="AC689" s="12">
        <v>0</v>
      </c>
      <c r="AD689" s="12">
        <v>0</v>
      </c>
      <c r="AE689" s="12">
        <v>0</v>
      </c>
      <c r="AF689" s="12">
        <v>0</v>
      </c>
      <c r="AG689" s="12">
        <v>250.05</v>
      </c>
      <c r="AH689" s="12">
        <v>3585</v>
      </c>
      <c r="AI689" s="12">
        <v>75.209999999999994</v>
      </c>
      <c r="AJ689" s="12">
        <v>197.18</v>
      </c>
      <c r="AK689" s="12">
        <v>407.43</v>
      </c>
      <c r="AL689" s="12">
        <v>679.82</v>
      </c>
      <c r="AM689" s="18">
        <v>0</v>
      </c>
      <c r="AN689" s="12">
        <v>679.82</v>
      </c>
    </row>
    <row r="690" spans="1:40" s="4" customFormat="1" ht="17.25" x14ac:dyDescent="0.3">
      <c r="A690" s="13" t="s">
        <v>491</v>
      </c>
      <c r="B690" s="12" t="s">
        <v>1370</v>
      </c>
      <c r="C690" s="13" t="s">
        <v>52</v>
      </c>
      <c r="D690" s="12">
        <v>3489.6</v>
      </c>
      <c r="E690" s="12">
        <v>0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100.05</v>
      </c>
      <c r="N690" s="12">
        <v>0</v>
      </c>
      <c r="O690" s="12">
        <v>125.11</v>
      </c>
      <c r="P690" s="12">
        <v>0</v>
      </c>
      <c r="Q690" s="12">
        <v>3714.76</v>
      </c>
      <c r="R690" s="12">
        <v>0</v>
      </c>
      <c r="S690" s="12">
        <v>0</v>
      </c>
      <c r="T690" s="12">
        <v>0</v>
      </c>
      <c r="U690" s="12">
        <v>0</v>
      </c>
      <c r="V690" s="12">
        <v>223.21</v>
      </c>
      <c r="W690" s="12">
        <v>0</v>
      </c>
      <c r="X690" s="12">
        <v>0</v>
      </c>
      <c r="Y690" s="12">
        <v>0</v>
      </c>
      <c r="Z690" s="12">
        <v>0</v>
      </c>
      <c r="AA690" s="12">
        <v>-0.24</v>
      </c>
      <c r="AB690" s="12">
        <v>0</v>
      </c>
      <c r="AC690" s="12">
        <v>0</v>
      </c>
      <c r="AD690" s="12">
        <v>0</v>
      </c>
      <c r="AE690" s="12">
        <v>0</v>
      </c>
      <c r="AF690" s="12">
        <v>0</v>
      </c>
      <c r="AG690" s="12">
        <v>-0.24</v>
      </c>
      <c r="AH690" s="12">
        <v>3715</v>
      </c>
      <c r="AI690" s="12">
        <v>95.37</v>
      </c>
      <c r="AJ690" s="12">
        <v>219.97</v>
      </c>
      <c r="AK690" s="12">
        <v>427.59</v>
      </c>
      <c r="AL690" s="12">
        <v>742.93</v>
      </c>
      <c r="AM690" s="18">
        <v>0</v>
      </c>
      <c r="AN690" s="12">
        <v>742.93</v>
      </c>
    </row>
    <row r="691" spans="1:40" s="4" customFormat="1" ht="17.25" x14ac:dyDescent="0.3">
      <c r="A691" s="13" t="s">
        <v>492</v>
      </c>
      <c r="B691" s="12" t="s">
        <v>1371</v>
      </c>
      <c r="C691" s="13" t="s">
        <v>255</v>
      </c>
      <c r="D691" s="12">
        <v>3735</v>
      </c>
      <c r="E691" s="12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100.05</v>
      </c>
      <c r="N691" s="12">
        <v>0</v>
      </c>
      <c r="O691" s="12">
        <v>0</v>
      </c>
      <c r="P691" s="12">
        <v>0</v>
      </c>
      <c r="Q691" s="12">
        <v>3835.05</v>
      </c>
      <c r="R691" s="12">
        <v>26.86</v>
      </c>
      <c r="S691" s="12">
        <v>48.35</v>
      </c>
      <c r="T691" s="12">
        <v>26.86</v>
      </c>
      <c r="U691" s="12">
        <v>0</v>
      </c>
      <c r="V691" s="12">
        <v>249.91</v>
      </c>
      <c r="W691" s="12">
        <v>249.91</v>
      </c>
      <c r="X691" s="12">
        <v>0</v>
      </c>
      <c r="Y691" s="12">
        <v>0</v>
      </c>
      <c r="Z691" s="12">
        <v>0</v>
      </c>
      <c r="AA691" s="12">
        <v>0.14000000000000001</v>
      </c>
      <c r="AB691" s="12">
        <v>0</v>
      </c>
      <c r="AC691" s="12">
        <v>0</v>
      </c>
      <c r="AD691" s="12">
        <v>0</v>
      </c>
      <c r="AE691" s="12">
        <v>0</v>
      </c>
      <c r="AF691" s="12">
        <v>0</v>
      </c>
      <c r="AG691" s="12">
        <v>250.05</v>
      </c>
      <c r="AH691" s="12">
        <v>3585</v>
      </c>
      <c r="AI691" s="12">
        <v>75.209999999999994</v>
      </c>
      <c r="AJ691" s="12">
        <v>197.18</v>
      </c>
      <c r="AK691" s="12">
        <v>407.43</v>
      </c>
      <c r="AL691" s="12">
        <v>679.82</v>
      </c>
      <c r="AM691" s="18">
        <v>0</v>
      </c>
      <c r="AN691" s="12">
        <v>679.82</v>
      </c>
    </row>
    <row r="692" spans="1:40" s="4" customFormat="1" ht="17.25" x14ac:dyDescent="0.3">
      <c r="A692" s="13" t="s">
        <v>493</v>
      </c>
      <c r="B692" s="12" t="s">
        <v>1372</v>
      </c>
      <c r="C692" s="13" t="s">
        <v>45</v>
      </c>
      <c r="D692" s="12">
        <v>3735</v>
      </c>
      <c r="E692" s="12">
        <v>0</v>
      </c>
      <c r="F692" s="12">
        <v>0</v>
      </c>
      <c r="G692" s="12">
        <v>0</v>
      </c>
      <c r="H692" s="12">
        <v>0</v>
      </c>
      <c r="I692" s="12">
        <v>0</v>
      </c>
      <c r="J692" s="12">
        <v>0</v>
      </c>
      <c r="K692" s="12">
        <v>0</v>
      </c>
      <c r="L692" s="12">
        <v>0</v>
      </c>
      <c r="M692" s="12">
        <v>100.05</v>
      </c>
      <c r="N692" s="12">
        <v>0</v>
      </c>
      <c r="O692" s="12">
        <v>0</v>
      </c>
      <c r="P692" s="12">
        <v>0</v>
      </c>
      <c r="Q692" s="12">
        <v>3835.05</v>
      </c>
      <c r="R692" s="12">
        <v>26.86</v>
      </c>
      <c r="S692" s="12">
        <v>48.35</v>
      </c>
      <c r="T692" s="12">
        <v>26.86</v>
      </c>
      <c r="U692" s="12">
        <v>0</v>
      </c>
      <c r="V692" s="12">
        <v>249.91</v>
      </c>
      <c r="W692" s="12">
        <v>249.91</v>
      </c>
      <c r="X692" s="12">
        <v>0</v>
      </c>
      <c r="Y692" s="12">
        <v>0</v>
      </c>
      <c r="Z692" s="12">
        <v>0</v>
      </c>
      <c r="AA692" s="12">
        <v>0.14000000000000001</v>
      </c>
      <c r="AB692" s="12">
        <v>0</v>
      </c>
      <c r="AC692" s="12">
        <v>0</v>
      </c>
      <c r="AD692" s="12">
        <v>0</v>
      </c>
      <c r="AE692" s="12">
        <v>0</v>
      </c>
      <c r="AF692" s="12">
        <v>0</v>
      </c>
      <c r="AG692" s="12">
        <v>250.05</v>
      </c>
      <c r="AH692" s="12">
        <v>3585</v>
      </c>
      <c r="AI692" s="12">
        <v>75.209999999999994</v>
      </c>
      <c r="AJ692" s="12">
        <v>197.18</v>
      </c>
      <c r="AK692" s="12">
        <v>407.43</v>
      </c>
      <c r="AL692" s="12">
        <v>679.82</v>
      </c>
      <c r="AM692" s="18">
        <v>0</v>
      </c>
      <c r="AN692" s="12">
        <v>679.82</v>
      </c>
    </row>
    <row r="693" spans="1:40" s="4" customFormat="1" ht="17.25" x14ac:dyDescent="0.3">
      <c r="A693" s="13" t="s">
        <v>494</v>
      </c>
      <c r="B693" s="12" t="s">
        <v>1373</v>
      </c>
      <c r="C693" s="13" t="s">
        <v>45</v>
      </c>
      <c r="D693" s="12">
        <v>3562.65</v>
      </c>
      <c r="E693" s="12">
        <v>0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100.05</v>
      </c>
      <c r="N693" s="12">
        <v>0</v>
      </c>
      <c r="O693" s="12">
        <v>0</v>
      </c>
      <c r="P693" s="12">
        <v>0</v>
      </c>
      <c r="Q693" s="12">
        <v>3662.7</v>
      </c>
      <c r="R693" s="12">
        <v>0</v>
      </c>
      <c r="S693" s="12">
        <v>0</v>
      </c>
      <c r="T693" s="12">
        <v>0</v>
      </c>
      <c r="U693" s="12">
        <v>0</v>
      </c>
      <c r="V693" s="12">
        <v>231.15</v>
      </c>
      <c r="W693" s="12">
        <v>0</v>
      </c>
      <c r="X693" s="12">
        <v>0</v>
      </c>
      <c r="Y693" s="12">
        <v>0</v>
      </c>
      <c r="Z693" s="12">
        <v>0</v>
      </c>
      <c r="AA693" s="12">
        <v>-0.3</v>
      </c>
      <c r="AB693" s="12">
        <v>0</v>
      </c>
      <c r="AC693" s="12">
        <v>0</v>
      </c>
      <c r="AD693" s="12">
        <v>0</v>
      </c>
      <c r="AE693" s="12">
        <v>0</v>
      </c>
      <c r="AF693" s="12">
        <v>0</v>
      </c>
      <c r="AG693" s="12">
        <v>-0.3</v>
      </c>
      <c r="AH693" s="12">
        <v>3663</v>
      </c>
      <c r="AI693" s="12">
        <v>97.36</v>
      </c>
      <c r="AJ693" s="12">
        <v>234.2</v>
      </c>
      <c r="AK693" s="12">
        <v>429.59</v>
      </c>
      <c r="AL693" s="12">
        <v>761.15</v>
      </c>
      <c r="AM693" s="18">
        <v>0</v>
      </c>
      <c r="AN693" s="12">
        <v>761.15</v>
      </c>
    </row>
    <row r="694" spans="1:40" s="4" customFormat="1" ht="17.25" x14ac:dyDescent="0.3">
      <c r="A694" s="13" t="s">
        <v>2578</v>
      </c>
      <c r="B694" s="12" t="s">
        <v>2579</v>
      </c>
      <c r="C694" s="13" t="s">
        <v>45</v>
      </c>
      <c r="D694" s="12">
        <v>3735</v>
      </c>
      <c r="E694" s="12">
        <v>0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100.05</v>
      </c>
      <c r="N694" s="12">
        <v>0</v>
      </c>
      <c r="O694" s="12">
        <v>0</v>
      </c>
      <c r="P694" s="12">
        <v>0</v>
      </c>
      <c r="Q694" s="12">
        <v>3835.05</v>
      </c>
      <c r="R694" s="12">
        <v>24.49</v>
      </c>
      <c r="S694" s="12">
        <v>44.09</v>
      </c>
      <c r="T694" s="12">
        <v>24.5</v>
      </c>
      <c r="U694" s="12">
        <v>0</v>
      </c>
      <c r="V694" s="12">
        <v>249.91</v>
      </c>
      <c r="W694" s="12">
        <v>249.91</v>
      </c>
      <c r="X694" s="12">
        <v>0</v>
      </c>
      <c r="Y694" s="12">
        <v>0</v>
      </c>
      <c r="Z694" s="12">
        <v>0</v>
      </c>
      <c r="AA694" s="12">
        <v>0.14000000000000001</v>
      </c>
      <c r="AB694" s="12">
        <v>0</v>
      </c>
      <c r="AC694" s="12">
        <v>0</v>
      </c>
      <c r="AD694" s="12">
        <v>0</v>
      </c>
      <c r="AE694" s="12">
        <v>0</v>
      </c>
      <c r="AF694" s="12">
        <v>0</v>
      </c>
      <c r="AG694" s="12">
        <v>250.05</v>
      </c>
      <c r="AH694" s="12">
        <v>3585</v>
      </c>
      <c r="AI694" s="12">
        <v>68.59</v>
      </c>
      <c r="AJ694" s="12">
        <v>170.6</v>
      </c>
      <c r="AK694" s="12">
        <v>400.8</v>
      </c>
      <c r="AL694" s="12">
        <v>639.99</v>
      </c>
      <c r="AM694" s="18">
        <v>0</v>
      </c>
      <c r="AN694" s="12">
        <v>639.99</v>
      </c>
    </row>
    <row r="695" spans="1:40" s="4" customFormat="1" ht="17.25" x14ac:dyDescent="0.3">
      <c r="A695" s="13" t="s">
        <v>495</v>
      </c>
      <c r="B695" s="12" t="s">
        <v>1374</v>
      </c>
      <c r="C695" s="13" t="s">
        <v>255</v>
      </c>
      <c r="D695" s="12">
        <v>3735</v>
      </c>
      <c r="E695" s="12">
        <v>0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100.05</v>
      </c>
      <c r="N695" s="12">
        <v>0</v>
      </c>
      <c r="O695" s="12">
        <v>0</v>
      </c>
      <c r="P695" s="12">
        <v>0</v>
      </c>
      <c r="Q695" s="12">
        <v>3835.05</v>
      </c>
      <c r="R695" s="12">
        <v>26.86</v>
      </c>
      <c r="S695" s="12">
        <v>48.35</v>
      </c>
      <c r="T695" s="12">
        <v>26.86</v>
      </c>
      <c r="U695" s="12">
        <v>0</v>
      </c>
      <c r="V695" s="12">
        <v>249.91</v>
      </c>
      <c r="W695" s="12">
        <v>249.91</v>
      </c>
      <c r="X695" s="12">
        <v>0</v>
      </c>
      <c r="Y695" s="12">
        <v>0</v>
      </c>
      <c r="Z695" s="12">
        <v>0</v>
      </c>
      <c r="AA695" s="12">
        <v>0.14000000000000001</v>
      </c>
      <c r="AB695" s="12">
        <v>0</v>
      </c>
      <c r="AC695" s="12">
        <v>0</v>
      </c>
      <c r="AD695" s="12">
        <v>0</v>
      </c>
      <c r="AE695" s="12">
        <v>0</v>
      </c>
      <c r="AF695" s="12">
        <v>0</v>
      </c>
      <c r="AG695" s="12">
        <v>250.05</v>
      </c>
      <c r="AH695" s="12">
        <v>3585</v>
      </c>
      <c r="AI695" s="12">
        <v>75.209999999999994</v>
      </c>
      <c r="AJ695" s="12">
        <v>197.18</v>
      </c>
      <c r="AK695" s="12">
        <v>407.43</v>
      </c>
      <c r="AL695" s="12">
        <v>679.82</v>
      </c>
      <c r="AM695" s="18">
        <v>0</v>
      </c>
      <c r="AN695" s="12">
        <v>679.82</v>
      </c>
    </row>
    <row r="696" spans="1:40" s="4" customFormat="1" ht="17.25" x14ac:dyDescent="0.3">
      <c r="A696" s="13" t="s">
        <v>496</v>
      </c>
      <c r="B696" s="12" t="s">
        <v>1375</v>
      </c>
      <c r="C696" s="13" t="s">
        <v>45</v>
      </c>
      <c r="D696" s="12">
        <v>9780</v>
      </c>
      <c r="E696" s="12">
        <v>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100.05</v>
      </c>
      <c r="N696" s="12">
        <v>0</v>
      </c>
      <c r="O696" s="12">
        <v>0</v>
      </c>
      <c r="P696" s="12">
        <v>0</v>
      </c>
      <c r="Q696" s="12">
        <v>9880.0499999999993</v>
      </c>
      <c r="R696" s="12">
        <v>70.34</v>
      </c>
      <c r="S696" s="12">
        <v>126.6</v>
      </c>
      <c r="T696" s="12">
        <v>95.8</v>
      </c>
      <c r="U696" s="12">
        <v>0</v>
      </c>
      <c r="V696" s="12">
        <v>1265.98</v>
      </c>
      <c r="W696" s="12">
        <v>1265.98</v>
      </c>
      <c r="X696" s="12">
        <v>0</v>
      </c>
      <c r="Y696" s="12">
        <v>0</v>
      </c>
      <c r="Z696" s="12">
        <v>0</v>
      </c>
      <c r="AA696" s="12">
        <v>7.0000000000000007E-2</v>
      </c>
      <c r="AB696" s="12">
        <v>0</v>
      </c>
      <c r="AC696" s="12">
        <v>0</v>
      </c>
      <c r="AD696" s="12">
        <v>0</v>
      </c>
      <c r="AE696" s="12">
        <v>0</v>
      </c>
      <c r="AF696" s="12">
        <v>0</v>
      </c>
      <c r="AG696" s="12">
        <v>1266.05</v>
      </c>
      <c r="AH696" s="12">
        <v>8614</v>
      </c>
      <c r="AI696" s="12">
        <v>196.94</v>
      </c>
      <c r="AJ696" s="12">
        <v>599.94000000000005</v>
      </c>
      <c r="AK696" s="12">
        <v>599.21</v>
      </c>
      <c r="AL696" s="12">
        <v>1396.09</v>
      </c>
      <c r="AM696" s="18">
        <v>0</v>
      </c>
      <c r="AN696" s="12">
        <v>1396.09</v>
      </c>
    </row>
    <row r="697" spans="1:40" s="4" customFormat="1" ht="17.25" x14ac:dyDescent="0.3">
      <c r="A697" s="13" t="s">
        <v>497</v>
      </c>
      <c r="B697" s="12" t="s">
        <v>1376</v>
      </c>
      <c r="C697" s="13" t="s">
        <v>45</v>
      </c>
      <c r="D697" s="12">
        <v>3735</v>
      </c>
      <c r="E697" s="12">
        <v>0</v>
      </c>
      <c r="F697" s="12">
        <v>0</v>
      </c>
      <c r="G697" s="12">
        <v>0</v>
      </c>
      <c r="H697" s="12">
        <v>0</v>
      </c>
      <c r="I697" s="12">
        <v>0</v>
      </c>
      <c r="J697" s="12">
        <v>0</v>
      </c>
      <c r="K697" s="12">
        <v>0</v>
      </c>
      <c r="L697" s="12">
        <v>0</v>
      </c>
      <c r="M697" s="12">
        <v>100.05</v>
      </c>
      <c r="N697" s="12">
        <v>0</v>
      </c>
      <c r="O697" s="12">
        <v>0</v>
      </c>
      <c r="P697" s="12">
        <v>0</v>
      </c>
      <c r="Q697" s="12">
        <v>3835.05</v>
      </c>
      <c r="R697" s="12">
        <v>26.86</v>
      </c>
      <c r="S697" s="12">
        <v>48.35</v>
      </c>
      <c r="T697" s="12">
        <v>26.86</v>
      </c>
      <c r="U697" s="12">
        <v>0</v>
      </c>
      <c r="V697" s="12">
        <v>249.91</v>
      </c>
      <c r="W697" s="12">
        <v>249.91</v>
      </c>
      <c r="X697" s="12">
        <v>0</v>
      </c>
      <c r="Y697" s="12">
        <v>0</v>
      </c>
      <c r="Z697" s="12">
        <v>0</v>
      </c>
      <c r="AA697" s="12">
        <v>0.14000000000000001</v>
      </c>
      <c r="AB697" s="12">
        <v>0</v>
      </c>
      <c r="AC697" s="12">
        <v>0</v>
      </c>
      <c r="AD697" s="12">
        <v>0</v>
      </c>
      <c r="AE697" s="12">
        <v>0</v>
      </c>
      <c r="AF697" s="12">
        <v>0</v>
      </c>
      <c r="AG697" s="12">
        <v>250.05</v>
      </c>
      <c r="AH697" s="12">
        <v>3585</v>
      </c>
      <c r="AI697" s="12">
        <v>75.209999999999994</v>
      </c>
      <c r="AJ697" s="12">
        <v>197.18</v>
      </c>
      <c r="AK697" s="12">
        <v>407.43</v>
      </c>
      <c r="AL697" s="12">
        <v>679.82</v>
      </c>
      <c r="AM697" s="18">
        <v>0</v>
      </c>
      <c r="AN697" s="12">
        <v>679.82</v>
      </c>
    </row>
    <row r="698" spans="1:40" s="8" customFormat="1" ht="17.25" x14ac:dyDescent="0.3">
      <c r="A698" s="13" t="s">
        <v>498</v>
      </c>
      <c r="B698" s="12" t="s">
        <v>1377</v>
      </c>
      <c r="C698" s="13" t="s">
        <v>270</v>
      </c>
      <c r="D698" s="12">
        <v>3849.9</v>
      </c>
      <c r="E698" s="12">
        <v>0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100.05</v>
      </c>
      <c r="N698" s="12">
        <v>0</v>
      </c>
      <c r="O698" s="12">
        <v>0</v>
      </c>
      <c r="P698" s="12">
        <v>0</v>
      </c>
      <c r="Q698" s="12">
        <v>3949.95</v>
      </c>
      <c r="R698" s="12">
        <v>27.69</v>
      </c>
      <c r="S698" s="12">
        <v>49.84</v>
      </c>
      <c r="T698" s="12">
        <v>27.68</v>
      </c>
      <c r="U698" s="12">
        <v>0</v>
      </c>
      <c r="V698" s="12">
        <v>262.41000000000003</v>
      </c>
      <c r="W698" s="12">
        <v>262.41000000000003</v>
      </c>
      <c r="X698" s="12">
        <v>0</v>
      </c>
      <c r="Y698" s="12">
        <v>0</v>
      </c>
      <c r="Z698" s="12">
        <v>0</v>
      </c>
      <c r="AA698" s="12">
        <v>0.54</v>
      </c>
      <c r="AB698" s="12">
        <v>0</v>
      </c>
      <c r="AC698" s="12">
        <v>0</v>
      </c>
      <c r="AD698" s="12">
        <v>0</v>
      </c>
      <c r="AE698" s="12">
        <v>0</v>
      </c>
      <c r="AF698" s="12">
        <v>0</v>
      </c>
      <c r="AG698" s="12">
        <v>262.95</v>
      </c>
      <c r="AH698" s="12">
        <v>3687</v>
      </c>
      <c r="AI698" s="12">
        <v>77.52</v>
      </c>
      <c r="AJ698" s="12">
        <v>203.25</v>
      </c>
      <c r="AK698" s="12">
        <v>409.74</v>
      </c>
      <c r="AL698" s="12">
        <v>690.51</v>
      </c>
      <c r="AM698" s="18">
        <v>0</v>
      </c>
      <c r="AN698" s="12">
        <v>690.51</v>
      </c>
    </row>
    <row r="699" spans="1:40" s="4" customFormat="1" ht="17.25" x14ac:dyDescent="0.3">
      <c r="A699" s="13" t="s">
        <v>499</v>
      </c>
      <c r="B699" s="12" t="s">
        <v>1378</v>
      </c>
      <c r="C699" s="13" t="s">
        <v>500</v>
      </c>
      <c r="D699" s="12">
        <v>3735</v>
      </c>
      <c r="E699" s="12">
        <v>0</v>
      </c>
      <c r="F699" s="12">
        <v>0</v>
      </c>
      <c r="G699" s="12">
        <v>0</v>
      </c>
      <c r="H699" s="12">
        <v>0</v>
      </c>
      <c r="I699" s="12">
        <v>0</v>
      </c>
      <c r="J699" s="12">
        <v>0</v>
      </c>
      <c r="K699" s="12">
        <v>0</v>
      </c>
      <c r="L699" s="12">
        <v>0</v>
      </c>
      <c r="M699" s="12">
        <v>100.05</v>
      </c>
      <c r="N699" s="12">
        <v>0</v>
      </c>
      <c r="O699" s="12">
        <v>0</v>
      </c>
      <c r="P699" s="12">
        <v>0</v>
      </c>
      <c r="Q699" s="12">
        <v>3835.05</v>
      </c>
      <c r="R699" s="12">
        <v>26.86</v>
      </c>
      <c r="S699" s="12">
        <v>48.35</v>
      </c>
      <c r="T699" s="12">
        <v>26.86</v>
      </c>
      <c r="U699" s="12">
        <v>0</v>
      </c>
      <c r="V699" s="12">
        <v>249.91</v>
      </c>
      <c r="W699" s="12">
        <v>249.91</v>
      </c>
      <c r="X699" s="12">
        <v>0</v>
      </c>
      <c r="Y699" s="12">
        <v>0</v>
      </c>
      <c r="Z699" s="12">
        <v>0</v>
      </c>
      <c r="AA699" s="12">
        <v>-0.86</v>
      </c>
      <c r="AB699" s="12">
        <v>0</v>
      </c>
      <c r="AC699" s="12">
        <v>0</v>
      </c>
      <c r="AD699" s="12">
        <v>0</v>
      </c>
      <c r="AE699" s="12">
        <v>0</v>
      </c>
      <c r="AF699" s="12">
        <v>0</v>
      </c>
      <c r="AG699" s="12">
        <v>249.05</v>
      </c>
      <c r="AH699" s="12">
        <v>3586</v>
      </c>
      <c r="AI699" s="12">
        <v>75.209999999999994</v>
      </c>
      <c r="AJ699" s="12">
        <v>197.18</v>
      </c>
      <c r="AK699" s="12">
        <v>407.43</v>
      </c>
      <c r="AL699" s="12">
        <v>679.82</v>
      </c>
      <c r="AM699" s="18">
        <v>0</v>
      </c>
      <c r="AN699" s="12">
        <v>679.82</v>
      </c>
    </row>
    <row r="700" spans="1:40" s="4" customFormat="1" ht="17.25" x14ac:dyDescent="0.3">
      <c r="A700" s="13" t="s">
        <v>501</v>
      </c>
      <c r="B700" s="12" t="s">
        <v>1379</v>
      </c>
      <c r="C700" s="13" t="s">
        <v>471</v>
      </c>
      <c r="D700" s="12">
        <v>3562.65</v>
      </c>
      <c r="E700" s="12">
        <v>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100.05</v>
      </c>
      <c r="N700" s="12">
        <v>0</v>
      </c>
      <c r="O700" s="12">
        <v>0</v>
      </c>
      <c r="P700" s="12">
        <v>0</v>
      </c>
      <c r="Q700" s="12">
        <v>3662.7</v>
      </c>
      <c r="R700" s="12">
        <v>0</v>
      </c>
      <c r="S700" s="12">
        <v>0</v>
      </c>
      <c r="T700" s="12">
        <v>0</v>
      </c>
      <c r="U700" s="12">
        <v>0</v>
      </c>
      <c r="V700" s="12">
        <v>231.15</v>
      </c>
      <c r="W700" s="12">
        <v>0</v>
      </c>
      <c r="X700" s="12">
        <v>0</v>
      </c>
      <c r="Y700" s="12">
        <v>0</v>
      </c>
      <c r="Z700" s="12">
        <v>0</v>
      </c>
      <c r="AA700" s="12">
        <v>-0.3</v>
      </c>
      <c r="AB700" s="12">
        <v>0</v>
      </c>
      <c r="AC700" s="12">
        <v>0</v>
      </c>
      <c r="AD700" s="12">
        <v>0</v>
      </c>
      <c r="AE700" s="12">
        <v>0</v>
      </c>
      <c r="AF700" s="12">
        <v>0</v>
      </c>
      <c r="AG700" s="12">
        <v>-0.3</v>
      </c>
      <c r="AH700" s="12">
        <v>3663</v>
      </c>
      <c r="AI700" s="12">
        <v>97.36</v>
      </c>
      <c r="AJ700" s="12">
        <v>234.2</v>
      </c>
      <c r="AK700" s="12">
        <v>429.59</v>
      </c>
      <c r="AL700" s="12">
        <v>761.15</v>
      </c>
      <c r="AM700" s="18">
        <v>0</v>
      </c>
      <c r="AN700" s="12">
        <v>761.15</v>
      </c>
    </row>
    <row r="701" spans="1:40" s="4" customFormat="1" ht="17.25" x14ac:dyDescent="0.3">
      <c r="A701" s="13" t="s">
        <v>41</v>
      </c>
      <c r="B701" s="12"/>
      <c r="C701" s="13"/>
      <c r="D701" s="12" t="s">
        <v>42</v>
      </c>
      <c r="E701" s="12" t="s">
        <v>42</v>
      </c>
      <c r="F701" s="12" t="s">
        <v>42</v>
      </c>
      <c r="G701" s="12" t="s">
        <v>42</v>
      </c>
      <c r="H701" s="12" t="s">
        <v>42</v>
      </c>
      <c r="I701" s="12" t="s">
        <v>42</v>
      </c>
      <c r="J701" s="12" t="s">
        <v>42</v>
      </c>
      <c r="K701" s="12" t="s">
        <v>42</v>
      </c>
      <c r="L701" s="12" t="s">
        <v>42</v>
      </c>
      <c r="M701" s="12" t="s">
        <v>42</v>
      </c>
      <c r="N701" s="12" t="s">
        <v>42</v>
      </c>
      <c r="O701" s="12" t="s">
        <v>42</v>
      </c>
      <c r="P701" s="12" t="s">
        <v>42</v>
      </c>
      <c r="Q701" s="12" t="s">
        <v>42</v>
      </c>
      <c r="R701" s="12" t="s">
        <v>42</v>
      </c>
      <c r="S701" s="12" t="s">
        <v>42</v>
      </c>
      <c r="T701" s="12" t="s">
        <v>42</v>
      </c>
      <c r="U701" s="12" t="s">
        <v>42</v>
      </c>
      <c r="V701" s="12" t="s">
        <v>42</v>
      </c>
      <c r="W701" s="12" t="s">
        <v>42</v>
      </c>
      <c r="X701" s="12" t="s">
        <v>42</v>
      </c>
      <c r="Y701" s="12" t="s">
        <v>42</v>
      </c>
      <c r="Z701" s="12" t="s">
        <v>42</v>
      </c>
      <c r="AA701" s="12" t="s">
        <v>42</v>
      </c>
      <c r="AB701" s="12" t="s">
        <v>42</v>
      </c>
      <c r="AC701" s="12" t="s">
        <v>42</v>
      </c>
      <c r="AD701" s="12" t="s">
        <v>42</v>
      </c>
      <c r="AE701" s="12" t="s">
        <v>42</v>
      </c>
      <c r="AF701" s="12" t="s">
        <v>42</v>
      </c>
      <c r="AG701" s="12" t="s">
        <v>42</v>
      </c>
      <c r="AH701" s="12" t="s">
        <v>42</v>
      </c>
      <c r="AI701" s="12" t="s">
        <v>42</v>
      </c>
      <c r="AJ701" s="12" t="s">
        <v>42</v>
      </c>
      <c r="AK701" s="12" t="s">
        <v>42</v>
      </c>
      <c r="AL701" s="12" t="s">
        <v>42</v>
      </c>
      <c r="AM701" s="18" t="s">
        <v>42</v>
      </c>
      <c r="AN701" s="12" t="s">
        <v>42</v>
      </c>
    </row>
    <row r="702" spans="1:40" s="4" customFormat="1" ht="17.25" x14ac:dyDescent="0.3">
      <c r="A702" s="13"/>
      <c r="B702" s="12"/>
      <c r="C702" s="13"/>
      <c r="D702" s="12">
        <v>182482.2</v>
      </c>
      <c r="E702" s="12">
        <v>0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4602.3</v>
      </c>
      <c r="N702" s="12">
        <v>0</v>
      </c>
      <c r="O702" s="12">
        <v>125.11</v>
      </c>
      <c r="P702" s="12">
        <v>0</v>
      </c>
      <c r="Q702" s="12">
        <v>187209.61</v>
      </c>
      <c r="R702" s="12">
        <v>1069.03</v>
      </c>
      <c r="S702" s="12">
        <v>1924.31</v>
      </c>
      <c r="T702" s="12">
        <v>1095.3599999999999</v>
      </c>
      <c r="U702" s="12">
        <v>0</v>
      </c>
      <c r="V702" s="12">
        <v>12781.52</v>
      </c>
      <c r="W702" s="12">
        <v>10907.71</v>
      </c>
      <c r="X702" s="12">
        <v>0</v>
      </c>
      <c r="Y702" s="12">
        <v>0</v>
      </c>
      <c r="Z702" s="12">
        <v>0</v>
      </c>
      <c r="AA702" s="12">
        <v>0.9</v>
      </c>
      <c r="AB702" s="12">
        <v>0</v>
      </c>
      <c r="AC702" s="12">
        <v>0</v>
      </c>
      <c r="AD702" s="12">
        <v>0</v>
      </c>
      <c r="AE702" s="12">
        <v>0</v>
      </c>
      <c r="AF702" s="12">
        <v>0</v>
      </c>
      <c r="AG702" s="12">
        <v>10908.61</v>
      </c>
      <c r="AH702" s="12">
        <v>176301</v>
      </c>
      <c r="AI702" s="12">
        <v>3674.53</v>
      </c>
      <c r="AJ702" s="12">
        <v>9531.48</v>
      </c>
      <c r="AK702" s="12">
        <v>18696.86</v>
      </c>
      <c r="AL702" s="12">
        <v>31902.87</v>
      </c>
      <c r="AM702" s="18">
        <v>0</v>
      </c>
      <c r="AN702" s="12">
        <v>31902.87</v>
      </c>
    </row>
    <row r="703" spans="1:40" s="4" customFormat="1" ht="17.25" x14ac:dyDescent="0.3">
      <c r="A703" s="10"/>
      <c r="B703" s="9"/>
      <c r="C703" s="12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19"/>
      <c r="AN703" s="9"/>
    </row>
    <row r="704" spans="1:40" s="4" customFormat="1" ht="17.25" x14ac:dyDescent="0.3">
      <c r="A704" s="13" t="s">
        <v>502</v>
      </c>
      <c r="B704" s="12"/>
      <c r="C704" s="12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  <c r="AM704" s="20"/>
      <c r="AN704" s="16"/>
    </row>
    <row r="705" spans="1:40" s="4" customFormat="1" ht="17.25" x14ac:dyDescent="0.3">
      <c r="A705" s="13" t="s">
        <v>1017</v>
      </c>
      <c r="B705" s="12" t="s">
        <v>1380</v>
      </c>
      <c r="C705" s="12" t="s">
        <v>45</v>
      </c>
      <c r="D705" s="12">
        <v>5124.8999999999996</v>
      </c>
      <c r="E705" s="12">
        <v>0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100.05</v>
      </c>
      <c r="N705" s="12">
        <v>0</v>
      </c>
      <c r="O705" s="12">
        <v>0</v>
      </c>
      <c r="P705" s="12">
        <v>0</v>
      </c>
      <c r="Q705" s="12">
        <v>5224.95</v>
      </c>
      <c r="R705" s="12">
        <v>33.61</v>
      </c>
      <c r="S705" s="12">
        <v>60.5</v>
      </c>
      <c r="T705" s="12">
        <v>35.58</v>
      </c>
      <c r="U705" s="12">
        <v>0</v>
      </c>
      <c r="V705" s="12">
        <v>401.13</v>
      </c>
      <c r="W705" s="12">
        <v>401.13</v>
      </c>
      <c r="X705" s="12">
        <v>0</v>
      </c>
      <c r="Y705" s="12">
        <v>0</v>
      </c>
      <c r="Z705" s="12">
        <v>0</v>
      </c>
      <c r="AA705" s="12">
        <v>-0.18</v>
      </c>
      <c r="AB705" s="12">
        <v>0</v>
      </c>
      <c r="AC705" s="12">
        <v>0</v>
      </c>
      <c r="AD705" s="12">
        <v>0</v>
      </c>
      <c r="AE705" s="12">
        <v>0</v>
      </c>
      <c r="AF705" s="12">
        <v>0</v>
      </c>
      <c r="AG705" s="12">
        <v>400.95</v>
      </c>
      <c r="AH705" s="12">
        <v>4824</v>
      </c>
      <c r="AI705" s="12">
        <v>94.11</v>
      </c>
      <c r="AJ705" s="12">
        <v>255.76</v>
      </c>
      <c r="AK705" s="12">
        <v>431.74</v>
      </c>
      <c r="AL705" s="12">
        <v>781.61</v>
      </c>
      <c r="AM705" s="18">
        <v>0</v>
      </c>
      <c r="AN705" s="12">
        <v>781.61</v>
      </c>
    </row>
    <row r="706" spans="1:40" s="4" customFormat="1" ht="17.25" x14ac:dyDescent="0.3">
      <c r="A706" s="11" t="s">
        <v>503</v>
      </c>
      <c r="B706" s="12" t="s">
        <v>1381</v>
      </c>
      <c r="C706" s="12" t="s">
        <v>241</v>
      </c>
      <c r="D706" s="12">
        <v>10599.45</v>
      </c>
      <c r="E706" s="12">
        <v>0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100.05</v>
      </c>
      <c r="N706" s="12">
        <v>0</v>
      </c>
      <c r="O706" s="12">
        <v>0</v>
      </c>
      <c r="P706" s="12">
        <v>0</v>
      </c>
      <c r="Q706" s="12">
        <v>10699.5</v>
      </c>
      <c r="R706" s="12">
        <v>76.23</v>
      </c>
      <c r="S706" s="12">
        <v>137.21</v>
      </c>
      <c r="T706" s="12">
        <v>105.47</v>
      </c>
      <c r="U706" s="12">
        <v>0</v>
      </c>
      <c r="V706" s="12">
        <v>1441.02</v>
      </c>
      <c r="W706" s="12">
        <v>1441.02</v>
      </c>
      <c r="X706" s="12">
        <v>0</v>
      </c>
      <c r="Y706" s="12">
        <v>0</v>
      </c>
      <c r="Z706" s="12">
        <v>0</v>
      </c>
      <c r="AA706" s="12">
        <v>0.48</v>
      </c>
      <c r="AB706" s="12">
        <v>0</v>
      </c>
      <c r="AC706" s="12">
        <v>0</v>
      </c>
      <c r="AD706" s="12">
        <v>0</v>
      </c>
      <c r="AE706" s="12">
        <v>0</v>
      </c>
      <c r="AF706" s="12">
        <v>0</v>
      </c>
      <c r="AG706" s="12">
        <v>1441.5</v>
      </c>
      <c r="AH706" s="12">
        <v>9258</v>
      </c>
      <c r="AI706" s="12">
        <v>213.44</v>
      </c>
      <c r="AJ706" s="12">
        <v>650.20000000000005</v>
      </c>
      <c r="AK706" s="12">
        <v>626.08000000000004</v>
      </c>
      <c r="AL706" s="12">
        <v>1489.72</v>
      </c>
      <c r="AM706" s="18">
        <v>0</v>
      </c>
      <c r="AN706" s="12">
        <v>1489.72</v>
      </c>
    </row>
    <row r="707" spans="1:40" s="4" customFormat="1" ht="17.25" x14ac:dyDescent="0.3">
      <c r="A707" s="13" t="s">
        <v>2407</v>
      </c>
      <c r="B707" s="12" t="s">
        <v>2408</v>
      </c>
      <c r="C707" s="13" t="s">
        <v>45</v>
      </c>
      <c r="D707" s="12">
        <v>3735</v>
      </c>
      <c r="E707" s="12">
        <v>0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100.05</v>
      </c>
      <c r="N707" s="12">
        <v>0</v>
      </c>
      <c r="O707" s="12">
        <v>0</v>
      </c>
      <c r="P707" s="12">
        <v>0</v>
      </c>
      <c r="Q707" s="12">
        <v>3835.05</v>
      </c>
      <c r="R707" s="12">
        <v>26.86</v>
      </c>
      <c r="S707" s="12">
        <v>48.35</v>
      </c>
      <c r="T707" s="12">
        <v>26.86</v>
      </c>
      <c r="U707" s="12">
        <v>0</v>
      </c>
      <c r="V707" s="12">
        <v>249.91</v>
      </c>
      <c r="W707" s="12">
        <v>249.91</v>
      </c>
      <c r="X707" s="12">
        <v>0</v>
      </c>
      <c r="Y707" s="12">
        <v>0</v>
      </c>
      <c r="Z707" s="12">
        <v>0</v>
      </c>
      <c r="AA707" s="12">
        <v>0.14000000000000001</v>
      </c>
      <c r="AB707" s="12">
        <v>0</v>
      </c>
      <c r="AC707" s="12">
        <v>0</v>
      </c>
      <c r="AD707" s="12">
        <v>0</v>
      </c>
      <c r="AE707" s="12">
        <v>0</v>
      </c>
      <c r="AF707" s="12">
        <v>0</v>
      </c>
      <c r="AG707" s="12">
        <v>250.05</v>
      </c>
      <c r="AH707" s="12">
        <v>3585</v>
      </c>
      <c r="AI707" s="12">
        <v>75.209999999999994</v>
      </c>
      <c r="AJ707" s="12">
        <v>197.18</v>
      </c>
      <c r="AK707" s="12">
        <v>407.43</v>
      </c>
      <c r="AL707" s="12">
        <v>679.82</v>
      </c>
      <c r="AM707" s="18">
        <v>0</v>
      </c>
      <c r="AN707" s="12">
        <v>679.82</v>
      </c>
    </row>
    <row r="708" spans="1:40" s="4" customFormat="1" ht="17.25" x14ac:dyDescent="0.3">
      <c r="A708" s="13" t="s">
        <v>2008</v>
      </c>
      <c r="B708" s="12" t="s">
        <v>2009</v>
      </c>
      <c r="C708" s="13" t="s">
        <v>52</v>
      </c>
      <c r="D708" s="12">
        <v>3735</v>
      </c>
      <c r="E708" s="12">
        <v>0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100.05</v>
      </c>
      <c r="N708" s="12">
        <v>0</v>
      </c>
      <c r="O708" s="12">
        <v>0</v>
      </c>
      <c r="P708" s="12">
        <v>0</v>
      </c>
      <c r="Q708" s="12">
        <v>3835.05</v>
      </c>
      <c r="R708" s="12">
        <v>26.86</v>
      </c>
      <c r="S708" s="12">
        <v>48.35</v>
      </c>
      <c r="T708" s="12">
        <v>26.86</v>
      </c>
      <c r="U708" s="12">
        <v>0</v>
      </c>
      <c r="V708" s="12">
        <v>249.91</v>
      </c>
      <c r="W708" s="12">
        <v>249.91</v>
      </c>
      <c r="X708" s="12">
        <v>0</v>
      </c>
      <c r="Y708" s="12">
        <v>0</v>
      </c>
      <c r="Z708" s="12">
        <v>0</v>
      </c>
      <c r="AA708" s="12">
        <v>0.14000000000000001</v>
      </c>
      <c r="AB708" s="12">
        <v>0</v>
      </c>
      <c r="AC708" s="12">
        <v>0</v>
      </c>
      <c r="AD708" s="12">
        <v>0</v>
      </c>
      <c r="AE708" s="12">
        <v>0</v>
      </c>
      <c r="AF708" s="12">
        <v>0</v>
      </c>
      <c r="AG708" s="12">
        <v>250.05</v>
      </c>
      <c r="AH708" s="12">
        <v>3585</v>
      </c>
      <c r="AI708" s="12">
        <v>75.209999999999994</v>
      </c>
      <c r="AJ708" s="12">
        <v>197.18</v>
      </c>
      <c r="AK708" s="12">
        <v>407.43</v>
      </c>
      <c r="AL708" s="12">
        <v>679.82</v>
      </c>
      <c r="AM708" s="18">
        <v>0</v>
      </c>
      <c r="AN708" s="12">
        <v>679.82</v>
      </c>
    </row>
    <row r="709" spans="1:40" s="4" customFormat="1" ht="17.25" x14ac:dyDescent="0.3">
      <c r="A709" s="13" t="s">
        <v>504</v>
      </c>
      <c r="B709" s="12" t="s">
        <v>1382</v>
      </c>
      <c r="C709" s="13" t="s">
        <v>45</v>
      </c>
      <c r="D709" s="12">
        <v>3735</v>
      </c>
      <c r="E709" s="12">
        <v>0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100.05</v>
      </c>
      <c r="N709" s="12">
        <v>0</v>
      </c>
      <c r="O709" s="12">
        <v>0</v>
      </c>
      <c r="P709" s="12">
        <v>0</v>
      </c>
      <c r="Q709" s="12">
        <v>3835.05</v>
      </c>
      <c r="R709" s="12">
        <v>26.86</v>
      </c>
      <c r="S709" s="12">
        <v>48.35</v>
      </c>
      <c r="T709" s="12">
        <v>26.86</v>
      </c>
      <c r="U709" s="12">
        <v>0</v>
      </c>
      <c r="V709" s="12">
        <v>249.91</v>
      </c>
      <c r="W709" s="12">
        <v>249.91</v>
      </c>
      <c r="X709" s="12">
        <v>0</v>
      </c>
      <c r="Y709" s="12">
        <v>0</v>
      </c>
      <c r="Z709" s="12">
        <v>0</v>
      </c>
      <c r="AA709" s="12">
        <v>0.14000000000000001</v>
      </c>
      <c r="AB709" s="12">
        <v>0</v>
      </c>
      <c r="AC709" s="12">
        <v>0</v>
      </c>
      <c r="AD709" s="12">
        <v>0</v>
      </c>
      <c r="AE709" s="12">
        <v>0</v>
      </c>
      <c r="AF709" s="12">
        <v>0</v>
      </c>
      <c r="AG709" s="12">
        <v>250.05</v>
      </c>
      <c r="AH709" s="12">
        <v>3585</v>
      </c>
      <c r="AI709" s="12">
        <v>75.209999999999994</v>
      </c>
      <c r="AJ709" s="12">
        <v>197.18</v>
      </c>
      <c r="AK709" s="12">
        <v>407.43</v>
      </c>
      <c r="AL709" s="12">
        <v>679.82</v>
      </c>
      <c r="AM709" s="18">
        <v>0</v>
      </c>
      <c r="AN709" s="12">
        <v>679.82</v>
      </c>
    </row>
    <row r="710" spans="1:40" s="4" customFormat="1" ht="17.25" x14ac:dyDescent="0.3">
      <c r="A710" s="13" t="s">
        <v>2409</v>
      </c>
      <c r="B710" s="12" t="s">
        <v>2410</v>
      </c>
      <c r="C710" s="13" t="s">
        <v>45</v>
      </c>
      <c r="D710" s="12">
        <v>3735</v>
      </c>
      <c r="E710" s="12">
        <v>0</v>
      </c>
      <c r="F710" s="12">
        <v>0</v>
      </c>
      <c r="G710" s="12">
        <v>0</v>
      </c>
      <c r="H710" s="12">
        <v>0</v>
      </c>
      <c r="I710" s="12">
        <v>0</v>
      </c>
      <c r="J710" s="12">
        <v>0</v>
      </c>
      <c r="K710" s="12">
        <v>0</v>
      </c>
      <c r="L710" s="12">
        <v>0</v>
      </c>
      <c r="M710" s="12">
        <v>100.05</v>
      </c>
      <c r="N710" s="12">
        <v>0</v>
      </c>
      <c r="O710" s="12">
        <v>0</v>
      </c>
      <c r="P710" s="12">
        <v>0</v>
      </c>
      <c r="Q710" s="12">
        <v>3835.05</v>
      </c>
      <c r="R710" s="12">
        <v>26.86</v>
      </c>
      <c r="S710" s="12">
        <v>48.35</v>
      </c>
      <c r="T710" s="12">
        <v>26.86</v>
      </c>
      <c r="U710" s="12">
        <v>0</v>
      </c>
      <c r="V710" s="12">
        <v>249.91</v>
      </c>
      <c r="W710" s="12">
        <v>249.91</v>
      </c>
      <c r="X710" s="12">
        <v>0</v>
      </c>
      <c r="Y710" s="12">
        <v>0</v>
      </c>
      <c r="Z710" s="12">
        <v>0</v>
      </c>
      <c r="AA710" s="12">
        <v>0.14000000000000001</v>
      </c>
      <c r="AB710" s="12">
        <v>0</v>
      </c>
      <c r="AC710" s="12">
        <v>0</v>
      </c>
      <c r="AD710" s="12">
        <v>0</v>
      </c>
      <c r="AE710" s="12">
        <v>0</v>
      </c>
      <c r="AF710" s="12">
        <v>0</v>
      </c>
      <c r="AG710" s="12">
        <v>250.05</v>
      </c>
      <c r="AH710" s="12">
        <v>3585</v>
      </c>
      <c r="AI710" s="12">
        <v>75.209999999999994</v>
      </c>
      <c r="AJ710" s="12">
        <v>197.18</v>
      </c>
      <c r="AK710" s="12">
        <v>407.43</v>
      </c>
      <c r="AL710" s="12">
        <v>679.82</v>
      </c>
      <c r="AM710" s="18">
        <v>0</v>
      </c>
      <c r="AN710" s="12">
        <v>679.82</v>
      </c>
    </row>
    <row r="711" spans="1:40" s="4" customFormat="1" ht="17.25" x14ac:dyDescent="0.3">
      <c r="A711" s="13" t="s">
        <v>1888</v>
      </c>
      <c r="B711" s="12" t="s">
        <v>1889</v>
      </c>
      <c r="C711" s="13" t="s">
        <v>45</v>
      </c>
      <c r="D711" s="12">
        <v>4200</v>
      </c>
      <c r="E711" s="12">
        <v>0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100.05</v>
      </c>
      <c r="N711" s="12">
        <v>0</v>
      </c>
      <c r="O711" s="12">
        <v>0</v>
      </c>
      <c r="P711" s="12">
        <v>0</v>
      </c>
      <c r="Q711" s="12">
        <v>4300.05</v>
      </c>
      <c r="R711" s="12">
        <v>30.21</v>
      </c>
      <c r="S711" s="12">
        <v>54.37</v>
      </c>
      <c r="T711" s="12">
        <v>30.2</v>
      </c>
      <c r="U711" s="12">
        <v>0</v>
      </c>
      <c r="V711" s="12">
        <v>300.5</v>
      </c>
      <c r="W711" s="12">
        <v>300.5</v>
      </c>
      <c r="X711" s="12">
        <v>0</v>
      </c>
      <c r="Y711" s="12">
        <v>0</v>
      </c>
      <c r="Z711" s="12">
        <v>0</v>
      </c>
      <c r="AA711" s="12">
        <v>0.55000000000000004</v>
      </c>
      <c r="AB711" s="12">
        <v>0</v>
      </c>
      <c r="AC711" s="12">
        <v>0</v>
      </c>
      <c r="AD711" s="12">
        <v>0</v>
      </c>
      <c r="AE711" s="12">
        <v>0</v>
      </c>
      <c r="AF711" s="12">
        <v>0</v>
      </c>
      <c r="AG711" s="12">
        <v>301.05</v>
      </c>
      <c r="AH711" s="12">
        <v>3999</v>
      </c>
      <c r="AI711" s="12">
        <v>84.58</v>
      </c>
      <c r="AJ711" s="12">
        <v>221.73</v>
      </c>
      <c r="AK711" s="12">
        <v>416.8</v>
      </c>
      <c r="AL711" s="12">
        <v>723.11</v>
      </c>
      <c r="AM711" s="18">
        <v>0</v>
      </c>
      <c r="AN711" s="12">
        <v>723.11</v>
      </c>
    </row>
    <row r="712" spans="1:40" s="4" customFormat="1" ht="17.25" x14ac:dyDescent="0.3">
      <c r="A712" s="13" t="s">
        <v>1930</v>
      </c>
      <c r="B712" s="12" t="s">
        <v>1931</v>
      </c>
      <c r="C712" s="13" t="s">
        <v>45</v>
      </c>
      <c r="D712" s="12">
        <v>3735</v>
      </c>
      <c r="E712" s="12">
        <v>0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100.05</v>
      </c>
      <c r="N712" s="12">
        <v>0</v>
      </c>
      <c r="O712" s="12">
        <v>0</v>
      </c>
      <c r="P712" s="12">
        <v>0</v>
      </c>
      <c r="Q712" s="12">
        <v>3835.05</v>
      </c>
      <c r="R712" s="12">
        <v>26.86</v>
      </c>
      <c r="S712" s="12">
        <v>48.35</v>
      </c>
      <c r="T712" s="12">
        <v>26.86</v>
      </c>
      <c r="U712" s="12">
        <v>0</v>
      </c>
      <c r="V712" s="12">
        <v>249.91</v>
      </c>
      <c r="W712" s="12">
        <v>249.91</v>
      </c>
      <c r="X712" s="12">
        <v>0</v>
      </c>
      <c r="Y712" s="12">
        <v>0</v>
      </c>
      <c r="Z712" s="12">
        <v>0</v>
      </c>
      <c r="AA712" s="12">
        <v>0.14000000000000001</v>
      </c>
      <c r="AB712" s="12">
        <v>0</v>
      </c>
      <c r="AC712" s="12">
        <v>0</v>
      </c>
      <c r="AD712" s="12">
        <v>0</v>
      </c>
      <c r="AE712" s="12">
        <v>0</v>
      </c>
      <c r="AF712" s="12">
        <v>0</v>
      </c>
      <c r="AG712" s="12">
        <v>250.05</v>
      </c>
      <c r="AH712" s="12">
        <v>3585</v>
      </c>
      <c r="AI712" s="12">
        <v>75.209999999999994</v>
      </c>
      <c r="AJ712" s="12">
        <v>197.18</v>
      </c>
      <c r="AK712" s="12">
        <v>407.43</v>
      </c>
      <c r="AL712" s="12">
        <v>679.82</v>
      </c>
      <c r="AM712" s="18">
        <v>0</v>
      </c>
      <c r="AN712" s="12">
        <v>679.82</v>
      </c>
    </row>
    <row r="713" spans="1:40" s="4" customFormat="1" ht="17.25" x14ac:dyDescent="0.3">
      <c r="A713" s="13" t="s">
        <v>505</v>
      </c>
      <c r="B713" s="12" t="s">
        <v>1383</v>
      </c>
      <c r="C713" s="13" t="s">
        <v>45</v>
      </c>
      <c r="D713" s="12">
        <v>3735</v>
      </c>
      <c r="E713" s="12">
        <v>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100.05</v>
      </c>
      <c r="N713" s="12">
        <v>0</v>
      </c>
      <c r="O713" s="12">
        <v>0</v>
      </c>
      <c r="P713" s="12">
        <v>0</v>
      </c>
      <c r="Q713" s="12">
        <v>3835.05</v>
      </c>
      <c r="R713" s="12">
        <v>26.86</v>
      </c>
      <c r="S713" s="12">
        <v>48.35</v>
      </c>
      <c r="T713" s="12">
        <v>26.86</v>
      </c>
      <c r="U713" s="12">
        <v>0</v>
      </c>
      <c r="V713" s="12">
        <v>249.91</v>
      </c>
      <c r="W713" s="12">
        <v>249.91</v>
      </c>
      <c r="X713" s="12">
        <v>0</v>
      </c>
      <c r="Y713" s="12">
        <v>0</v>
      </c>
      <c r="Z713" s="12">
        <v>0</v>
      </c>
      <c r="AA713" s="12">
        <v>0.14000000000000001</v>
      </c>
      <c r="AB713" s="12">
        <v>0</v>
      </c>
      <c r="AC713" s="12">
        <v>0</v>
      </c>
      <c r="AD713" s="12">
        <v>0</v>
      </c>
      <c r="AE713" s="12">
        <v>0</v>
      </c>
      <c r="AF713" s="12">
        <v>0</v>
      </c>
      <c r="AG713" s="12">
        <v>250.05</v>
      </c>
      <c r="AH713" s="12">
        <v>3585</v>
      </c>
      <c r="AI713" s="12">
        <v>75.209999999999994</v>
      </c>
      <c r="AJ713" s="12">
        <v>197.18</v>
      </c>
      <c r="AK713" s="12">
        <v>407.43</v>
      </c>
      <c r="AL713" s="12">
        <v>679.82</v>
      </c>
      <c r="AM713" s="18">
        <v>0</v>
      </c>
      <c r="AN713" s="12">
        <v>679.82</v>
      </c>
    </row>
    <row r="714" spans="1:40" s="4" customFormat="1" ht="17.25" x14ac:dyDescent="0.3">
      <c r="A714" s="13" t="s">
        <v>2549</v>
      </c>
      <c r="B714" s="12" t="s">
        <v>2550</v>
      </c>
      <c r="C714" s="13" t="s">
        <v>45</v>
      </c>
      <c r="D714" s="12">
        <v>3735</v>
      </c>
      <c r="E714" s="12">
        <v>0</v>
      </c>
      <c r="F714" s="12">
        <v>0</v>
      </c>
      <c r="G714" s="12">
        <v>0</v>
      </c>
      <c r="H714" s="12">
        <v>0</v>
      </c>
      <c r="I714" s="12">
        <v>0</v>
      </c>
      <c r="J714" s="12">
        <v>0</v>
      </c>
      <c r="K714" s="12">
        <v>0</v>
      </c>
      <c r="L714" s="12">
        <v>0</v>
      </c>
      <c r="M714" s="12">
        <v>100.05</v>
      </c>
      <c r="N714" s="12">
        <v>0</v>
      </c>
      <c r="O714" s="12">
        <v>0</v>
      </c>
      <c r="P714" s="12">
        <v>0</v>
      </c>
      <c r="Q714" s="12">
        <v>3835.05</v>
      </c>
      <c r="R714" s="12">
        <v>24.49</v>
      </c>
      <c r="S714" s="12">
        <v>44.09</v>
      </c>
      <c r="T714" s="12">
        <v>24.5</v>
      </c>
      <c r="U714" s="12">
        <v>0</v>
      </c>
      <c r="V714" s="12">
        <v>249.91</v>
      </c>
      <c r="W714" s="12">
        <v>249.91</v>
      </c>
      <c r="X714" s="12">
        <v>0</v>
      </c>
      <c r="Y714" s="12">
        <v>0</v>
      </c>
      <c r="Z714" s="12">
        <v>0</v>
      </c>
      <c r="AA714" s="12">
        <v>0.14000000000000001</v>
      </c>
      <c r="AB714" s="12">
        <v>0</v>
      </c>
      <c r="AC714" s="12">
        <v>0</v>
      </c>
      <c r="AD714" s="12">
        <v>0</v>
      </c>
      <c r="AE714" s="12">
        <v>0</v>
      </c>
      <c r="AF714" s="12">
        <v>0</v>
      </c>
      <c r="AG714" s="12">
        <v>250.05</v>
      </c>
      <c r="AH714" s="12">
        <v>3585</v>
      </c>
      <c r="AI714" s="12">
        <v>68.59</v>
      </c>
      <c r="AJ714" s="12">
        <v>170.6</v>
      </c>
      <c r="AK714" s="12">
        <v>400.8</v>
      </c>
      <c r="AL714" s="12">
        <v>639.99</v>
      </c>
      <c r="AM714" s="18">
        <v>0</v>
      </c>
      <c r="AN714" s="12">
        <v>639.99</v>
      </c>
    </row>
    <row r="715" spans="1:40" s="8" customFormat="1" ht="17.25" x14ac:dyDescent="0.3">
      <c r="A715" s="13" t="s">
        <v>1890</v>
      </c>
      <c r="B715" s="12" t="s">
        <v>1891</v>
      </c>
      <c r="C715" s="13" t="s">
        <v>45</v>
      </c>
      <c r="D715" s="12">
        <v>4200</v>
      </c>
      <c r="E715" s="12">
        <v>0</v>
      </c>
      <c r="F715" s="12">
        <v>0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100.05</v>
      </c>
      <c r="N715" s="12">
        <v>0</v>
      </c>
      <c r="O715" s="12">
        <v>0</v>
      </c>
      <c r="P715" s="12">
        <v>0</v>
      </c>
      <c r="Q715" s="12">
        <v>4300.05</v>
      </c>
      <c r="R715" s="12">
        <v>27.54</v>
      </c>
      <c r="S715" s="12">
        <v>49.58</v>
      </c>
      <c r="T715" s="12">
        <v>27.55</v>
      </c>
      <c r="U715" s="12">
        <v>0</v>
      </c>
      <c r="V715" s="12">
        <v>300.5</v>
      </c>
      <c r="W715" s="12">
        <v>300.5</v>
      </c>
      <c r="X715" s="12">
        <v>0</v>
      </c>
      <c r="Y715" s="12">
        <v>0</v>
      </c>
      <c r="Z715" s="12">
        <v>0</v>
      </c>
      <c r="AA715" s="12">
        <v>0.55000000000000004</v>
      </c>
      <c r="AB715" s="12">
        <v>0</v>
      </c>
      <c r="AC715" s="12">
        <v>0</v>
      </c>
      <c r="AD715" s="12">
        <v>0</v>
      </c>
      <c r="AE715" s="12">
        <v>0</v>
      </c>
      <c r="AF715" s="12">
        <v>0</v>
      </c>
      <c r="AG715" s="12">
        <v>301.05</v>
      </c>
      <c r="AH715" s="12">
        <v>3999</v>
      </c>
      <c r="AI715" s="12">
        <v>77.12</v>
      </c>
      <c r="AJ715" s="12">
        <v>202.2</v>
      </c>
      <c r="AK715" s="12">
        <v>409.34</v>
      </c>
      <c r="AL715" s="12">
        <v>688.66</v>
      </c>
      <c r="AM715" s="18">
        <v>0</v>
      </c>
      <c r="AN715" s="12">
        <v>688.66</v>
      </c>
    </row>
    <row r="716" spans="1:40" s="4" customFormat="1" ht="17.25" x14ac:dyDescent="0.3">
      <c r="A716" s="13" t="s">
        <v>506</v>
      </c>
      <c r="B716" s="12" t="s">
        <v>1384</v>
      </c>
      <c r="C716" s="13" t="s">
        <v>44</v>
      </c>
      <c r="D716" s="12">
        <v>3735</v>
      </c>
      <c r="E716" s="12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100.05</v>
      </c>
      <c r="N716" s="12">
        <v>0</v>
      </c>
      <c r="O716" s="12">
        <v>0</v>
      </c>
      <c r="P716" s="12">
        <v>0</v>
      </c>
      <c r="Q716" s="12">
        <v>3835.05</v>
      </c>
      <c r="R716" s="12">
        <v>26.86</v>
      </c>
      <c r="S716" s="12">
        <v>48.35</v>
      </c>
      <c r="T716" s="12">
        <v>26.86</v>
      </c>
      <c r="U716" s="12">
        <v>0</v>
      </c>
      <c r="V716" s="12">
        <v>249.91</v>
      </c>
      <c r="W716" s="12">
        <v>249.91</v>
      </c>
      <c r="X716" s="12">
        <v>0</v>
      </c>
      <c r="Y716" s="12">
        <v>0</v>
      </c>
      <c r="Z716" s="12">
        <v>0</v>
      </c>
      <c r="AA716" s="12">
        <v>0.14000000000000001</v>
      </c>
      <c r="AB716" s="12">
        <v>0</v>
      </c>
      <c r="AC716" s="12">
        <v>0</v>
      </c>
      <c r="AD716" s="12">
        <v>0</v>
      </c>
      <c r="AE716" s="12">
        <v>0</v>
      </c>
      <c r="AF716" s="12">
        <v>0</v>
      </c>
      <c r="AG716" s="12">
        <v>250.05</v>
      </c>
      <c r="AH716" s="12">
        <v>3585</v>
      </c>
      <c r="AI716" s="12">
        <v>75.209999999999994</v>
      </c>
      <c r="AJ716" s="12">
        <v>197.18</v>
      </c>
      <c r="AK716" s="12">
        <v>407.43</v>
      </c>
      <c r="AL716" s="12">
        <v>679.82</v>
      </c>
      <c r="AM716" s="18">
        <v>0</v>
      </c>
      <c r="AN716" s="12">
        <v>679.82</v>
      </c>
    </row>
    <row r="717" spans="1:40" s="4" customFormat="1" ht="17.25" x14ac:dyDescent="0.3">
      <c r="A717" s="13" t="s">
        <v>507</v>
      </c>
      <c r="B717" s="12" t="s">
        <v>1824</v>
      </c>
      <c r="C717" s="13" t="s">
        <v>245</v>
      </c>
      <c r="D717" s="12">
        <v>3735</v>
      </c>
      <c r="E717" s="12">
        <v>0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100.05</v>
      </c>
      <c r="N717" s="12">
        <v>0</v>
      </c>
      <c r="O717" s="12">
        <v>0</v>
      </c>
      <c r="P717" s="12">
        <v>0</v>
      </c>
      <c r="Q717" s="12">
        <v>3835.05</v>
      </c>
      <c r="R717" s="12">
        <v>26.86</v>
      </c>
      <c r="S717" s="12">
        <v>48.35</v>
      </c>
      <c r="T717" s="12">
        <v>26.86</v>
      </c>
      <c r="U717" s="12">
        <v>0</v>
      </c>
      <c r="V717" s="12">
        <v>249.91</v>
      </c>
      <c r="W717" s="12">
        <v>249.91</v>
      </c>
      <c r="X717" s="12">
        <v>0</v>
      </c>
      <c r="Y717" s="12">
        <v>0</v>
      </c>
      <c r="Z717" s="12">
        <v>0</v>
      </c>
      <c r="AA717" s="12">
        <v>0.14000000000000001</v>
      </c>
      <c r="AB717" s="12">
        <v>0</v>
      </c>
      <c r="AC717" s="12">
        <v>0</v>
      </c>
      <c r="AD717" s="12">
        <v>0</v>
      </c>
      <c r="AE717" s="12">
        <v>0</v>
      </c>
      <c r="AF717" s="12">
        <v>0</v>
      </c>
      <c r="AG717" s="12">
        <v>250.05</v>
      </c>
      <c r="AH717" s="12">
        <v>3585</v>
      </c>
      <c r="AI717" s="12">
        <v>75.209999999999994</v>
      </c>
      <c r="AJ717" s="12">
        <v>197.18</v>
      </c>
      <c r="AK717" s="12">
        <v>407.43</v>
      </c>
      <c r="AL717" s="12">
        <v>679.82</v>
      </c>
      <c r="AM717" s="18">
        <v>0</v>
      </c>
      <c r="AN717" s="12">
        <v>679.82</v>
      </c>
    </row>
    <row r="718" spans="1:40" s="4" customFormat="1" ht="17.25" x14ac:dyDescent="0.3">
      <c r="A718" s="13" t="s">
        <v>508</v>
      </c>
      <c r="B718" s="12" t="s">
        <v>1385</v>
      </c>
      <c r="C718" s="13" t="s">
        <v>247</v>
      </c>
      <c r="D718" s="12">
        <v>3735</v>
      </c>
      <c r="E718" s="12">
        <v>0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  <c r="K718" s="12">
        <v>0</v>
      </c>
      <c r="L718" s="12">
        <v>0</v>
      </c>
      <c r="M718" s="12">
        <v>100.05</v>
      </c>
      <c r="N718" s="12">
        <v>0</v>
      </c>
      <c r="O718" s="12">
        <v>0</v>
      </c>
      <c r="P718" s="12">
        <v>0</v>
      </c>
      <c r="Q718" s="12">
        <v>3835.05</v>
      </c>
      <c r="R718" s="12">
        <v>26.86</v>
      </c>
      <c r="S718" s="12">
        <v>48.35</v>
      </c>
      <c r="T718" s="12">
        <v>26.86</v>
      </c>
      <c r="U718" s="12">
        <v>0</v>
      </c>
      <c r="V718" s="12">
        <v>249.91</v>
      </c>
      <c r="W718" s="12">
        <v>249.91</v>
      </c>
      <c r="X718" s="12">
        <v>0</v>
      </c>
      <c r="Y718" s="12">
        <v>0</v>
      </c>
      <c r="Z718" s="12">
        <v>0</v>
      </c>
      <c r="AA718" s="12">
        <v>-0.86</v>
      </c>
      <c r="AB718" s="12">
        <v>0</v>
      </c>
      <c r="AC718" s="12">
        <v>0</v>
      </c>
      <c r="AD718" s="12">
        <v>0</v>
      </c>
      <c r="AE718" s="12">
        <v>0</v>
      </c>
      <c r="AF718" s="12">
        <v>0</v>
      </c>
      <c r="AG718" s="12">
        <v>249.05</v>
      </c>
      <c r="AH718" s="12">
        <v>3586</v>
      </c>
      <c r="AI718" s="12">
        <v>75.209999999999994</v>
      </c>
      <c r="AJ718" s="12">
        <v>197.18</v>
      </c>
      <c r="AK718" s="12">
        <v>407.43</v>
      </c>
      <c r="AL718" s="12">
        <v>679.82</v>
      </c>
      <c r="AM718" s="18">
        <v>0</v>
      </c>
      <c r="AN718" s="12">
        <v>679.82</v>
      </c>
    </row>
    <row r="719" spans="1:40" s="4" customFormat="1" ht="17.25" x14ac:dyDescent="0.3">
      <c r="A719" s="13" t="s">
        <v>2411</v>
      </c>
      <c r="B719" s="12" t="s">
        <v>2412</v>
      </c>
      <c r="C719" s="13" t="s">
        <v>45</v>
      </c>
      <c r="D719" s="12">
        <v>3735</v>
      </c>
      <c r="E719" s="12">
        <v>0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100.05</v>
      </c>
      <c r="N719" s="12">
        <v>0</v>
      </c>
      <c r="O719" s="12">
        <v>0</v>
      </c>
      <c r="P719" s="12">
        <v>0</v>
      </c>
      <c r="Q719" s="12">
        <v>3835.05</v>
      </c>
      <c r="R719" s="12">
        <v>26.86</v>
      </c>
      <c r="S719" s="12">
        <v>48.35</v>
      </c>
      <c r="T719" s="12">
        <v>26.86</v>
      </c>
      <c r="U719" s="12">
        <v>0</v>
      </c>
      <c r="V719" s="12">
        <v>249.91</v>
      </c>
      <c r="W719" s="12">
        <v>249.91</v>
      </c>
      <c r="X719" s="12">
        <v>0</v>
      </c>
      <c r="Y719" s="12">
        <v>0</v>
      </c>
      <c r="Z719" s="12">
        <v>0</v>
      </c>
      <c r="AA719" s="12">
        <v>0.14000000000000001</v>
      </c>
      <c r="AB719" s="12">
        <v>0</v>
      </c>
      <c r="AC719" s="12">
        <v>0</v>
      </c>
      <c r="AD719" s="12">
        <v>0</v>
      </c>
      <c r="AE719" s="12">
        <v>0</v>
      </c>
      <c r="AF719" s="12">
        <v>0</v>
      </c>
      <c r="AG719" s="12">
        <v>250.05</v>
      </c>
      <c r="AH719" s="12">
        <v>3585</v>
      </c>
      <c r="AI719" s="12">
        <v>75.209999999999994</v>
      </c>
      <c r="AJ719" s="12">
        <v>197.18</v>
      </c>
      <c r="AK719" s="12">
        <v>407.43</v>
      </c>
      <c r="AL719" s="12">
        <v>679.82</v>
      </c>
      <c r="AM719" s="18">
        <v>0</v>
      </c>
      <c r="AN719" s="12">
        <v>679.82</v>
      </c>
    </row>
    <row r="720" spans="1:40" s="4" customFormat="1" ht="17.25" x14ac:dyDescent="0.3">
      <c r="A720" s="13" t="s">
        <v>509</v>
      </c>
      <c r="B720" s="12" t="s">
        <v>1386</v>
      </c>
      <c r="C720" s="13" t="s">
        <v>44</v>
      </c>
      <c r="D720" s="12">
        <v>2640</v>
      </c>
      <c r="E720" s="12">
        <v>0</v>
      </c>
      <c r="F720" s="12">
        <v>0</v>
      </c>
      <c r="G720" s="12">
        <v>1300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100.05</v>
      </c>
      <c r="N720" s="12">
        <v>0</v>
      </c>
      <c r="O720" s="12">
        <v>145.38</v>
      </c>
      <c r="P720" s="12">
        <v>0</v>
      </c>
      <c r="Q720" s="12">
        <v>4185.43</v>
      </c>
      <c r="R720" s="12">
        <v>0</v>
      </c>
      <c r="S720" s="12">
        <v>0</v>
      </c>
      <c r="T720" s="12">
        <v>0</v>
      </c>
      <c r="U720" s="12">
        <v>0</v>
      </c>
      <c r="V720" s="12">
        <v>272.20999999999998</v>
      </c>
      <c r="W720" s="12">
        <v>272.20999999999998</v>
      </c>
      <c r="X720" s="12">
        <v>0</v>
      </c>
      <c r="Y720" s="12">
        <v>0</v>
      </c>
      <c r="Z720" s="12">
        <v>0</v>
      </c>
      <c r="AA720" s="12">
        <v>0.22</v>
      </c>
      <c r="AB720" s="12">
        <v>0</v>
      </c>
      <c r="AC720" s="12">
        <v>0</v>
      </c>
      <c r="AD720" s="12">
        <v>0</v>
      </c>
      <c r="AE720" s="12">
        <v>0</v>
      </c>
      <c r="AF720" s="12">
        <v>0</v>
      </c>
      <c r="AG720" s="12">
        <v>272.43</v>
      </c>
      <c r="AH720" s="12">
        <v>3913</v>
      </c>
      <c r="AI720" s="12">
        <v>71.55</v>
      </c>
      <c r="AJ720" s="12">
        <v>128.78</v>
      </c>
      <c r="AK720" s="12">
        <v>403.77</v>
      </c>
      <c r="AL720" s="12">
        <v>604.1</v>
      </c>
      <c r="AM720" s="18">
        <v>0</v>
      </c>
      <c r="AN720" s="12">
        <v>604.1</v>
      </c>
    </row>
    <row r="721" spans="1:40" s="4" customFormat="1" ht="17.25" x14ac:dyDescent="0.3">
      <c r="A721" s="13" t="s">
        <v>41</v>
      </c>
      <c r="B721" s="12"/>
      <c r="C721" s="13"/>
      <c r="D721" s="12" t="s">
        <v>42</v>
      </c>
      <c r="E721" s="12" t="s">
        <v>42</v>
      </c>
      <c r="F721" s="12" t="s">
        <v>42</v>
      </c>
      <c r="G721" s="12" t="s">
        <v>42</v>
      </c>
      <c r="H721" s="12" t="s">
        <v>42</v>
      </c>
      <c r="I721" s="12" t="s">
        <v>42</v>
      </c>
      <c r="J721" s="12" t="s">
        <v>42</v>
      </c>
      <c r="K721" s="12" t="s">
        <v>42</v>
      </c>
      <c r="L721" s="12" t="s">
        <v>42</v>
      </c>
      <c r="M721" s="12" t="s">
        <v>42</v>
      </c>
      <c r="N721" s="12" t="s">
        <v>42</v>
      </c>
      <c r="O721" s="12" t="s">
        <v>42</v>
      </c>
      <c r="P721" s="12" t="s">
        <v>42</v>
      </c>
      <c r="Q721" s="12" t="s">
        <v>42</v>
      </c>
      <c r="R721" s="12" t="s">
        <v>42</v>
      </c>
      <c r="S721" s="12" t="s">
        <v>42</v>
      </c>
      <c r="T721" s="12" t="s">
        <v>42</v>
      </c>
      <c r="U721" s="12" t="s">
        <v>42</v>
      </c>
      <c r="V721" s="12" t="s">
        <v>42</v>
      </c>
      <c r="W721" s="12" t="s">
        <v>42</v>
      </c>
      <c r="X721" s="12" t="s">
        <v>42</v>
      </c>
      <c r="Y721" s="12" t="s">
        <v>42</v>
      </c>
      <c r="Z721" s="12" t="s">
        <v>42</v>
      </c>
      <c r="AA721" s="12" t="s">
        <v>42</v>
      </c>
      <c r="AB721" s="12" t="s">
        <v>42</v>
      </c>
      <c r="AC721" s="12" t="s">
        <v>42</v>
      </c>
      <c r="AD721" s="12" t="s">
        <v>42</v>
      </c>
      <c r="AE721" s="12" t="s">
        <v>42</v>
      </c>
      <c r="AF721" s="12" t="s">
        <v>42</v>
      </c>
      <c r="AG721" s="12" t="s">
        <v>42</v>
      </c>
      <c r="AH721" s="12" t="s">
        <v>42</v>
      </c>
      <c r="AI721" s="12" t="s">
        <v>42</v>
      </c>
      <c r="AJ721" s="12" t="s">
        <v>42</v>
      </c>
      <c r="AK721" s="12" t="s">
        <v>42</v>
      </c>
      <c r="AL721" s="12" t="s">
        <v>42</v>
      </c>
      <c r="AM721" s="18" t="s">
        <v>42</v>
      </c>
      <c r="AN721" s="12" t="s">
        <v>42</v>
      </c>
    </row>
    <row r="722" spans="1:40" s="4" customFormat="1" ht="17.25" x14ac:dyDescent="0.3">
      <c r="A722" s="13"/>
      <c r="B722" s="12"/>
      <c r="C722" s="13"/>
      <c r="D722" s="12">
        <v>67849.350000000006</v>
      </c>
      <c r="E722" s="12">
        <v>0</v>
      </c>
      <c r="F722" s="12">
        <v>0</v>
      </c>
      <c r="G722" s="12">
        <v>1300</v>
      </c>
      <c r="H722" s="12">
        <v>0</v>
      </c>
      <c r="I722" s="12">
        <v>0</v>
      </c>
      <c r="J722" s="12">
        <v>0</v>
      </c>
      <c r="K722" s="12">
        <v>0</v>
      </c>
      <c r="L722" s="12">
        <v>0</v>
      </c>
      <c r="M722" s="12">
        <v>1600.8</v>
      </c>
      <c r="N722" s="12">
        <v>0</v>
      </c>
      <c r="O722" s="12">
        <v>145.38</v>
      </c>
      <c r="P722" s="12">
        <v>0</v>
      </c>
      <c r="Q722" s="12">
        <v>70895.53</v>
      </c>
      <c r="R722" s="12">
        <v>460.68</v>
      </c>
      <c r="S722" s="12">
        <v>829.25</v>
      </c>
      <c r="T722" s="12">
        <v>491.9</v>
      </c>
      <c r="U722" s="12">
        <v>0</v>
      </c>
      <c r="V722" s="12">
        <v>5464.37</v>
      </c>
      <c r="W722" s="12">
        <v>5464.37</v>
      </c>
      <c r="X722" s="12">
        <v>0</v>
      </c>
      <c r="Y722" s="12">
        <v>0</v>
      </c>
      <c r="Z722" s="12">
        <v>0</v>
      </c>
      <c r="AA722" s="12">
        <v>2.16</v>
      </c>
      <c r="AB722" s="12">
        <v>0</v>
      </c>
      <c r="AC722" s="12">
        <v>0</v>
      </c>
      <c r="AD722" s="12">
        <v>0</v>
      </c>
      <c r="AE722" s="12">
        <v>0</v>
      </c>
      <c r="AF722" s="12">
        <v>0</v>
      </c>
      <c r="AG722" s="12">
        <v>5466.53</v>
      </c>
      <c r="AH722" s="12">
        <v>65429</v>
      </c>
      <c r="AI722" s="12">
        <v>1361.49</v>
      </c>
      <c r="AJ722" s="12">
        <v>3601.07</v>
      </c>
      <c r="AK722" s="12">
        <v>6762.83</v>
      </c>
      <c r="AL722" s="12">
        <v>11725.39</v>
      </c>
      <c r="AM722" s="18">
        <v>0</v>
      </c>
      <c r="AN722" s="12">
        <v>11725.39</v>
      </c>
    </row>
    <row r="723" spans="1:40" s="4" customFormat="1" ht="17.25" x14ac:dyDescent="0.3">
      <c r="A723" s="10"/>
      <c r="B723" s="9"/>
      <c r="C723" s="12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19"/>
      <c r="AN723" s="9"/>
    </row>
    <row r="724" spans="1:40" s="4" customFormat="1" ht="17.25" x14ac:dyDescent="0.3">
      <c r="A724" s="13" t="s">
        <v>513</v>
      </c>
      <c r="B724" s="12"/>
      <c r="C724" s="12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  <c r="AM724" s="20"/>
      <c r="AN724" s="16"/>
    </row>
    <row r="725" spans="1:40" s="4" customFormat="1" ht="17.25" x14ac:dyDescent="0.3">
      <c r="A725" s="13" t="s">
        <v>73</v>
      </c>
      <c r="B725" s="12" t="s">
        <v>1041</v>
      </c>
      <c r="C725" s="12" t="s">
        <v>2490</v>
      </c>
      <c r="D725" s="12">
        <v>5322.9</v>
      </c>
      <c r="E725" s="12">
        <v>0</v>
      </c>
      <c r="F725" s="12">
        <v>0</v>
      </c>
      <c r="G725" s="12">
        <v>0</v>
      </c>
      <c r="H725" s="12">
        <v>0</v>
      </c>
      <c r="I725" s="12">
        <v>0</v>
      </c>
      <c r="J725" s="12">
        <v>0</v>
      </c>
      <c r="K725" s="12">
        <v>0</v>
      </c>
      <c r="L725" s="12">
        <v>0</v>
      </c>
      <c r="M725" s="12">
        <v>100.05</v>
      </c>
      <c r="N725" s="12">
        <v>0</v>
      </c>
      <c r="O725" s="12">
        <v>0</v>
      </c>
      <c r="P725" s="12">
        <v>0</v>
      </c>
      <c r="Q725" s="12">
        <v>5422.95</v>
      </c>
      <c r="R725" s="12">
        <v>38.28</v>
      </c>
      <c r="S725" s="12">
        <v>68.91</v>
      </c>
      <c r="T725" s="12">
        <v>43.24</v>
      </c>
      <c r="U725" s="12">
        <v>0</v>
      </c>
      <c r="V725" s="12">
        <v>422.67</v>
      </c>
      <c r="W725" s="12">
        <v>422.67</v>
      </c>
      <c r="X725" s="12">
        <v>0</v>
      </c>
      <c r="Y725" s="12">
        <v>0</v>
      </c>
      <c r="Z725" s="12">
        <v>0</v>
      </c>
      <c r="AA725" s="12">
        <v>0.28000000000000003</v>
      </c>
      <c r="AB725" s="12">
        <v>0</v>
      </c>
      <c r="AC725" s="12">
        <v>0</v>
      </c>
      <c r="AD725" s="12">
        <v>0</v>
      </c>
      <c r="AE725" s="12">
        <v>0</v>
      </c>
      <c r="AF725" s="12">
        <v>0</v>
      </c>
      <c r="AG725" s="12">
        <v>422.95</v>
      </c>
      <c r="AH725" s="12">
        <v>5000</v>
      </c>
      <c r="AI725" s="12">
        <v>107.19</v>
      </c>
      <c r="AJ725" s="12">
        <v>299.02</v>
      </c>
      <c r="AK725" s="12">
        <v>453.03</v>
      </c>
      <c r="AL725" s="12">
        <v>859.24</v>
      </c>
      <c r="AM725" s="18">
        <v>0</v>
      </c>
      <c r="AN725" s="12">
        <v>859.24</v>
      </c>
    </row>
    <row r="726" spans="1:40" s="4" customFormat="1" ht="17.25" x14ac:dyDescent="0.3">
      <c r="A726" s="11" t="s">
        <v>1892</v>
      </c>
      <c r="B726" s="12" t="s">
        <v>1893</v>
      </c>
      <c r="C726" s="12" t="s">
        <v>45</v>
      </c>
      <c r="D726" s="12">
        <v>3735</v>
      </c>
      <c r="E726" s="12">
        <v>0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100.05</v>
      </c>
      <c r="N726" s="12">
        <v>0</v>
      </c>
      <c r="O726" s="12">
        <v>0</v>
      </c>
      <c r="P726" s="12">
        <v>0</v>
      </c>
      <c r="Q726" s="12">
        <v>3835.05</v>
      </c>
      <c r="R726" s="12">
        <v>26.86</v>
      </c>
      <c r="S726" s="12">
        <v>48.35</v>
      </c>
      <c r="T726" s="12">
        <v>26.86</v>
      </c>
      <c r="U726" s="12">
        <v>0</v>
      </c>
      <c r="V726" s="12">
        <v>249.91</v>
      </c>
      <c r="W726" s="12">
        <v>249.91</v>
      </c>
      <c r="X726" s="12">
        <v>0</v>
      </c>
      <c r="Y726" s="12">
        <v>0</v>
      </c>
      <c r="Z726" s="12">
        <v>0</v>
      </c>
      <c r="AA726" s="12">
        <v>0.14000000000000001</v>
      </c>
      <c r="AB726" s="12">
        <v>0</v>
      </c>
      <c r="AC726" s="12">
        <v>0</v>
      </c>
      <c r="AD726" s="12">
        <v>0</v>
      </c>
      <c r="AE726" s="12">
        <v>0</v>
      </c>
      <c r="AF726" s="12">
        <v>0</v>
      </c>
      <c r="AG726" s="12">
        <v>250.05</v>
      </c>
      <c r="AH726" s="12">
        <v>3585</v>
      </c>
      <c r="AI726" s="12">
        <v>75.209999999999994</v>
      </c>
      <c r="AJ726" s="12">
        <v>197.18</v>
      </c>
      <c r="AK726" s="12">
        <v>407.43</v>
      </c>
      <c r="AL726" s="12">
        <v>679.82</v>
      </c>
      <c r="AM726" s="18">
        <v>0</v>
      </c>
      <c r="AN726" s="12">
        <v>679.82</v>
      </c>
    </row>
    <row r="727" spans="1:40" s="4" customFormat="1" ht="17.25" x14ac:dyDescent="0.3">
      <c r="A727" s="13" t="s">
        <v>515</v>
      </c>
      <c r="B727" s="12" t="s">
        <v>1388</v>
      </c>
      <c r="C727" s="13" t="s">
        <v>45</v>
      </c>
      <c r="D727" s="12">
        <v>4242.1499999999996</v>
      </c>
      <c r="E727" s="12">
        <v>0</v>
      </c>
      <c r="F727" s="12">
        <v>0</v>
      </c>
      <c r="G727" s="12">
        <v>0</v>
      </c>
      <c r="H727" s="12">
        <v>0</v>
      </c>
      <c r="I727" s="12">
        <v>0</v>
      </c>
      <c r="J727" s="12">
        <v>0</v>
      </c>
      <c r="K727" s="12">
        <v>0</v>
      </c>
      <c r="L727" s="12">
        <v>0</v>
      </c>
      <c r="M727" s="12">
        <v>100.05</v>
      </c>
      <c r="N727" s="12">
        <v>0</v>
      </c>
      <c r="O727" s="12">
        <v>0</v>
      </c>
      <c r="P727" s="12">
        <v>0</v>
      </c>
      <c r="Q727" s="12">
        <v>4342.2</v>
      </c>
      <c r="R727" s="12">
        <v>30.51</v>
      </c>
      <c r="S727" s="12">
        <v>54.92</v>
      </c>
      <c r="T727" s="12">
        <v>30.51</v>
      </c>
      <c r="U727" s="12">
        <v>0</v>
      </c>
      <c r="V727" s="12">
        <v>305.08</v>
      </c>
      <c r="W727" s="12">
        <v>305.08</v>
      </c>
      <c r="X727" s="12">
        <v>0</v>
      </c>
      <c r="Y727" s="12">
        <v>0</v>
      </c>
      <c r="Z727" s="12">
        <v>0</v>
      </c>
      <c r="AA727" s="12">
        <v>0.12</v>
      </c>
      <c r="AB727" s="12">
        <v>0</v>
      </c>
      <c r="AC727" s="12">
        <v>0</v>
      </c>
      <c r="AD727" s="12">
        <v>0</v>
      </c>
      <c r="AE727" s="12">
        <v>0</v>
      </c>
      <c r="AF727" s="12">
        <v>0</v>
      </c>
      <c r="AG727" s="12">
        <v>305.2</v>
      </c>
      <c r="AH727" s="12">
        <v>4037</v>
      </c>
      <c r="AI727" s="12">
        <v>85.42</v>
      </c>
      <c r="AJ727" s="12">
        <v>223.96</v>
      </c>
      <c r="AK727" s="12">
        <v>417.64</v>
      </c>
      <c r="AL727" s="12">
        <v>727.02</v>
      </c>
      <c r="AM727" s="18">
        <v>0</v>
      </c>
      <c r="AN727" s="12">
        <v>727.02</v>
      </c>
    </row>
    <row r="728" spans="1:40" s="4" customFormat="1" ht="17.25" x14ac:dyDescent="0.3">
      <c r="A728" s="13" t="s">
        <v>516</v>
      </c>
      <c r="B728" s="12" t="s">
        <v>1389</v>
      </c>
      <c r="C728" s="13" t="s">
        <v>517</v>
      </c>
      <c r="D728" s="12">
        <v>3735</v>
      </c>
      <c r="E728" s="12">
        <v>0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100.05</v>
      </c>
      <c r="N728" s="12">
        <v>0</v>
      </c>
      <c r="O728" s="12">
        <v>0</v>
      </c>
      <c r="P728" s="12">
        <v>0</v>
      </c>
      <c r="Q728" s="12">
        <v>3835.05</v>
      </c>
      <c r="R728" s="12">
        <v>26.86</v>
      </c>
      <c r="S728" s="12">
        <v>48.35</v>
      </c>
      <c r="T728" s="12">
        <v>26.86</v>
      </c>
      <c r="U728" s="12">
        <v>0</v>
      </c>
      <c r="V728" s="12">
        <v>249.91</v>
      </c>
      <c r="W728" s="12">
        <v>249.91</v>
      </c>
      <c r="X728" s="12">
        <v>0</v>
      </c>
      <c r="Y728" s="12">
        <v>0</v>
      </c>
      <c r="Z728" s="12">
        <v>0</v>
      </c>
      <c r="AA728" s="12">
        <v>0.14000000000000001</v>
      </c>
      <c r="AB728" s="12">
        <v>0</v>
      </c>
      <c r="AC728" s="12">
        <v>0</v>
      </c>
      <c r="AD728" s="12">
        <v>0</v>
      </c>
      <c r="AE728" s="12">
        <v>0</v>
      </c>
      <c r="AF728" s="12">
        <v>0</v>
      </c>
      <c r="AG728" s="12">
        <v>250.05</v>
      </c>
      <c r="AH728" s="12">
        <v>3585</v>
      </c>
      <c r="AI728" s="12">
        <v>75.209999999999994</v>
      </c>
      <c r="AJ728" s="12">
        <v>197.18</v>
      </c>
      <c r="AK728" s="12">
        <v>407.43</v>
      </c>
      <c r="AL728" s="12">
        <v>679.82</v>
      </c>
      <c r="AM728" s="18">
        <v>0</v>
      </c>
      <c r="AN728" s="12">
        <v>679.82</v>
      </c>
    </row>
    <row r="729" spans="1:40" s="4" customFormat="1" ht="17.25" x14ac:dyDescent="0.3">
      <c r="A729" s="13" t="s">
        <v>518</v>
      </c>
      <c r="B729" s="12" t="s">
        <v>1390</v>
      </c>
      <c r="C729" s="13" t="s">
        <v>519</v>
      </c>
      <c r="D729" s="12">
        <v>7603.5</v>
      </c>
      <c r="E729" s="12">
        <v>0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100.05</v>
      </c>
      <c r="N729" s="12">
        <v>0</v>
      </c>
      <c r="O729" s="12">
        <v>0</v>
      </c>
      <c r="P729" s="12">
        <v>0</v>
      </c>
      <c r="Q729" s="12">
        <v>7703.55</v>
      </c>
      <c r="R729" s="12">
        <v>54.68</v>
      </c>
      <c r="S729" s="12">
        <v>98.43</v>
      </c>
      <c r="T729" s="12">
        <v>70.13</v>
      </c>
      <c r="U729" s="12">
        <v>0</v>
      </c>
      <c r="V729" s="12">
        <v>802.41</v>
      </c>
      <c r="W729" s="12">
        <v>802.41</v>
      </c>
      <c r="X729" s="12">
        <v>0</v>
      </c>
      <c r="Y729" s="12">
        <v>0</v>
      </c>
      <c r="Z729" s="12">
        <v>0</v>
      </c>
      <c r="AA729" s="12">
        <v>0.14000000000000001</v>
      </c>
      <c r="AB729" s="12">
        <v>0</v>
      </c>
      <c r="AC729" s="12">
        <v>0</v>
      </c>
      <c r="AD729" s="12">
        <v>0</v>
      </c>
      <c r="AE729" s="12">
        <v>0</v>
      </c>
      <c r="AF729" s="12">
        <v>0</v>
      </c>
      <c r="AG729" s="12">
        <v>802.55</v>
      </c>
      <c r="AH729" s="12">
        <v>6901</v>
      </c>
      <c r="AI729" s="12">
        <v>153.11000000000001</v>
      </c>
      <c r="AJ729" s="12">
        <v>466.42</v>
      </c>
      <c r="AK729" s="12">
        <v>527.83000000000004</v>
      </c>
      <c r="AL729" s="12">
        <v>1147.3599999999999</v>
      </c>
      <c r="AM729" s="18">
        <v>0</v>
      </c>
      <c r="AN729" s="12">
        <v>1147.3599999999999</v>
      </c>
    </row>
    <row r="730" spans="1:40" s="4" customFormat="1" ht="17.25" x14ac:dyDescent="0.3">
      <c r="A730" s="13" t="s">
        <v>2491</v>
      </c>
      <c r="B730" s="12" t="s">
        <v>2492</v>
      </c>
      <c r="C730" s="13" t="s">
        <v>255</v>
      </c>
      <c r="D730" s="12">
        <v>3733.95</v>
      </c>
      <c r="E730" s="12">
        <v>0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100.05</v>
      </c>
      <c r="N730" s="12">
        <v>0</v>
      </c>
      <c r="O730" s="12">
        <v>0</v>
      </c>
      <c r="P730" s="12">
        <v>0</v>
      </c>
      <c r="Q730" s="12">
        <v>3834</v>
      </c>
      <c r="R730" s="12">
        <v>0</v>
      </c>
      <c r="S730" s="12">
        <v>0</v>
      </c>
      <c r="T730" s="12">
        <v>0</v>
      </c>
      <c r="U730" s="12">
        <v>0</v>
      </c>
      <c r="V730" s="12">
        <v>249.79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12">
        <v>0</v>
      </c>
      <c r="AE730" s="12">
        <v>0</v>
      </c>
      <c r="AF730" s="12">
        <v>0</v>
      </c>
      <c r="AG730" s="12">
        <v>0</v>
      </c>
      <c r="AH730" s="12">
        <v>3834</v>
      </c>
      <c r="AI730" s="12">
        <v>102.04</v>
      </c>
      <c r="AJ730" s="12">
        <v>245.46</v>
      </c>
      <c r="AK730" s="12">
        <v>434.27</v>
      </c>
      <c r="AL730" s="12">
        <v>781.77</v>
      </c>
      <c r="AM730" s="18">
        <v>0</v>
      </c>
      <c r="AN730" s="12">
        <v>781.77</v>
      </c>
    </row>
    <row r="731" spans="1:40" s="4" customFormat="1" ht="17.25" x14ac:dyDescent="0.3">
      <c r="A731" s="13" t="s">
        <v>522</v>
      </c>
      <c r="B731" s="12" t="s">
        <v>1392</v>
      </c>
      <c r="C731" s="13" t="s">
        <v>45</v>
      </c>
      <c r="D731" s="12">
        <v>3735</v>
      </c>
      <c r="E731" s="12">
        <v>0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100.05</v>
      </c>
      <c r="N731" s="12">
        <v>0</v>
      </c>
      <c r="O731" s="12">
        <v>0</v>
      </c>
      <c r="P731" s="12">
        <v>0</v>
      </c>
      <c r="Q731" s="12">
        <v>3835.05</v>
      </c>
      <c r="R731" s="12">
        <v>26.86</v>
      </c>
      <c r="S731" s="12">
        <v>48.35</v>
      </c>
      <c r="T731" s="12">
        <v>26.86</v>
      </c>
      <c r="U731" s="12">
        <v>0</v>
      </c>
      <c r="V731" s="12">
        <v>249.91</v>
      </c>
      <c r="W731" s="12">
        <v>249.91</v>
      </c>
      <c r="X731" s="12">
        <v>0</v>
      </c>
      <c r="Y731" s="12">
        <v>0</v>
      </c>
      <c r="Z731" s="12">
        <v>0</v>
      </c>
      <c r="AA731" s="12">
        <v>0.14000000000000001</v>
      </c>
      <c r="AB731" s="12">
        <v>0</v>
      </c>
      <c r="AC731" s="12">
        <v>0</v>
      </c>
      <c r="AD731" s="12">
        <v>0</v>
      </c>
      <c r="AE731" s="12">
        <v>0</v>
      </c>
      <c r="AF731" s="12">
        <v>0</v>
      </c>
      <c r="AG731" s="12">
        <v>250.05</v>
      </c>
      <c r="AH731" s="12">
        <v>3585</v>
      </c>
      <c r="AI731" s="12">
        <v>75.209999999999994</v>
      </c>
      <c r="AJ731" s="12">
        <v>197.18</v>
      </c>
      <c r="AK731" s="12">
        <v>407.43</v>
      </c>
      <c r="AL731" s="12">
        <v>679.82</v>
      </c>
      <c r="AM731" s="18">
        <v>0</v>
      </c>
      <c r="AN731" s="12">
        <v>679.82</v>
      </c>
    </row>
    <row r="732" spans="1:40" s="4" customFormat="1" ht="17.25" x14ac:dyDescent="0.3">
      <c r="A732" s="13" t="s">
        <v>1964</v>
      </c>
      <c r="B732" s="12" t="s">
        <v>1965</v>
      </c>
      <c r="C732" s="13" t="s">
        <v>48</v>
      </c>
      <c r="D732" s="12">
        <v>7603.5</v>
      </c>
      <c r="E732" s="12">
        <v>0</v>
      </c>
      <c r="F732" s="12">
        <v>0</v>
      </c>
      <c r="G732" s="12">
        <v>0</v>
      </c>
      <c r="H732" s="12">
        <v>0</v>
      </c>
      <c r="I732" s="12">
        <v>0</v>
      </c>
      <c r="J732" s="12">
        <v>0</v>
      </c>
      <c r="K732" s="12">
        <v>0</v>
      </c>
      <c r="L732" s="12">
        <v>0</v>
      </c>
      <c r="M732" s="12">
        <v>100.05</v>
      </c>
      <c r="N732" s="12">
        <v>0</v>
      </c>
      <c r="O732" s="12">
        <v>0</v>
      </c>
      <c r="P732" s="12">
        <v>0</v>
      </c>
      <c r="Q732" s="12">
        <v>7703.55</v>
      </c>
      <c r="R732" s="12">
        <v>54.68</v>
      </c>
      <c r="S732" s="12">
        <v>98.43</v>
      </c>
      <c r="T732" s="12">
        <v>70.13</v>
      </c>
      <c r="U732" s="12">
        <v>0</v>
      </c>
      <c r="V732" s="12">
        <v>802.41</v>
      </c>
      <c r="W732" s="12">
        <v>802.41</v>
      </c>
      <c r="X732" s="12">
        <v>0</v>
      </c>
      <c r="Y732" s="12">
        <v>0</v>
      </c>
      <c r="Z732" s="12">
        <v>0</v>
      </c>
      <c r="AA732" s="12">
        <v>0.14000000000000001</v>
      </c>
      <c r="AB732" s="12">
        <v>0</v>
      </c>
      <c r="AC732" s="12">
        <v>0</v>
      </c>
      <c r="AD732" s="12">
        <v>0</v>
      </c>
      <c r="AE732" s="12">
        <v>0</v>
      </c>
      <c r="AF732" s="12">
        <v>0</v>
      </c>
      <c r="AG732" s="12">
        <v>802.55</v>
      </c>
      <c r="AH732" s="12">
        <v>6901</v>
      </c>
      <c r="AI732" s="12">
        <v>153.11000000000001</v>
      </c>
      <c r="AJ732" s="12">
        <v>466.42</v>
      </c>
      <c r="AK732" s="12">
        <v>527.83000000000004</v>
      </c>
      <c r="AL732" s="12">
        <v>1147.3599999999999</v>
      </c>
      <c r="AM732" s="18">
        <v>0</v>
      </c>
      <c r="AN732" s="12">
        <v>1147.3599999999999</v>
      </c>
    </row>
    <row r="733" spans="1:40" s="4" customFormat="1" ht="17.25" x14ac:dyDescent="0.3">
      <c r="A733" s="13" t="s">
        <v>523</v>
      </c>
      <c r="B733" s="12" t="s">
        <v>1393</v>
      </c>
      <c r="C733" s="13" t="s">
        <v>45</v>
      </c>
      <c r="D733" s="12">
        <v>3663</v>
      </c>
      <c r="E733" s="12">
        <v>0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100.05</v>
      </c>
      <c r="N733" s="12">
        <v>0</v>
      </c>
      <c r="O733" s="12">
        <v>0</v>
      </c>
      <c r="P733" s="12">
        <v>0</v>
      </c>
      <c r="Q733" s="12">
        <v>3763.05</v>
      </c>
      <c r="R733" s="12">
        <v>0</v>
      </c>
      <c r="S733" s="12">
        <v>0</v>
      </c>
      <c r="T733" s="12">
        <v>0</v>
      </c>
      <c r="U733" s="12">
        <v>0</v>
      </c>
      <c r="V733" s="12">
        <v>242.07</v>
      </c>
      <c r="W733" s="12">
        <v>0</v>
      </c>
      <c r="X733" s="12">
        <v>0</v>
      </c>
      <c r="Y733" s="12">
        <v>0</v>
      </c>
      <c r="Z733" s="12">
        <v>0</v>
      </c>
      <c r="AA733" s="12">
        <v>0.05</v>
      </c>
      <c r="AB733" s="12">
        <v>0</v>
      </c>
      <c r="AC733" s="12">
        <v>0</v>
      </c>
      <c r="AD733" s="12">
        <v>0</v>
      </c>
      <c r="AE733" s="12">
        <v>0</v>
      </c>
      <c r="AF733" s="12">
        <v>0</v>
      </c>
      <c r="AG733" s="12">
        <v>0.05</v>
      </c>
      <c r="AH733" s="12">
        <v>3763</v>
      </c>
      <c r="AI733" s="12">
        <v>100.11</v>
      </c>
      <c r="AJ733" s="12">
        <v>240.8</v>
      </c>
      <c r="AK733" s="12">
        <v>432.32</v>
      </c>
      <c r="AL733" s="12">
        <v>773.23</v>
      </c>
      <c r="AM733" s="18">
        <v>0</v>
      </c>
      <c r="AN733" s="12">
        <v>773.23</v>
      </c>
    </row>
    <row r="734" spans="1:40" s="4" customFormat="1" ht="17.25" x14ac:dyDescent="0.3">
      <c r="A734" s="13" t="s">
        <v>930</v>
      </c>
      <c r="B734" s="12" t="s">
        <v>1734</v>
      </c>
      <c r="C734" s="13" t="s">
        <v>50</v>
      </c>
      <c r="D734" s="12">
        <v>10599.45</v>
      </c>
      <c r="E734" s="12">
        <v>0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100.05</v>
      </c>
      <c r="N734" s="12">
        <v>0</v>
      </c>
      <c r="O734" s="12">
        <v>0</v>
      </c>
      <c r="P734" s="12">
        <v>0</v>
      </c>
      <c r="Q734" s="12">
        <v>10699.5</v>
      </c>
      <c r="R734" s="12">
        <v>76.23</v>
      </c>
      <c r="S734" s="12">
        <v>137.21</v>
      </c>
      <c r="T734" s="12">
        <v>105.47</v>
      </c>
      <c r="U734" s="12">
        <v>0</v>
      </c>
      <c r="V734" s="12">
        <v>1441.02</v>
      </c>
      <c r="W734" s="12">
        <v>1441.02</v>
      </c>
      <c r="X734" s="12">
        <v>0</v>
      </c>
      <c r="Y734" s="12">
        <v>0</v>
      </c>
      <c r="Z734" s="12">
        <v>0</v>
      </c>
      <c r="AA734" s="12">
        <v>0.48</v>
      </c>
      <c r="AB734" s="12">
        <v>0</v>
      </c>
      <c r="AC734" s="12">
        <v>0</v>
      </c>
      <c r="AD734" s="12">
        <v>0</v>
      </c>
      <c r="AE734" s="12">
        <v>0</v>
      </c>
      <c r="AF734" s="12">
        <v>0</v>
      </c>
      <c r="AG734" s="12">
        <v>6441.5</v>
      </c>
      <c r="AH734" s="12">
        <v>4258</v>
      </c>
      <c r="AI734" s="12">
        <v>213.44</v>
      </c>
      <c r="AJ734" s="12">
        <v>650.20000000000005</v>
      </c>
      <c r="AK734" s="12">
        <v>626.08000000000004</v>
      </c>
      <c r="AL734" s="12">
        <v>1489.72</v>
      </c>
      <c r="AM734" s="18">
        <v>0</v>
      </c>
      <c r="AN734" s="12">
        <v>1489.72</v>
      </c>
    </row>
    <row r="735" spans="1:40" s="4" customFormat="1" ht="17.25" x14ac:dyDescent="0.3">
      <c r="A735" s="13" t="s">
        <v>1857</v>
      </c>
      <c r="B735" s="12" t="s">
        <v>1858</v>
      </c>
      <c r="C735" s="13" t="s">
        <v>45</v>
      </c>
      <c r="D735" s="12">
        <v>3735</v>
      </c>
      <c r="E735" s="12">
        <v>0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100.05</v>
      </c>
      <c r="N735" s="12">
        <v>0</v>
      </c>
      <c r="O735" s="12">
        <v>0</v>
      </c>
      <c r="P735" s="12">
        <v>0</v>
      </c>
      <c r="Q735" s="12">
        <v>3835.05</v>
      </c>
      <c r="R735" s="12">
        <v>26.86</v>
      </c>
      <c r="S735" s="12">
        <v>48.35</v>
      </c>
      <c r="T735" s="12">
        <v>26.86</v>
      </c>
      <c r="U735" s="12">
        <v>0</v>
      </c>
      <c r="V735" s="12">
        <v>249.91</v>
      </c>
      <c r="W735" s="12">
        <v>249.91</v>
      </c>
      <c r="X735" s="12">
        <v>0</v>
      </c>
      <c r="Y735" s="12">
        <v>0</v>
      </c>
      <c r="Z735" s="12">
        <v>0</v>
      </c>
      <c r="AA735" s="12">
        <v>0.14000000000000001</v>
      </c>
      <c r="AB735" s="12">
        <v>0</v>
      </c>
      <c r="AC735" s="12">
        <v>0</v>
      </c>
      <c r="AD735" s="12">
        <v>0</v>
      </c>
      <c r="AE735" s="12">
        <v>0</v>
      </c>
      <c r="AF735" s="12">
        <v>0</v>
      </c>
      <c r="AG735" s="12">
        <v>250.05</v>
      </c>
      <c r="AH735" s="12">
        <v>3585</v>
      </c>
      <c r="AI735" s="12">
        <v>75.209999999999994</v>
      </c>
      <c r="AJ735" s="12">
        <v>197.18</v>
      </c>
      <c r="AK735" s="12">
        <v>407.43</v>
      </c>
      <c r="AL735" s="12">
        <v>679.82</v>
      </c>
      <c r="AM735" s="18">
        <v>0</v>
      </c>
      <c r="AN735" s="12">
        <v>679.82</v>
      </c>
    </row>
    <row r="736" spans="1:40" s="4" customFormat="1" ht="17.25" x14ac:dyDescent="0.3">
      <c r="A736" s="13" t="s">
        <v>754</v>
      </c>
      <c r="B736" s="12" t="s">
        <v>1595</v>
      </c>
      <c r="C736" s="13" t="s">
        <v>527</v>
      </c>
      <c r="D736" s="12">
        <v>7603.5</v>
      </c>
      <c r="E736" s="12">
        <v>0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100.05</v>
      </c>
      <c r="N736" s="12">
        <v>0</v>
      </c>
      <c r="O736" s="12">
        <v>0</v>
      </c>
      <c r="P736" s="12">
        <v>0</v>
      </c>
      <c r="Q736" s="12">
        <v>7703.55</v>
      </c>
      <c r="R736" s="12">
        <v>54.68</v>
      </c>
      <c r="S736" s="12">
        <v>98.43</v>
      </c>
      <c r="T736" s="12">
        <v>70.13</v>
      </c>
      <c r="U736" s="12">
        <v>0</v>
      </c>
      <c r="V736" s="12">
        <v>802.41</v>
      </c>
      <c r="W736" s="12">
        <v>802.41</v>
      </c>
      <c r="X736" s="12">
        <v>0</v>
      </c>
      <c r="Y736" s="12">
        <v>0</v>
      </c>
      <c r="Z736" s="12">
        <v>0</v>
      </c>
      <c r="AA736" s="12">
        <v>-0.86</v>
      </c>
      <c r="AB736" s="12">
        <v>0</v>
      </c>
      <c r="AC736" s="12">
        <v>0</v>
      </c>
      <c r="AD736" s="12">
        <v>0</v>
      </c>
      <c r="AE736" s="12">
        <v>0</v>
      </c>
      <c r="AF736" s="12">
        <v>0</v>
      </c>
      <c r="AG736" s="12">
        <v>801.55</v>
      </c>
      <c r="AH736" s="12">
        <v>6902</v>
      </c>
      <c r="AI736" s="12">
        <v>153.11000000000001</v>
      </c>
      <c r="AJ736" s="12">
        <v>466.42</v>
      </c>
      <c r="AK736" s="12">
        <v>527.83000000000004</v>
      </c>
      <c r="AL736" s="12">
        <v>1147.3599999999999</v>
      </c>
      <c r="AM736" s="18">
        <v>0</v>
      </c>
      <c r="AN736" s="12">
        <v>1147.3599999999999</v>
      </c>
    </row>
    <row r="737" spans="1:40" s="4" customFormat="1" ht="17.25" x14ac:dyDescent="0.3">
      <c r="A737" s="13" t="s">
        <v>524</v>
      </c>
      <c r="B737" s="12" t="s">
        <v>1394</v>
      </c>
      <c r="C737" s="13" t="s">
        <v>91</v>
      </c>
      <c r="D737" s="12">
        <v>3735</v>
      </c>
      <c r="E737" s="12">
        <v>0</v>
      </c>
      <c r="F737" s="12">
        <v>0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100.05</v>
      </c>
      <c r="N737" s="12">
        <v>0</v>
      </c>
      <c r="O737" s="12">
        <v>0</v>
      </c>
      <c r="P737" s="12">
        <v>0</v>
      </c>
      <c r="Q737" s="12">
        <v>3835.05</v>
      </c>
      <c r="R737" s="12">
        <v>26.86</v>
      </c>
      <c r="S737" s="12">
        <v>48.35</v>
      </c>
      <c r="T737" s="12">
        <v>26.86</v>
      </c>
      <c r="U737" s="12">
        <v>0</v>
      </c>
      <c r="V737" s="12">
        <v>249.91</v>
      </c>
      <c r="W737" s="12">
        <v>249.91</v>
      </c>
      <c r="X737" s="12">
        <v>0</v>
      </c>
      <c r="Y737" s="12">
        <v>0</v>
      </c>
      <c r="Z737" s="12">
        <v>0</v>
      </c>
      <c r="AA737" s="12">
        <v>0.14000000000000001</v>
      </c>
      <c r="AB737" s="12">
        <v>0</v>
      </c>
      <c r="AC737" s="12">
        <v>0</v>
      </c>
      <c r="AD737" s="12">
        <v>0</v>
      </c>
      <c r="AE737" s="12">
        <v>0</v>
      </c>
      <c r="AF737" s="12">
        <v>0</v>
      </c>
      <c r="AG737" s="12">
        <v>250.05</v>
      </c>
      <c r="AH737" s="12">
        <v>3585</v>
      </c>
      <c r="AI737" s="12">
        <v>75.209999999999994</v>
      </c>
      <c r="AJ737" s="12">
        <v>197.18</v>
      </c>
      <c r="AK737" s="12">
        <v>407.43</v>
      </c>
      <c r="AL737" s="12">
        <v>679.82</v>
      </c>
      <c r="AM737" s="18">
        <v>0</v>
      </c>
      <c r="AN737" s="12">
        <v>679.82</v>
      </c>
    </row>
    <row r="738" spans="1:40" s="4" customFormat="1" ht="17.25" x14ac:dyDescent="0.3">
      <c r="A738" s="13" t="s">
        <v>1894</v>
      </c>
      <c r="B738" s="12" t="s">
        <v>1895</v>
      </c>
      <c r="C738" s="13" t="s">
        <v>45</v>
      </c>
      <c r="D738" s="12">
        <v>3735</v>
      </c>
      <c r="E738" s="12">
        <v>0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100.05</v>
      </c>
      <c r="N738" s="12">
        <v>0</v>
      </c>
      <c r="O738" s="12">
        <v>0</v>
      </c>
      <c r="P738" s="12">
        <v>0</v>
      </c>
      <c r="Q738" s="12">
        <v>3835.05</v>
      </c>
      <c r="R738" s="12">
        <v>26.86</v>
      </c>
      <c r="S738" s="12">
        <v>48.35</v>
      </c>
      <c r="T738" s="12">
        <v>26.86</v>
      </c>
      <c r="U738" s="12">
        <v>0</v>
      </c>
      <c r="V738" s="12">
        <v>249.91</v>
      </c>
      <c r="W738" s="12">
        <v>249.91</v>
      </c>
      <c r="X738" s="12">
        <v>0</v>
      </c>
      <c r="Y738" s="12">
        <v>0</v>
      </c>
      <c r="Z738" s="12">
        <v>0</v>
      </c>
      <c r="AA738" s="12">
        <v>0.14000000000000001</v>
      </c>
      <c r="AB738" s="12">
        <v>0</v>
      </c>
      <c r="AC738" s="12">
        <v>0</v>
      </c>
      <c r="AD738" s="12">
        <v>0</v>
      </c>
      <c r="AE738" s="12">
        <v>0</v>
      </c>
      <c r="AF738" s="12">
        <v>0</v>
      </c>
      <c r="AG738" s="12">
        <v>250.05</v>
      </c>
      <c r="AH738" s="12">
        <v>3585</v>
      </c>
      <c r="AI738" s="12">
        <v>75.209999999999994</v>
      </c>
      <c r="AJ738" s="12">
        <v>197.18</v>
      </c>
      <c r="AK738" s="12">
        <v>407.43</v>
      </c>
      <c r="AL738" s="12">
        <v>679.82</v>
      </c>
      <c r="AM738" s="18">
        <v>0</v>
      </c>
      <c r="AN738" s="12">
        <v>679.82</v>
      </c>
    </row>
    <row r="739" spans="1:40" s="4" customFormat="1" ht="17.25" x14ac:dyDescent="0.3">
      <c r="A739" s="13" t="s">
        <v>525</v>
      </c>
      <c r="B739" s="12" t="s">
        <v>1395</v>
      </c>
      <c r="C739" s="13" t="s">
        <v>45</v>
      </c>
      <c r="D739" s="12">
        <v>5799.45</v>
      </c>
      <c r="E739" s="12">
        <v>0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100.05</v>
      </c>
      <c r="N739" s="12">
        <v>0</v>
      </c>
      <c r="O739" s="12">
        <v>0</v>
      </c>
      <c r="P739" s="12">
        <v>0</v>
      </c>
      <c r="Q739" s="12">
        <v>5899.5</v>
      </c>
      <c r="R739" s="12">
        <v>41.71</v>
      </c>
      <c r="S739" s="12">
        <v>75.08</v>
      </c>
      <c r="T739" s="12">
        <v>48.86</v>
      </c>
      <c r="U739" s="12">
        <v>0</v>
      </c>
      <c r="V739" s="12">
        <v>490.32</v>
      </c>
      <c r="W739" s="12">
        <v>490.32</v>
      </c>
      <c r="X739" s="12">
        <v>0</v>
      </c>
      <c r="Y739" s="12">
        <v>0</v>
      </c>
      <c r="Z739" s="12">
        <v>0</v>
      </c>
      <c r="AA739" s="12">
        <v>0.18</v>
      </c>
      <c r="AB739" s="12">
        <v>0</v>
      </c>
      <c r="AC739" s="12">
        <v>0</v>
      </c>
      <c r="AD739" s="12">
        <v>0</v>
      </c>
      <c r="AE739" s="12">
        <v>0</v>
      </c>
      <c r="AF739" s="12">
        <v>0</v>
      </c>
      <c r="AG739" s="12">
        <v>490.5</v>
      </c>
      <c r="AH739" s="12">
        <v>5409</v>
      </c>
      <c r="AI739" s="12">
        <v>116.78</v>
      </c>
      <c r="AJ739" s="12">
        <v>355.76</v>
      </c>
      <c r="AK739" s="12">
        <v>468.66</v>
      </c>
      <c r="AL739" s="12">
        <v>941.2</v>
      </c>
      <c r="AM739" s="18">
        <v>0</v>
      </c>
      <c r="AN739" s="12">
        <v>941.2</v>
      </c>
    </row>
    <row r="740" spans="1:40" s="4" customFormat="1" ht="17.25" x14ac:dyDescent="0.3">
      <c r="A740" s="13" t="s">
        <v>2413</v>
      </c>
      <c r="B740" s="12" t="s">
        <v>2414</v>
      </c>
      <c r="C740" s="13" t="s">
        <v>45</v>
      </c>
      <c r="D740" s="12">
        <v>3735</v>
      </c>
      <c r="E740" s="12">
        <v>0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100.05</v>
      </c>
      <c r="N740" s="12">
        <v>0</v>
      </c>
      <c r="O740" s="12">
        <v>0</v>
      </c>
      <c r="P740" s="12">
        <v>0</v>
      </c>
      <c r="Q740" s="12">
        <v>3835.05</v>
      </c>
      <c r="R740" s="12">
        <v>26.86</v>
      </c>
      <c r="S740" s="12">
        <v>48.35</v>
      </c>
      <c r="T740" s="12">
        <v>26.86</v>
      </c>
      <c r="U740" s="12">
        <v>0</v>
      </c>
      <c r="V740" s="12">
        <v>249.91</v>
      </c>
      <c r="W740" s="12">
        <v>249.91</v>
      </c>
      <c r="X740" s="12">
        <v>0</v>
      </c>
      <c r="Y740" s="12">
        <v>0</v>
      </c>
      <c r="Z740" s="12">
        <v>0</v>
      </c>
      <c r="AA740" s="12">
        <v>-0.86</v>
      </c>
      <c r="AB740" s="12">
        <v>0</v>
      </c>
      <c r="AC740" s="12">
        <v>0</v>
      </c>
      <c r="AD740" s="12">
        <v>0</v>
      </c>
      <c r="AE740" s="12">
        <v>0</v>
      </c>
      <c r="AF740" s="12">
        <v>0</v>
      </c>
      <c r="AG740" s="12">
        <v>249.05</v>
      </c>
      <c r="AH740" s="12">
        <v>3586</v>
      </c>
      <c r="AI740" s="12">
        <v>75.209999999999994</v>
      </c>
      <c r="AJ740" s="12">
        <v>197.18</v>
      </c>
      <c r="AK740" s="12">
        <v>407.43</v>
      </c>
      <c r="AL740" s="12">
        <v>679.82</v>
      </c>
      <c r="AM740" s="18">
        <v>0</v>
      </c>
      <c r="AN740" s="12">
        <v>679.82</v>
      </c>
    </row>
    <row r="741" spans="1:40" s="4" customFormat="1" ht="17.25" x14ac:dyDescent="0.3">
      <c r="A741" s="13" t="s">
        <v>1896</v>
      </c>
      <c r="B741" s="12" t="s">
        <v>1897</v>
      </c>
      <c r="C741" s="13" t="s">
        <v>62</v>
      </c>
      <c r="D741" s="12">
        <v>7603.5</v>
      </c>
      <c r="E741" s="12">
        <v>0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100.05</v>
      </c>
      <c r="N741" s="12">
        <v>0</v>
      </c>
      <c r="O741" s="12">
        <v>0</v>
      </c>
      <c r="P741" s="12">
        <v>0</v>
      </c>
      <c r="Q741" s="12">
        <v>7703.55</v>
      </c>
      <c r="R741" s="12">
        <v>54.68</v>
      </c>
      <c r="S741" s="12">
        <v>98.43</v>
      </c>
      <c r="T741" s="12">
        <v>70.13</v>
      </c>
      <c r="U741" s="12">
        <v>0</v>
      </c>
      <c r="V741" s="12">
        <v>802.41</v>
      </c>
      <c r="W741" s="12">
        <v>802.41</v>
      </c>
      <c r="X741" s="12">
        <v>0</v>
      </c>
      <c r="Y741" s="12">
        <v>0</v>
      </c>
      <c r="Z741" s="12">
        <v>0</v>
      </c>
      <c r="AA741" s="12">
        <v>0.14000000000000001</v>
      </c>
      <c r="AB741" s="12">
        <v>0</v>
      </c>
      <c r="AC741" s="12">
        <v>0</v>
      </c>
      <c r="AD741" s="12">
        <v>0</v>
      </c>
      <c r="AE741" s="12">
        <v>0</v>
      </c>
      <c r="AF741" s="12">
        <v>0</v>
      </c>
      <c r="AG741" s="12">
        <v>802.55</v>
      </c>
      <c r="AH741" s="12">
        <v>6901</v>
      </c>
      <c r="AI741" s="12">
        <v>153.11000000000001</v>
      </c>
      <c r="AJ741" s="12">
        <v>466.42</v>
      </c>
      <c r="AK741" s="12">
        <v>527.83000000000004</v>
      </c>
      <c r="AL741" s="12">
        <v>1147.3599999999999</v>
      </c>
      <c r="AM741" s="18">
        <v>0</v>
      </c>
      <c r="AN741" s="12">
        <v>1147.3599999999999</v>
      </c>
    </row>
    <row r="742" spans="1:40" s="4" customFormat="1" ht="17.25" x14ac:dyDescent="0.3">
      <c r="A742" s="13" t="s">
        <v>41</v>
      </c>
      <c r="B742" s="12"/>
      <c r="C742" s="13"/>
      <c r="D742" s="12" t="s">
        <v>42</v>
      </c>
      <c r="E742" s="12" t="s">
        <v>42</v>
      </c>
      <c r="F742" s="12" t="s">
        <v>42</v>
      </c>
      <c r="G742" s="12" t="s">
        <v>42</v>
      </c>
      <c r="H742" s="12" t="s">
        <v>42</v>
      </c>
      <c r="I742" s="12" t="s">
        <v>42</v>
      </c>
      <c r="J742" s="12" t="s">
        <v>42</v>
      </c>
      <c r="K742" s="12" t="s">
        <v>42</v>
      </c>
      <c r="L742" s="12" t="s">
        <v>42</v>
      </c>
      <c r="M742" s="12" t="s">
        <v>42</v>
      </c>
      <c r="N742" s="12" t="s">
        <v>42</v>
      </c>
      <c r="O742" s="12" t="s">
        <v>42</v>
      </c>
      <c r="P742" s="12" t="s">
        <v>42</v>
      </c>
      <c r="Q742" s="12" t="s">
        <v>42</v>
      </c>
      <c r="R742" s="12" t="s">
        <v>42</v>
      </c>
      <c r="S742" s="12" t="s">
        <v>42</v>
      </c>
      <c r="T742" s="12" t="s">
        <v>42</v>
      </c>
      <c r="U742" s="12" t="s">
        <v>42</v>
      </c>
      <c r="V742" s="12" t="s">
        <v>42</v>
      </c>
      <c r="W742" s="12" t="s">
        <v>42</v>
      </c>
      <c r="X742" s="12" t="s">
        <v>42</v>
      </c>
      <c r="Y742" s="12" t="s">
        <v>42</v>
      </c>
      <c r="Z742" s="12" t="s">
        <v>42</v>
      </c>
      <c r="AA742" s="12" t="s">
        <v>42</v>
      </c>
      <c r="AB742" s="12" t="s">
        <v>42</v>
      </c>
      <c r="AC742" s="12" t="s">
        <v>42</v>
      </c>
      <c r="AD742" s="12" t="s">
        <v>42</v>
      </c>
      <c r="AE742" s="12" t="s">
        <v>42</v>
      </c>
      <c r="AF742" s="12" t="s">
        <v>42</v>
      </c>
      <c r="AG742" s="12" t="s">
        <v>42</v>
      </c>
      <c r="AH742" s="12" t="s">
        <v>42</v>
      </c>
      <c r="AI742" s="12" t="s">
        <v>42</v>
      </c>
      <c r="AJ742" s="12" t="s">
        <v>42</v>
      </c>
      <c r="AK742" s="12" t="s">
        <v>42</v>
      </c>
      <c r="AL742" s="12" t="s">
        <v>42</v>
      </c>
      <c r="AM742" s="18" t="s">
        <v>42</v>
      </c>
      <c r="AN742" s="12" t="s">
        <v>42</v>
      </c>
    </row>
    <row r="743" spans="1:40" s="4" customFormat="1" ht="17.25" x14ac:dyDescent="0.3">
      <c r="A743" s="13"/>
      <c r="B743" s="12"/>
      <c r="C743" s="13"/>
      <c r="D743" s="12">
        <v>89919.9</v>
      </c>
      <c r="E743" s="12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1700.85</v>
      </c>
      <c r="N743" s="12">
        <v>0</v>
      </c>
      <c r="O743" s="12">
        <v>0</v>
      </c>
      <c r="P743" s="12">
        <v>0</v>
      </c>
      <c r="Q743" s="12">
        <v>91620.75</v>
      </c>
      <c r="R743" s="12">
        <v>593.47</v>
      </c>
      <c r="S743" s="12">
        <v>1068.29</v>
      </c>
      <c r="T743" s="12">
        <v>696.62</v>
      </c>
      <c r="U743" s="12">
        <v>0</v>
      </c>
      <c r="V743" s="12">
        <v>8109.96</v>
      </c>
      <c r="W743" s="12">
        <v>7618.1</v>
      </c>
      <c r="X743" s="12">
        <v>0</v>
      </c>
      <c r="Y743" s="12">
        <v>0</v>
      </c>
      <c r="Z743" s="12">
        <v>0</v>
      </c>
      <c r="AA743" s="12">
        <v>0.65</v>
      </c>
      <c r="AB743" s="12">
        <v>0</v>
      </c>
      <c r="AC743" s="12">
        <v>0</v>
      </c>
      <c r="AD743" s="12">
        <v>0</v>
      </c>
      <c r="AE743" s="12">
        <v>0</v>
      </c>
      <c r="AF743" s="12">
        <v>0</v>
      </c>
      <c r="AG743" s="12">
        <v>12618.75</v>
      </c>
      <c r="AH743" s="12">
        <v>79002</v>
      </c>
      <c r="AI743" s="12">
        <v>1863.89</v>
      </c>
      <c r="AJ743" s="12">
        <v>5261.14</v>
      </c>
      <c r="AK743" s="12">
        <v>7795.33</v>
      </c>
      <c r="AL743" s="12">
        <v>14920.36</v>
      </c>
      <c r="AM743" s="18">
        <v>0</v>
      </c>
      <c r="AN743" s="12">
        <v>14920.36</v>
      </c>
    </row>
    <row r="744" spans="1:40" s="4" customFormat="1" ht="17.25" x14ac:dyDescent="0.3">
      <c r="A744" s="13"/>
      <c r="B744" s="12"/>
      <c r="C744" s="13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8"/>
      <c r="AN744" s="12"/>
    </row>
    <row r="745" spans="1:40" s="4" customFormat="1" ht="17.25" x14ac:dyDescent="0.3">
      <c r="A745" s="13" t="s">
        <v>528</v>
      </c>
      <c r="B745" s="12"/>
      <c r="C745" s="13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8"/>
      <c r="AN745" s="12"/>
    </row>
    <row r="746" spans="1:40" s="4" customFormat="1" ht="17.25" x14ac:dyDescent="0.3">
      <c r="A746" s="13" t="s">
        <v>529</v>
      </c>
      <c r="B746" s="12" t="s">
        <v>1825</v>
      </c>
      <c r="C746" s="13" t="s">
        <v>52</v>
      </c>
      <c r="D746" s="12">
        <v>3489.6</v>
      </c>
      <c r="E746" s="12">
        <v>0</v>
      </c>
      <c r="F746" s="12">
        <v>0</v>
      </c>
      <c r="G746" s="12">
        <v>1543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100.05</v>
      </c>
      <c r="N746" s="12">
        <v>0</v>
      </c>
      <c r="O746" s="12">
        <v>125.11</v>
      </c>
      <c r="P746" s="12">
        <v>0</v>
      </c>
      <c r="Q746" s="12">
        <v>5257.76</v>
      </c>
      <c r="R746" s="12">
        <v>0</v>
      </c>
      <c r="S746" s="12">
        <v>0</v>
      </c>
      <c r="T746" s="12">
        <v>0</v>
      </c>
      <c r="U746" s="12">
        <v>0</v>
      </c>
      <c r="V746" s="12">
        <v>391.08</v>
      </c>
      <c r="W746" s="12">
        <v>391.08</v>
      </c>
      <c r="X746" s="12">
        <v>0</v>
      </c>
      <c r="Y746" s="12">
        <v>0</v>
      </c>
      <c r="Z746" s="12">
        <v>0</v>
      </c>
      <c r="AA746" s="12">
        <v>-0.32</v>
      </c>
      <c r="AB746" s="12">
        <v>0</v>
      </c>
      <c r="AC746" s="12">
        <v>0</v>
      </c>
      <c r="AD746" s="12">
        <v>0</v>
      </c>
      <c r="AE746" s="12">
        <v>0</v>
      </c>
      <c r="AF746" s="12">
        <v>0</v>
      </c>
      <c r="AG746" s="12">
        <v>390.76</v>
      </c>
      <c r="AH746" s="12">
        <v>4867</v>
      </c>
      <c r="AI746" s="12">
        <v>94.57</v>
      </c>
      <c r="AJ746" s="12">
        <v>218.13</v>
      </c>
      <c r="AK746" s="12">
        <v>426.79</v>
      </c>
      <c r="AL746" s="12">
        <v>739.49</v>
      </c>
      <c r="AM746" s="18">
        <v>0</v>
      </c>
      <c r="AN746" s="12">
        <v>739.49</v>
      </c>
    </row>
    <row r="747" spans="1:40" s="4" customFormat="1" ht="17.25" x14ac:dyDescent="0.3">
      <c r="A747" s="13" t="s">
        <v>530</v>
      </c>
      <c r="B747" s="12" t="s">
        <v>1397</v>
      </c>
      <c r="C747" s="13" t="s">
        <v>531</v>
      </c>
      <c r="D747" s="12">
        <v>25581.75</v>
      </c>
      <c r="E747" s="12">
        <v>0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100.05</v>
      </c>
      <c r="N747" s="12">
        <v>0</v>
      </c>
      <c r="O747" s="12">
        <v>0</v>
      </c>
      <c r="P747" s="12">
        <v>0</v>
      </c>
      <c r="Q747" s="12">
        <v>25681.8</v>
      </c>
      <c r="R747" s="12">
        <v>183.98</v>
      </c>
      <c r="S747" s="12">
        <v>331.16</v>
      </c>
      <c r="T747" s="12">
        <v>282.18</v>
      </c>
      <c r="U747" s="12">
        <v>0</v>
      </c>
      <c r="V747" s="12">
        <v>4944.42</v>
      </c>
      <c r="W747" s="12">
        <v>4944.42</v>
      </c>
      <c r="X747" s="12">
        <v>0</v>
      </c>
      <c r="Y747" s="12">
        <v>0</v>
      </c>
      <c r="Z747" s="12">
        <v>0</v>
      </c>
      <c r="AA747" s="12">
        <v>-0.62</v>
      </c>
      <c r="AB747" s="12">
        <v>0</v>
      </c>
      <c r="AC747" s="12">
        <v>0</v>
      </c>
      <c r="AD747" s="12">
        <v>0</v>
      </c>
      <c r="AE747" s="12">
        <v>0</v>
      </c>
      <c r="AF747" s="12">
        <v>0</v>
      </c>
      <c r="AG747" s="12">
        <v>4943.8</v>
      </c>
      <c r="AH747" s="12">
        <v>20738</v>
      </c>
      <c r="AI747" s="12">
        <v>515.14</v>
      </c>
      <c r="AJ747" s="12">
        <v>1569.27</v>
      </c>
      <c r="AK747" s="12">
        <v>1117.42</v>
      </c>
      <c r="AL747" s="12">
        <v>3201.83</v>
      </c>
      <c r="AM747" s="18">
        <v>0</v>
      </c>
      <c r="AN747" s="12">
        <v>3201.83</v>
      </c>
    </row>
    <row r="748" spans="1:40" s="4" customFormat="1" ht="17.25" x14ac:dyDescent="0.3">
      <c r="A748" s="13" t="s">
        <v>532</v>
      </c>
      <c r="B748" s="12" t="s">
        <v>1398</v>
      </c>
      <c r="C748" s="13" t="s">
        <v>67</v>
      </c>
      <c r="D748" s="12">
        <v>3735</v>
      </c>
      <c r="E748" s="12">
        <v>0</v>
      </c>
      <c r="F748" s="12">
        <v>0</v>
      </c>
      <c r="G748" s="12">
        <v>0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100.05</v>
      </c>
      <c r="N748" s="12">
        <v>0</v>
      </c>
      <c r="O748" s="12">
        <v>0</v>
      </c>
      <c r="P748" s="12">
        <v>0</v>
      </c>
      <c r="Q748" s="12">
        <v>3835.05</v>
      </c>
      <c r="R748" s="12">
        <v>26.86</v>
      </c>
      <c r="S748" s="12">
        <v>48.35</v>
      </c>
      <c r="T748" s="12">
        <v>26.86</v>
      </c>
      <c r="U748" s="12">
        <v>0</v>
      </c>
      <c r="V748" s="12">
        <v>249.91</v>
      </c>
      <c r="W748" s="12">
        <v>249.91</v>
      </c>
      <c r="X748" s="12">
        <v>0</v>
      </c>
      <c r="Y748" s="12">
        <v>0</v>
      </c>
      <c r="Z748" s="12">
        <v>0</v>
      </c>
      <c r="AA748" s="12">
        <v>0.14000000000000001</v>
      </c>
      <c r="AB748" s="12">
        <v>0</v>
      </c>
      <c r="AC748" s="12">
        <v>0</v>
      </c>
      <c r="AD748" s="12">
        <v>0</v>
      </c>
      <c r="AE748" s="12">
        <v>0</v>
      </c>
      <c r="AF748" s="12">
        <v>0</v>
      </c>
      <c r="AG748" s="12">
        <v>250.05</v>
      </c>
      <c r="AH748" s="12">
        <v>3585</v>
      </c>
      <c r="AI748" s="12">
        <v>75.209999999999994</v>
      </c>
      <c r="AJ748" s="12">
        <v>197.18</v>
      </c>
      <c r="AK748" s="12">
        <v>407.43</v>
      </c>
      <c r="AL748" s="12">
        <v>679.82</v>
      </c>
      <c r="AM748" s="18">
        <v>0</v>
      </c>
      <c r="AN748" s="12">
        <v>679.82</v>
      </c>
    </row>
    <row r="749" spans="1:40" s="4" customFormat="1" ht="17.25" x14ac:dyDescent="0.3">
      <c r="A749" s="13" t="s">
        <v>533</v>
      </c>
      <c r="B749" s="12" t="s">
        <v>1399</v>
      </c>
      <c r="C749" s="13" t="s">
        <v>531</v>
      </c>
      <c r="D749" s="12">
        <v>25681.8</v>
      </c>
      <c r="E749" s="12">
        <v>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100.05</v>
      </c>
      <c r="N749" s="12">
        <v>0</v>
      </c>
      <c r="O749" s="12">
        <v>0</v>
      </c>
      <c r="P749" s="12">
        <v>0</v>
      </c>
      <c r="Q749" s="12">
        <v>25781.85</v>
      </c>
      <c r="R749" s="12">
        <v>184.7</v>
      </c>
      <c r="S749" s="12">
        <v>332.46</v>
      </c>
      <c r="T749" s="12">
        <v>283.36</v>
      </c>
      <c r="U749" s="12">
        <v>0</v>
      </c>
      <c r="V749" s="12">
        <v>4974.43</v>
      </c>
      <c r="W749" s="12">
        <v>4974.43</v>
      </c>
      <c r="X749" s="12">
        <v>0</v>
      </c>
      <c r="Y749" s="12">
        <v>0</v>
      </c>
      <c r="Z749" s="12">
        <v>0</v>
      </c>
      <c r="AA749" s="12">
        <v>-0.57999999999999996</v>
      </c>
      <c r="AB749" s="12">
        <v>0</v>
      </c>
      <c r="AC749" s="12">
        <v>0</v>
      </c>
      <c r="AD749" s="12">
        <v>0</v>
      </c>
      <c r="AE749" s="12">
        <v>0</v>
      </c>
      <c r="AF749" s="12">
        <v>0</v>
      </c>
      <c r="AG749" s="12">
        <v>4973.8500000000004</v>
      </c>
      <c r="AH749" s="12">
        <v>20808</v>
      </c>
      <c r="AI749" s="12">
        <v>517.15</v>
      </c>
      <c r="AJ749" s="12">
        <v>1575.4</v>
      </c>
      <c r="AK749" s="12">
        <v>1120.7</v>
      </c>
      <c r="AL749" s="12">
        <v>3213.25</v>
      </c>
      <c r="AM749" s="18">
        <v>0</v>
      </c>
      <c r="AN749" s="12">
        <v>3213.25</v>
      </c>
    </row>
    <row r="750" spans="1:40" s="4" customFormat="1" ht="17.25" x14ac:dyDescent="0.3">
      <c r="A750" s="13" t="s">
        <v>534</v>
      </c>
      <c r="B750" s="12" t="s">
        <v>1400</v>
      </c>
      <c r="C750" s="13" t="s">
        <v>45</v>
      </c>
      <c r="D750" s="12">
        <v>4242</v>
      </c>
      <c r="E750" s="12">
        <v>0</v>
      </c>
      <c r="F750" s="12">
        <v>0</v>
      </c>
      <c r="G750" s="12">
        <v>500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100.05</v>
      </c>
      <c r="N750" s="12">
        <v>0</v>
      </c>
      <c r="O750" s="12">
        <v>0</v>
      </c>
      <c r="P750" s="12">
        <v>0</v>
      </c>
      <c r="Q750" s="12">
        <v>4842.05</v>
      </c>
      <c r="R750" s="12">
        <v>30.51</v>
      </c>
      <c r="S750" s="12">
        <v>54.91</v>
      </c>
      <c r="T750" s="12">
        <v>30.5</v>
      </c>
      <c r="U750" s="12">
        <v>0</v>
      </c>
      <c r="V750" s="12">
        <v>359.47</v>
      </c>
      <c r="W750" s="12">
        <v>359.47</v>
      </c>
      <c r="X750" s="12">
        <v>0</v>
      </c>
      <c r="Y750" s="12">
        <v>0</v>
      </c>
      <c r="Z750" s="12">
        <v>0</v>
      </c>
      <c r="AA750" s="12">
        <v>0.57999999999999996</v>
      </c>
      <c r="AB750" s="12">
        <v>0</v>
      </c>
      <c r="AC750" s="12">
        <v>0</v>
      </c>
      <c r="AD750" s="12">
        <v>0</v>
      </c>
      <c r="AE750" s="12">
        <v>0</v>
      </c>
      <c r="AF750" s="12">
        <v>0</v>
      </c>
      <c r="AG750" s="12">
        <v>360.05</v>
      </c>
      <c r="AH750" s="12">
        <v>4482</v>
      </c>
      <c r="AI750" s="12">
        <v>85.42</v>
      </c>
      <c r="AJ750" s="12">
        <v>223.95</v>
      </c>
      <c r="AK750" s="12">
        <v>417.64</v>
      </c>
      <c r="AL750" s="12">
        <v>727.01</v>
      </c>
      <c r="AM750" s="18">
        <v>0</v>
      </c>
      <c r="AN750" s="12">
        <v>727.01</v>
      </c>
    </row>
    <row r="751" spans="1:40" s="4" customFormat="1" ht="17.25" x14ac:dyDescent="0.3">
      <c r="A751" s="13" t="s">
        <v>535</v>
      </c>
      <c r="B751" s="12" t="s">
        <v>1401</v>
      </c>
      <c r="C751" s="13" t="s">
        <v>536</v>
      </c>
      <c r="D751" s="12">
        <v>4800</v>
      </c>
      <c r="E751" s="12">
        <v>0</v>
      </c>
      <c r="F751" s="12">
        <v>0</v>
      </c>
      <c r="G751" s="12">
        <v>0</v>
      </c>
      <c r="H751" s="12">
        <v>0</v>
      </c>
      <c r="I751" s="12">
        <v>0</v>
      </c>
      <c r="J751" s="12">
        <v>0</v>
      </c>
      <c r="K751" s="12">
        <v>0</v>
      </c>
      <c r="L751" s="12">
        <v>0</v>
      </c>
      <c r="M751" s="12">
        <v>100.05</v>
      </c>
      <c r="N751" s="12">
        <v>0</v>
      </c>
      <c r="O751" s="12">
        <v>0</v>
      </c>
      <c r="P751" s="12">
        <v>0</v>
      </c>
      <c r="Q751" s="12">
        <v>4900.05</v>
      </c>
      <c r="R751" s="12">
        <v>34.520000000000003</v>
      </c>
      <c r="S751" s="12">
        <v>62.14</v>
      </c>
      <c r="T751" s="12">
        <v>37.07</v>
      </c>
      <c r="U751" s="12">
        <v>0</v>
      </c>
      <c r="V751" s="12">
        <v>365.78</v>
      </c>
      <c r="W751" s="12">
        <v>365.78</v>
      </c>
      <c r="X751" s="12">
        <v>0</v>
      </c>
      <c r="Y751" s="12">
        <v>0</v>
      </c>
      <c r="Z751" s="12">
        <v>0</v>
      </c>
      <c r="AA751" s="12">
        <v>0.27</v>
      </c>
      <c r="AB751" s="12">
        <v>0</v>
      </c>
      <c r="AC751" s="12">
        <v>0</v>
      </c>
      <c r="AD751" s="12">
        <v>0</v>
      </c>
      <c r="AE751" s="12">
        <v>0</v>
      </c>
      <c r="AF751" s="12">
        <v>0</v>
      </c>
      <c r="AG751" s="12">
        <v>366.05</v>
      </c>
      <c r="AH751" s="12">
        <v>4534</v>
      </c>
      <c r="AI751" s="12">
        <v>96.66</v>
      </c>
      <c r="AJ751" s="12">
        <v>262.69</v>
      </c>
      <c r="AK751" s="12">
        <v>435.88</v>
      </c>
      <c r="AL751" s="12">
        <v>795.23</v>
      </c>
      <c r="AM751" s="18">
        <v>0</v>
      </c>
      <c r="AN751" s="12">
        <v>795.23</v>
      </c>
    </row>
    <row r="752" spans="1:40" s="4" customFormat="1" ht="17.25" x14ac:dyDescent="0.3">
      <c r="A752" s="13" t="s">
        <v>1966</v>
      </c>
      <c r="B752" s="12" t="s">
        <v>1967</v>
      </c>
      <c r="C752" s="13" t="s">
        <v>536</v>
      </c>
      <c r="D752" s="12">
        <v>4200</v>
      </c>
      <c r="E752" s="12">
        <v>0</v>
      </c>
      <c r="F752" s="12">
        <v>0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100.05</v>
      </c>
      <c r="N752" s="12">
        <v>0</v>
      </c>
      <c r="O752" s="12">
        <v>0</v>
      </c>
      <c r="P752" s="12">
        <v>0</v>
      </c>
      <c r="Q752" s="12">
        <v>4300.05</v>
      </c>
      <c r="R752" s="12">
        <v>27.54</v>
      </c>
      <c r="S752" s="12">
        <v>49.58</v>
      </c>
      <c r="T752" s="12">
        <v>27.55</v>
      </c>
      <c r="U752" s="12">
        <v>0</v>
      </c>
      <c r="V752" s="12">
        <v>300.5</v>
      </c>
      <c r="W752" s="12">
        <v>300.5</v>
      </c>
      <c r="X752" s="12">
        <v>0</v>
      </c>
      <c r="Y752" s="12">
        <v>0</v>
      </c>
      <c r="Z752" s="12">
        <v>0</v>
      </c>
      <c r="AA752" s="12">
        <v>-0.45</v>
      </c>
      <c r="AB752" s="12">
        <v>0</v>
      </c>
      <c r="AC752" s="12">
        <v>0</v>
      </c>
      <c r="AD752" s="12">
        <v>0</v>
      </c>
      <c r="AE752" s="12">
        <v>0</v>
      </c>
      <c r="AF752" s="12">
        <v>0</v>
      </c>
      <c r="AG752" s="12">
        <v>300.05</v>
      </c>
      <c r="AH752" s="12">
        <v>4000</v>
      </c>
      <c r="AI752" s="12">
        <v>77.12</v>
      </c>
      <c r="AJ752" s="12">
        <v>202.2</v>
      </c>
      <c r="AK752" s="12">
        <v>409.34</v>
      </c>
      <c r="AL752" s="12">
        <v>688.66</v>
      </c>
      <c r="AM752" s="18">
        <v>0</v>
      </c>
      <c r="AN752" s="12">
        <v>688.66</v>
      </c>
    </row>
    <row r="753" spans="1:40" s="4" customFormat="1" ht="17.25" x14ac:dyDescent="0.3">
      <c r="A753" s="13" t="s">
        <v>537</v>
      </c>
      <c r="B753" s="12" t="s">
        <v>1402</v>
      </c>
      <c r="C753" s="13" t="s">
        <v>531</v>
      </c>
      <c r="D753" s="12">
        <v>25581.75</v>
      </c>
      <c r="E753" s="12">
        <v>0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100.05</v>
      </c>
      <c r="N753" s="12">
        <v>0</v>
      </c>
      <c r="O753" s="12">
        <v>0</v>
      </c>
      <c r="P753" s="12">
        <v>0</v>
      </c>
      <c r="Q753" s="12">
        <v>25681.8</v>
      </c>
      <c r="R753" s="12">
        <v>183.98</v>
      </c>
      <c r="S753" s="12">
        <v>331.16</v>
      </c>
      <c r="T753" s="12">
        <v>282.18</v>
      </c>
      <c r="U753" s="12">
        <v>0</v>
      </c>
      <c r="V753" s="12">
        <v>4944.42</v>
      </c>
      <c r="W753" s="12">
        <v>4944.42</v>
      </c>
      <c r="X753" s="12">
        <v>0</v>
      </c>
      <c r="Y753" s="12">
        <v>0</v>
      </c>
      <c r="Z753" s="12">
        <v>0</v>
      </c>
      <c r="AA753" s="12">
        <v>0.38</v>
      </c>
      <c r="AB753" s="12">
        <v>0</v>
      </c>
      <c r="AC753" s="12">
        <v>0</v>
      </c>
      <c r="AD753" s="12">
        <v>0</v>
      </c>
      <c r="AE753" s="12">
        <v>0</v>
      </c>
      <c r="AF753" s="12">
        <v>0</v>
      </c>
      <c r="AG753" s="12">
        <v>4944.8</v>
      </c>
      <c r="AH753" s="12">
        <v>20737</v>
      </c>
      <c r="AI753" s="12">
        <v>515.14</v>
      </c>
      <c r="AJ753" s="12">
        <v>1569.26</v>
      </c>
      <c r="AK753" s="12">
        <v>1117.42</v>
      </c>
      <c r="AL753" s="12">
        <v>3201.82</v>
      </c>
      <c r="AM753" s="18">
        <v>0</v>
      </c>
      <c r="AN753" s="12">
        <v>3201.82</v>
      </c>
    </row>
    <row r="754" spans="1:40" s="4" customFormat="1" ht="17.25" x14ac:dyDescent="0.3">
      <c r="A754" s="13" t="s">
        <v>1898</v>
      </c>
      <c r="B754" s="12" t="s">
        <v>1899</v>
      </c>
      <c r="C754" s="13" t="s">
        <v>45</v>
      </c>
      <c r="D754" s="12">
        <v>3735</v>
      </c>
      <c r="E754" s="12">
        <v>0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100.05</v>
      </c>
      <c r="N754" s="12">
        <v>0</v>
      </c>
      <c r="O754" s="12">
        <v>0</v>
      </c>
      <c r="P754" s="12">
        <v>0</v>
      </c>
      <c r="Q754" s="12">
        <v>3835.05</v>
      </c>
      <c r="R754" s="12">
        <v>26.86</v>
      </c>
      <c r="S754" s="12">
        <v>48.35</v>
      </c>
      <c r="T754" s="12">
        <v>26.86</v>
      </c>
      <c r="U754" s="12">
        <v>0</v>
      </c>
      <c r="V754" s="12">
        <v>249.91</v>
      </c>
      <c r="W754" s="12">
        <v>249.91</v>
      </c>
      <c r="X754" s="12">
        <v>0</v>
      </c>
      <c r="Y754" s="12">
        <v>0</v>
      </c>
      <c r="Z754" s="12">
        <v>0</v>
      </c>
      <c r="AA754" s="12">
        <v>0.14000000000000001</v>
      </c>
      <c r="AB754" s="12">
        <v>0</v>
      </c>
      <c r="AC754" s="12">
        <v>0</v>
      </c>
      <c r="AD754" s="12">
        <v>0</v>
      </c>
      <c r="AE754" s="12">
        <v>0</v>
      </c>
      <c r="AF754" s="12">
        <v>0</v>
      </c>
      <c r="AG754" s="12">
        <v>250.05</v>
      </c>
      <c r="AH754" s="12">
        <v>3585</v>
      </c>
      <c r="AI754" s="12">
        <v>75.209999999999994</v>
      </c>
      <c r="AJ754" s="12">
        <v>197.18</v>
      </c>
      <c r="AK754" s="12">
        <v>407.43</v>
      </c>
      <c r="AL754" s="12">
        <v>679.82</v>
      </c>
      <c r="AM754" s="18">
        <v>0</v>
      </c>
      <c r="AN754" s="12">
        <v>679.82</v>
      </c>
    </row>
    <row r="755" spans="1:40" s="4" customFormat="1" ht="17.25" x14ac:dyDescent="0.3">
      <c r="A755" s="13" t="s">
        <v>538</v>
      </c>
      <c r="B755" s="12" t="s">
        <v>1403</v>
      </c>
      <c r="C755" s="13" t="s">
        <v>531</v>
      </c>
      <c r="D755" s="12">
        <v>25581.75</v>
      </c>
      <c r="E755" s="12">
        <v>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100.05</v>
      </c>
      <c r="N755" s="12">
        <v>0</v>
      </c>
      <c r="O755" s="12">
        <v>0</v>
      </c>
      <c r="P755" s="12">
        <v>0</v>
      </c>
      <c r="Q755" s="12">
        <v>25681.8</v>
      </c>
      <c r="R755" s="12">
        <v>183.98</v>
      </c>
      <c r="S755" s="12">
        <v>331.16</v>
      </c>
      <c r="T755" s="12">
        <v>282.18</v>
      </c>
      <c r="U755" s="12">
        <v>0</v>
      </c>
      <c r="V755" s="12">
        <v>4944.42</v>
      </c>
      <c r="W755" s="12">
        <v>4944.42</v>
      </c>
      <c r="X755" s="12">
        <v>0</v>
      </c>
      <c r="Y755" s="12">
        <v>0</v>
      </c>
      <c r="Z755" s="12">
        <v>0</v>
      </c>
      <c r="AA755" s="12">
        <v>0.38</v>
      </c>
      <c r="AB755" s="12">
        <v>0</v>
      </c>
      <c r="AC755" s="12">
        <v>0</v>
      </c>
      <c r="AD755" s="12">
        <v>0</v>
      </c>
      <c r="AE755" s="12">
        <v>0</v>
      </c>
      <c r="AF755" s="12">
        <v>0</v>
      </c>
      <c r="AG755" s="12">
        <v>4944.8</v>
      </c>
      <c r="AH755" s="12">
        <v>20737</v>
      </c>
      <c r="AI755" s="12">
        <v>515.14</v>
      </c>
      <c r="AJ755" s="12">
        <v>1569.26</v>
      </c>
      <c r="AK755" s="12">
        <v>1117.42</v>
      </c>
      <c r="AL755" s="12">
        <v>3201.82</v>
      </c>
      <c r="AM755" s="18">
        <v>0</v>
      </c>
      <c r="AN755" s="12">
        <v>3201.82</v>
      </c>
    </row>
    <row r="756" spans="1:40" s="8" customFormat="1" ht="17.25" x14ac:dyDescent="0.3">
      <c r="A756" s="13" t="s">
        <v>2580</v>
      </c>
      <c r="B756" s="12" t="s">
        <v>2581</v>
      </c>
      <c r="C756" s="13" t="s">
        <v>531</v>
      </c>
      <c r="D756" s="12">
        <v>25581.75</v>
      </c>
      <c r="E756" s="12">
        <v>0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100.05</v>
      </c>
      <c r="N756" s="12">
        <v>0</v>
      </c>
      <c r="O756" s="12">
        <v>0</v>
      </c>
      <c r="P756" s="12">
        <v>0</v>
      </c>
      <c r="Q756" s="12">
        <v>25681.8</v>
      </c>
      <c r="R756" s="12">
        <v>183.98</v>
      </c>
      <c r="S756" s="12">
        <v>331.16</v>
      </c>
      <c r="T756" s="12">
        <v>282.18</v>
      </c>
      <c r="U756" s="12">
        <v>0</v>
      </c>
      <c r="V756" s="12">
        <v>4944.42</v>
      </c>
      <c r="W756" s="12">
        <v>4944.42</v>
      </c>
      <c r="X756" s="12">
        <v>0</v>
      </c>
      <c r="Y756" s="12">
        <v>0</v>
      </c>
      <c r="Z756" s="12">
        <v>0</v>
      </c>
      <c r="AA756" s="12">
        <v>0.38</v>
      </c>
      <c r="AB756" s="12">
        <v>0</v>
      </c>
      <c r="AC756" s="12">
        <v>0</v>
      </c>
      <c r="AD756" s="12">
        <v>0</v>
      </c>
      <c r="AE756" s="12">
        <v>0</v>
      </c>
      <c r="AF756" s="12">
        <v>0</v>
      </c>
      <c r="AG756" s="12">
        <v>4944.8</v>
      </c>
      <c r="AH756" s="12">
        <v>20737</v>
      </c>
      <c r="AI756" s="12">
        <v>515.14</v>
      </c>
      <c r="AJ756" s="12">
        <v>1569.26</v>
      </c>
      <c r="AK756" s="12">
        <v>1117.42</v>
      </c>
      <c r="AL756" s="12">
        <v>3201.82</v>
      </c>
      <c r="AM756" s="18">
        <v>0</v>
      </c>
      <c r="AN756" s="12">
        <v>3201.82</v>
      </c>
    </row>
    <row r="757" spans="1:40" s="4" customFormat="1" ht="17.25" x14ac:dyDescent="0.3">
      <c r="A757" s="13" t="s">
        <v>539</v>
      </c>
      <c r="B757" s="12" t="s">
        <v>1404</v>
      </c>
      <c r="C757" s="13" t="s">
        <v>45</v>
      </c>
      <c r="D757" s="12">
        <v>3999.9</v>
      </c>
      <c r="E757" s="12">
        <v>0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100.05</v>
      </c>
      <c r="N757" s="12">
        <v>0</v>
      </c>
      <c r="O757" s="12">
        <v>0</v>
      </c>
      <c r="P757" s="12">
        <v>0</v>
      </c>
      <c r="Q757" s="12">
        <v>4099.95</v>
      </c>
      <c r="R757" s="12">
        <v>28.77</v>
      </c>
      <c r="S757" s="12">
        <v>51.78</v>
      </c>
      <c r="T757" s="12">
        <v>28.77</v>
      </c>
      <c r="U757" s="12">
        <v>0</v>
      </c>
      <c r="V757" s="12">
        <v>278.73</v>
      </c>
      <c r="W757" s="12">
        <v>278.73</v>
      </c>
      <c r="X757" s="12">
        <v>0</v>
      </c>
      <c r="Y757" s="12">
        <v>0</v>
      </c>
      <c r="Z757" s="12">
        <v>0</v>
      </c>
      <c r="AA757" s="12">
        <v>0.22</v>
      </c>
      <c r="AB757" s="12">
        <v>0</v>
      </c>
      <c r="AC757" s="12">
        <v>0</v>
      </c>
      <c r="AD757" s="12">
        <v>0</v>
      </c>
      <c r="AE757" s="12">
        <v>0</v>
      </c>
      <c r="AF757" s="12">
        <v>0</v>
      </c>
      <c r="AG757" s="12">
        <v>278.95</v>
      </c>
      <c r="AH757" s="12">
        <v>3821</v>
      </c>
      <c r="AI757" s="12">
        <v>80.55</v>
      </c>
      <c r="AJ757" s="12">
        <v>211.17</v>
      </c>
      <c r="AK757" s="12">
        <v>412.77</v>
      </c>
      <c r="AL757" s="12">
        <v>704.49</v>
      </c>
      <c r="AM757" s="18">
        <v>0</v>
      </c>
      <c r="AN757" s="12">
        <v>704.49</v>
      </c>
    </row>
    <row r="758" spans="1:40" s="4" customFormat="1" ht="17.25" x14ac:dyDescent="0.3">
      <c r="A758" s="13" t="s">
        <v>2551</v>
      </c>
      <c r="B758" s="12" t="s">
        <v>2552</v>
      </c>
      <c r="C758" s="13" t="s">
        <v>531</v>
      </c>
      <c r="D758" s="12">
        <v>25581.75</v>
      </c>
      <c r="E758" s="12">
        <v>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100.05</v>
      </c>
      <c r="N758" s="12">
        <v>0</v>
      </c>
      <c r="O758" s="12">
        <v>0</v>
      </c>
      <c r="P758" s="12">
        <v>0</v>
      </c>
      <c r="Q758" s="12">
        <v>25681.8</v>
      </c>
      <c r="R758" s="12">
        <v>183.98</v>
      </c>
      <c r="S758" s="12">
        <v>331.16</v>
      </c>
      <c r="T758" s="12">
        <v>282.18</v>
      </c>
      <c r="U758" s="12">
        <v>0</v>
      </c>
      <c r="V758" s="12">
        <v>4944.42</v>
      </c>
      <c r="W758" s="12">
        <v>4944.42</v>
      </c>
      <c r="X758" s="12">
        <v>0</v>
      </c>
      <c r="Y758" s="12">
        <v>0</v>
      </c>
      <c r="Z758" s="12">
        <v>0</v>
      </c>
      <c r="AA758" s="12">
        <v>0.38</v>
      </c>
      <c r="AB758" s="12">
        <v>0</v>
      </c>
      <c r="AC758" s="12">
        <v>0</v>
      </c>
      <c r="AD758" s="12">
        <v>0</v>
      </c>
      <c r="AE758" s="12">
        <v>0</v>
      </c>
      <c r="AF758" s="12">
        <v>0</v>
      </c>
      <c r="AG758" s="12">
        <v>4944.8</v>
      </c>
      <c r="AH758" s="12">
        <v>20737</v>
      </c>
      <c r="AI758" s="12">
        <v>515.14</v>
      </c>
      <c r="AJ758" s="12">
        <v>1569.26</v>
      </c>
      <c r="AK758" s="12">
        <v>1117.42</v>
      </c>
      <c r="AL758" s="12">
        <v>3201.82</v>
      </c>
      <c r="AM758" s="18">
        <v>0</v>
      </c>
      <c r="AN758" s="12">
        <v>3201.82</v>
      </c>
    </row>
    <row r="759" spans="1:40" s="4" customFormat="1" ht="17.25" x14ac:dyDescent="0.3">
      <c r="A759" s="13" t="s">
        <v>540</v>
      </c>
      <c r="B759" s="12" t="s">
        <v>1405</v>
      </c>
      <c r="C759" s="13" t="s">
        <v>531</v>
      </c>
      <c r="D759" s="12">
        <v>25581.75</v>
      </c>
      <c r="E759" s="12">
        <v>0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100.05</v>
      </c>
      <c r="N759" s="12">
        <v>0</v>
      </c>
      <c r="O759" s="12">
        <v>0</v>
      </c>
      <c r="P759" s="12">
        <v>0</v>
      </c>
      <c r="Q759" s="12">
        <v>25681.8</v>
      </c>
      <c r="R759" s="12">
        <v>157.6</v>
      </c>
      <c r="S759" s="12">
        <v>283.68</v>
      </c>
      <c r="T759" s="12">
        <v>238.92</v>
      </c>
      <c r="U759" s="12">
        <v>0</v>
      </c>
      <c r="V759" s="12">
        <v>4944.42</v>
      </c>
      <c r="W759" s="12">
        <v>4944.42</v>
      </c>
      <c r="X759" s="12">
        <v>0</v>
      </c>
      <c r="Y759" s="12">
        <v>0</v>
      </c>
      <c r="Z759" s="12">
        <v>0</v>
      </c>
      <c r="AA759" s="12">
        <v>-0.62</v>
      </c>
      <c r="AB759" s="12">
        <v>0</v>
      </c>
      <c r="AC759" s="12">
        <v>0</v>
      </c>
      <c r="AD759" s="12">
        <v>0</v>
      </c>
      <c r="AE759" s="12">
        <v>0</v>
      </c>
      <c r="AF759" s="12">
        <v>0</v>
      </c>
      <c r="AG759" s="12">
        <v>4943.8</v>
      </c>
      <c r="AH759" s="12">
        <v>20738</v>
      </c>
      <c r="AI759" s="12">
        <v>441.29</v>
      </c>
      <c r="AJ759" s="12">
        <v>1344.29</v>
      </c>
      <c r="AK759" s="12">
        <v>997.15</v>
      </c>
      <c r="AL759" s="12">
        <v>2782.73</v>
      </c>
      <c r="AM759" s="18">
        <v>0</v>
      </c>
      <c r="AN759" s="12">
        <v>2782.73</v>
      </c>
    </row>
    <row r="760" spans="1:40" s="4" customFormat="1" ht="17.25" x14ac:dyDescent="0.3">
      <c r="A760" s="13" t="s">
        <v>541</v>
      </c>
      <c r="B760" s="12" t="s">
        <v>1406</v>
      </c>
      <c r="C760" s="13" t="s">
        <v>43</v>
      </c>
      <c r="D760" s="12">
        <v>4500</v>
      </c>
      <c r="E760" s="12">
        <v>0</v>
      </c>
      <c r="F760" s="12">
        <v>0</v>
      </c>
      <c r="G760" s="12">
        <v>0</v>
      </c>
      <c r="H760" s="12">
        <v>0</v>
      </c>
      <c r="I760" s="12">
        <v>0</v>
      </c>
      <c r="J760" s="12">
        <v>0</v>
      </c>
      <c r="K760" s="12">
        <v>0</v>
      </c>
      <c r="L760" s="12">
        <v>0</v>
      </c>
      <c r="M760" s="12">
        <v>100.05</v>
      </c>
      <c r="N760" s="12">
        <v>0</v>
      </c>
      <c r="O760" s="12">
        <v>0</v>
      </c>
      <c r="P760" s="12">
        <v>0</v>
      </c>
      <c r="Q760" s="12">
        <v>4600.05</v>
      </c>
      <c r="R760" s="12">
        <v>32.36</v>
      </c>
      <c r="S760" s="12">
        <v>58.25</v>
      </c>
      <c r="T760" s="12">
        <v>33.54</v>
      </c>
      <c r="U760" s="12">
        <v>0</v>
      </c>
      <c r="V760" s="12">
        <v>333.14</v>
      </c>
      <c r="W760" s="12">
        <v>333.14</v>
      </c>
      <c r="X760" s="12">
        <v>0</v>
      </c>
      <c r="Y760" s="12">
        <v>0</v>
      </c>
      <c r="Z760" s="12">
        <v>0</v>
      </c>
      <c r="AA760" s="12">
        <v>-0.09</v>
      </c>
      <c r="AB760" s="12">
        <v>0</v>
      </c>
      <c r="AC760" s="12">
        <v>0</v>
      </c>
      <c r="AD760" s="12">
        <v>0</v>
      </c>
      <c r="AE760" s="12">
        <v>0</v>
      </c>
      <c r="AF760" s="12">
        <v>0</v>
      </c>
      <c r="AG760" s="12">
        <v>333.05</v>
      </c>
      <c r="AH760" s="12">
        <v>4267</v>
      </c>
      <c r="AI760" s="12">
        <v>90.62</v>
      </c>
      <c r="AJ760" s="12">
        <v>246.27</v>
      </c>
      <c r="AK760" s="12">
        <v>426.06</v>
      </c>
      <c r="AL760" s="12">
        <v>762.95</v>
      </c>
      <c r="AM760" s="18">
        <v>0</v>
      </c>
      <c r="AN760" s="12">
        <v>762.95</v>
      </c>
    </row>
    <row r="761" spans="1:40" s="4" customFormat="1" ht="17.25" x14ac:dyDescent="0.3">
      <c r="A761" s="13" t="s">
        <v>179</v>
      </c>
      <c r="B761" s="12" t="s">
        <v>1117</v>
      </c>
      <c r="C761" s="13" t="s">
        <v>50</v>
      </c>
      <c r="D761" s="12">
        <v>25581.75</v>
      </c>
      <c r="E761" s="12">
        <v>0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100.05</v>
      </c>
      <c r="N761" s="12">
        <v>0</v>
      </c>
      <c r="O761" s="12">
        <v>0</v>
      </c>
      <c r="P761" s="12">
        <v>0</v>
      </c>
      <c r="Q761" s="12">
        <v>25681.8</v>
      </c>
      <c r="R761" s="12">
        <v>183.98</v>
      </c>
      <c r="S761" s="12">
        <v>331.16</v>
      </c>
      <c r="T761" s="12">
        <v>282.18</v>
      </c>
      <c r="U761" s="12">
        <v>0</v>
      </c>
      <c r="V761" s="12">
        <v>4944.42</v>
      </c>
      <c r="W761" s="12">
        <v>4944.42</v>
      </c>
      <c r="X761" s="12">
        <v>0</v>
      </c>
      <c r="Y761" s="12">
        <v>0</v>
      </c>
      <c r="Z761" s="12">
        <v>0</v>
      </c>
      <c r="AA761" s="12">
        <v>-0.62</v>
      </c>
      <c r="AB761" s="12">
        <v>0</v>
      </c>
      <c r="AC761" s="12">
        <v>0</v>
      </c>
      <c r="AD761" s="12">
        <v>0</v>
      </c>
      <c r="AE761" s="12">
        <v>0</v>
      </c>
      <c r="AF761" s="12">
        <v>0</v>
      </c>
      <c r="AG761" s="12">
        <v>4943.8</v>
      </c>
      <c r="AH761" s="12">
        <v>20738</v>
      </c>
      <c r="AI761" s="12">
        <v>515.14</v>
      </c>
      <c r="AJ761" s="12">
        <v>1569.27</v>
      </c>
      <c r="AK761" s="12">
        <v>1117.42</v>
      </c>
      <c r="AL761" s="12">
        <v>3201.83</v>
      </c>
      <c r="AM761" s="18">
        <v>0</v>
      </c>
      <c r="AN761" s="12">
        <v>3201.83</v>
      </c>
    </row>
    <row r="762" spans="1:40" s="4" customFormat="1" ht="17.25" x14ac:dyDescent="0.3">
      <c r="A762" s="13" t="s">
        <v>542</v>
      </c>
      <c r="B762" s="12" t="s">
        <v>1407</v>
      </c>
      <c r="C762" s="13" t="s">
        <v>531</v>
      </c>
      <c r="D762" s="12">
        <v>25581.75</v>
      </c>
      <c r="E762" s="12">
        <v>0</v>
      </c>
      <c r="F762" s="12">
        <v>0</v>
      </c>
      <c r="G762" s="12">
        <v>0</v>
      </c>
      <c r="H762" s="12">
        <v>0</v>
      </c>
      <c r="I762" s="12">
        <v>0</v>
      </c>
      <c r="J762" s="12">
        <v>0</v>
      </c>
      <c r="K762" s="12">
        <v>0</v>
      </c>
      <c r="L762" s="12">
        <v>0</v>
      </c>
      <c r="M762" s="12">
        <v>100.05</v>
      </c>
      <c r="N762" s="12">
        <v>0</v>
      </c>
      <c r="O762" s="12">
        <v>0</v>
      </c>
      <c r="P762" s="12">
        <v>0</v>
      </c>
      <c r="Q762" s="12">
        <v>25681.8</v>
      </c>
      <c r="R762" s="12">
        <v>183.98</v>
      </c>
      <c r="S762" s="12">
        <v>331.16</v>
      </c>
      <c r="T762" s="12">
        <v>282.18</v>
      </c>
      <c r="U762" s="12">
        <v>0</v>
      </c>
      <c r="V762" s="12">
        <v>4944.42</v>
      </c>
      <c r="W762" s="12">
        <v>4944.42</v>
      </c>
      <c r="X762" s="12">
        <v>0</v>
      </c>
      <c r="Y762" s="12">
        <v>0</v>
      </c>
      <c r="Z762" s="12">
        <v>0</v>
      </c>
      <c r="AA762" s="12">
        <v>-0.62</v>
      </c>
      <c r="AB762" s="12">
        <v>0</v>
      </c>
      <c r="AC762" s="12">
        <v>0</v>
      </c>
      <c r="AD762" s="12">
        <v>0</v>
      </c>
      <c r="AE762" s="12">
        <v>0</v>
      </c>
      <c r="AF762" s="12">
        <v>0</v>
      </c>
      <c r="AG762" s="12">
        <v>4943.8</v>
      </c>
      <c r="AH762" s="12">
        <v>20738</v>
      </c>
      <c r="AI762" s="12">
        <v>515.14</v>
      </c>
      <c r="AJ762" s="12">
        <v>1569.27</v>
      </c>
      <c r="AK762" s="12">
        <v>1117.42</v>
      </c>
      <c r="AL762" s="12">
        <v>3201.83</v>
      </c>
      <c r="AM762" s="18">
        <v>0</v>
      </c>
      <c r="AN762" s="12">
        <v>3201.83</v>
      </c>
    </row>
    <row r="763" spans="1:40" s="4" customFormat="1" ht="17.25" x14ac:dyDescent="0.3">
      <c r="A763" s="13" t="s">
        <v>2582</v>
      </c>
      <c r="B763" s="12" t="s">
        <v>2583</v>
      </c>
      <c r="C763" s="13" t="s">
        <v>531</v>
      </c>
      <c r="D763" s="12">
        <v>25581.75</v>
      </c>
      <c r="E763" s="12">
        <v>0</v>
      </c>
      <c r="F763" s="12">
        <v>0</v>
      </c>
      <c r="G763" s="12">
        <v>0</v>
      </c>
      <c r="H763" s="12">
        <v>0</v>
      </c>
      <c r="I763" s="12">
        <v>0</v>
      </c>
      <c r="J763" s="12">
        <v>0</v>
      </c>
      <c r="K763" s="12">
        <v>0</v>
      </c>
      <c r="L763" s="12">
        <v>0</v>
      </c>
      <c r="M763" s="12">
        <v>100.05</v>
      </c>
      <c r="N763" s="12">
        <v>0</v>
      </c>
      <c r="O763" s="12">
        <v>0</v>
      </c>
      <c r="P763" s="12">
        <v>0</v>
      </c>
      <c r="Q763" s="12">
        <v>25681.8</v>
      </c>
      <c r="R763" s="12">
        <v>188.91</v>
      </c>
      <c r="S763" s="12">
        <v>340.03</v>
      </c>
      <c r="T763" s="12">
        <v>290.26</v>
      </c>
      <c r="U763" s="12">
        <v>0</v>
      </c>
      <c r="V763" s="12">
        <v>4944.42</v>
      </c>
      <c r="W763" s="12">
        <v>4944.42</v>
      </c>
      <c r="X763" s="12">
        <v>0</v>
      </c>
      <c r="Y763" s="12">
        <v>0</v>
      </c>
      <c r="Z763" s="12">
        <v>0</v>
      </c>
      <c r="AA763" s="12">
        <v>-0.62</v>
      </c>
      <c r="AB763" s="12">
        <v>0</v>
      </c>
      <c r="AC763" s="12">
        <v>0</v>
      </c>
      <c r="AD763" s="12">
        <v>0</v>
      </c>
      <c r="AE763" s="12">
        <v>0</v>
      </c>
      <c r="AF763" s="12">
        <v>0</v>
      </c>
      <c r="AG763" s="12">
        <v>4943.8</v>
      </c>
      <c r="AH763" s="12">
        <v>20738</v>
      </c>
      <c r="AI763" s="12">
        <v>528.94000000000005</v>
      </c>
      <c r="AJ763" s="12">
        <v>1611.29</v>
      </c>
      <c r="AK763" s="12">
        <v>1139.8900000000001</v>
      </c>
      <c r="AL763" s="12">
        <v>3280.12</v>
      </c>
      <c r="AM763" s="18">
        <v>0</v>
      </c>
      <c r="AN763" s="12">
        <v>3280.12</v>
      </c>
    </row>
    <row r="764" spans="1:40" s="4" customFormat="1" ht="17.25" x14ac:dyDescent="0.3">
      <c r="A764" s="10" t="s">
        <v>543</v>
      </c>
      <c r="B764" s="9" t="s">
        <v>1826</v>
      </c>
      <c r="C764" s="12" t="s">
        <v>536</v>
      </c>
      <c r="D764" s="9">
        <v>8725.5</v>
      </c>
      <c r="E764" s="9">
        <v>0</v>
      </c>
      <c r="F764" s="9">
        <v>0</v>
      </c>
      <c r="G764" s="9">
        <v>0</v>
      </c>
      <c r="H764" s="9">
        <v>0</v>
      </c>
      <c r="I764" s="9">
        <v>0</v>
      </c>
      <c r="J764" s="9">
        <v>0</v>
      </c>
      <c r="K764" s="9">
        <v>0</v>
      </c>
      <c r="L764" s="9">
        <v>0</v>
      </c>
      <c r="M764" s="9">
        <v>100.05</v>
      </c>
      <c r="N764" s="9">
        <v>0</v>
      </c>
      <c r="O764" s="9">
        <v>0</v>
      </c>
      <c r="P764" s="9">
        <v>0</v>
      </c>
      <c r="Q764" s="9">
        <v>8825.5499999999993</v>
      </c>
      <c r="R764" s="9">
        <v>62.75</v>
      </c>
      <c r="S764" s="9">
        <v>112.95</v>
      </c>
      <c r="T764" s="9">
        <v>83.37</v>
      </c>
      <c r="U764" s="9">
        <v>0</v>
      </c>
      <c r="V764" s="9">
        <v>1040.74</v>
      </c>
      <c r="W764" s="9">
        <v>1040.74</v>
      </c>
      <c r="X764" s="9">
        <v>0</v>
      </c>
      <c r="Y764" s="9">
        <v>0</v>
      </c>
      <c r="Z764" s="9">
        <v>0</v>
      </c>
      <c r="AA764" s="9">
        <v>0.81</v>
      </c>
      <c r="AB764" s="9">
        <v>0</v>
      </c>
      <c r="AC764" s="9">
        <v>0</v>
      </c>
      <c r="AD764" s="9">
        <v>0</v>
      </c>
      <c r="AE764" s="9">
        <v>0</v>
      </c>
      <c r="AF764" s="9">
        <v>0</v>
      </c>
      <c r="AG764" s="9">
        <v>1041.55</v>
      </c>
      <c r="AH764" s="9">
        <v>7784</v>
      </c>
      <c r="AI764" s="9">
        <v>175.71</v>
      </c>
      <c r="AJ764" s="9">
        <v>535.25</v>
      </c>
      <c r="AK764" s="9">
        <v>564.62</v>
      </c>
      <c r="AL764" s="9">
        <v>1275.58</v>
      </c>
      <c r="AM764" s="19">
        <v>0</v>
      </c>
      <c r="AN764" s="9">
        <v>1275.58</v>
      </c>
    </row>
    <row r="765" spans="1:40" s="4" customFormat="1" ht="17.25" x14ac:dyDescent="0.3">
      <c r="A765" s="13" t="s">
        <v>544</v>
      </c>
      <c r="B765" s="12" t="s">
        <v>1408</v>
      </c>
      <c r="C765" s="12" t="s">
        <v>45</v>
      </c>
      <c r="D765" s="16">
        <v>3735</v>
      </c>
      <c r="E765" s="16">
        <v>0</v>
      </c>
      <c r="F765" s="16">
        <v>0</v>
      </c>
      <c r="G765" s="16">
        <v>0</v>
      </c>
      <c r="H765" s="16">
        <v>0</v>
      </c>
      <c r="I765" s="16">
        <v>0</v>
      </c>
      <c r="J765" s="16">
        <v>0</v>
      </c>
      <c r="K765" s="16">
        <v>0</v>
      </c>
      <c r="L765" s="16">
        <v>0</v>
      </c>
      <c r="M765" s="16">
        <v>100.05</v>
      </c>
      <c r="N765" s="16">
        <v>0</v>
      </c>
      <c r="O765" s="16">
        <v>0</v>
      </c>
      <c r="P765" s="16">
        <v>0</v>
      </c>
      <c r="Q765" s="16">
        <v>3835.05</v>
      </c>
      <c r="R765" s="16">
        <v>26.86</v>
      </c>
      <c r="S765" s="16">
        <v>48.35</v>
      </c>
      <c r="T765" s="16">
        <v>26.86</v>
      </c>
      <c r="U765" s="16">
        <v>0</v>
      </c>
      <c r="V765" s="16">
        <v>249.91</v>
      </c>
      <c r="W765" s="16">
        <v>249.91</v>
      </c>
      <c r="X765" s="16">
        <v>0</v>
      </c>
      <c r="Y765" s="16">
        <v>0</v>
      </c>
      <c r="Z765" s="16">
        <v>0</v>
      </c>
      <c r="AA765" s="16">
        <v>-0.86</v>
      </c>
      <c r="AB765" s="16">
        <v>0</v>
      </c>
      <c r="AC765" s="16">
        <v>0</v>
      </c>
      <c r="AD765" s="16">
        <v>0</v>
      </c>
      <c r="AE765" s="16">
        <v>0</v>
      </c>
      <c r="AF765" s="16">
        <v>0</v>
      </c>
      <c r="AG765" s="16">
        <v>249.05</v>
      </c>
      <c r="AH765" s="16">
        <v>3586</v>
      </c>
      <c r="AI765" s="16">
        <v>75.209999999999994</v>
      </c>
      <c r="AJ765" s="16">
        <v>197.18</v>
      </c>
      <c r="AK765" s="16">
        <v>407.43</v>
      </c>
      <c r="AL765" s="16">
        <v>679.82</v>
      </c>
      <c r="AM765" s="20">
        <v>0</v>
      </c>
      <c r="AN765" s="16">
        <v>679.82</v>
      </c>
    </row>
    <row r="766" spans="1:40" s="4" customFormat="1" ht="17.25" x14ac:dyDescent="0.3">
      <c r="A766" s="13" t="s">
        <v>545</v>
      </c>
      <c r="B766" s="12" t="s">
        <v>1409</v>
      </c>
      <c r="C766" s="12" t="s">
        <v>45</v>
      </c>
      <c r="D766" s="12">
        <v>4500</v>
      </c>
      <c r="E766" s="12">
        <v>0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100.05</v>
      </c>
      <c r="N766" s="12">
        <v>0</v>
      </c>
      <c r="O766" s="12">
        <v>0</v>
      </c>
      <c r="P766" s="12">
        <v>0</v>
      </c>
      <c r="Q766" s="12">
        <v>4600.05</v>
      </c>
      <c r="R766" s="12">
        <v>32.36</v>
      </c>
      <c r="S766" s="12">
        <v>58.25</v>
      </c>
      <c r="T766" s="12">
        <v>33.54</v>
      </c>
      <c r="U766" s="12">
        <v>0</v>
      </c>
      <c r="V766" s="12">
        <v>333.14</v>
      </c>
      <c r="W766" s="12">
        <v>333.14</v>
      </c>
      <c r="X766" s="12">
        <v>0</v>
      </c>
      <c r="Y766" s="12">
        <v>0</v>
      </c>
      <c r="Z766" s="12">
        <v>0</v>
      </c>
      <c r="AA766" s="12">
        <v>-0.09</v>
      </c>
      <c r="AB766" s="12">
        <v>0</v>
      </c>
      <c r="AC766" s="12">
        <v>0</v>
      </c>
      <c r="AD766" s="12">
        <v>0</v>
      </c>
      <c r="AE766" s="12">
        <v>0</v>
      </c>
      <c r="AF766" s="12">
        <v>0</v>
      </c>
      <c r="AG766" s="12">
        <v>333.05</v>
      </c>
      <c r="AH766" s="12">
        <v>4267</v>
      </c>
      <c r="AI766" s="12">
        <v>90.62</v>
      </c>
      <c r="AJ766" s="12">
        <v>246.27</v>
      </c>
      <c r="AK766" s="12">
        <v>426.06</v>
      </c>
      <c r="AL766" s="12">
        <v>762.95</v>
      </c>
      <c r="AM766" s="18">
        <v>0</v>
      </c>
      <c r="AN766" s="12">
        <v>762.95</v>
      </c>
    </row>
    <row r="767" spans="1:40" s="4" customFormat="1" ht="17.25" x14ac:dyDescent="0.3">
      <c r="A767" s="11" t="s">
        <v>546</v>
      </c>
      <c r="B767" s="12" t="s">
        <v>1410</v>
      </c>
      <c r="C767" s="12" t="s">
        <v>45</v>
      </c>
      <c r="D767" s="12">
        <v>3735</v>
      </c>
      <c r="E767" s="12">
        <v>0</v>
      </c>
      <c r="F767" s="12">
        <v>0</v>
      </c>
      <c r="G767" s="12">
        <v>0</v>
      </c>
      <c r="H767" s="12">
        <v>0</v>
      </c>
      <c r="I767" s="12">
        <v>0</v>
      </c>
      <c r="J767" s="12">
        <v>0</v>
      </c>
      <c r="K767" s="12">
        <v>0</v>
      </c>
      <c r="L767" s="12">
        <v>0</v>
      </c>
      <c r="M767" s="12">
        <v>100.05</v>
      </c>
      <c r="N767" s="12">
        <v>0</v>
      </c>
      <c r="O767" s="12">
        <v>0</v>
      </c>
      <c r="P767" s="12">
        <v>0</v>
      </c>
      <c r="Q767" s="12">
        <v>3835.05</v>
      </c>
      <c r="R767" s="12">
        <v>26.86</v>
      </c>
      <c r="S767" s="12">
        <v>48.35</v>
      </c>
      <c r="T767" s="12">
        <v>26.86</v>
      </c>
      <c r="U767" s="12">
        <v>0</v>
      </c>
      <c r="V767" s="12">
        <v>249.91</v>
      </c>
      <c r="W767" s="12">
        <v>249.91</v>
      </c>
      <c r="X767" s="12">
        <v>0</v>
      </c>
      <c r="Y767" s="12">
        <v>0</v>
      </c>
      <c r="Z767" s="12">
        <v>0</v>
      </c>
      <c r="AA767" s="12">
        <v>0.14000000000000001</v>
      </c>
      <c r="AB767" s="12">
        <v>0</v>
      </c>
      <c r="AC767" s="12">
        <v>0</v>
      </c>
      <c r="AD767" s="12">
        <v>0</v>
      </c>
      <c r="AE767" s="12">
        <v>0</v>
      </c>
      <c r="AF767" s="12">
        <v>0</v>
      </c>
      <c r="AG767" s="12">
        <v>250.05</v>
      </c>
      <c r="AH767" s="12">
        <v>3585</v>
      </c>
      <c r="AI767" s="12">
        <v>75.209999999999994</v>
      </c>
      <c r="AJ767" s="12">
        <v>197.18</v>
      </c>
      <c r="AK767" s="12">
        <v>407.43</v>
      </c>
      <c r="AL767" s="12">
        <v>679.82</v>
      </c>
      <c r="AM767" s="18">
        <v>0</v>
      </c>
      <c r="AN767" s="12">
        <v>679.82</v>
      </c>
    </row>
    <row r="768" spans="1:40" s="4" customFormat="1" ht="17.25" x14ac:dyDescent="0.3">
      <c r="A768" s="13" t="s">
        <v>547</v>
      </c>
      <c r="B768" s="12" t="s">
        <v>1411</v>
      </c>
      <c r="C768" s="13" t="s">
        <v>531</v>
      </c>
      <c r="D768" s="12">
        <v>25681.8</v>
      </c>
      <c r="E768" s="12">
        <v>0</v>
      </c>
      <c r="F768" s="12">
        <v>0</v>
      </c>
      <c r="G768" s="12">
        <v>0</v>
      </c>
      <c r="H768" s="12">
        <v>0</v>
      </c>
      <c r="I768" s="12">
        <v>0</v>
      </c>
      <c r="J768" s="12">
        <v>0</v>
      </c>
      <c r="K768" s="12">
        <v>0</v>
      </c>
      <c r="L768" s="12">
        <v>0</v>
      </c>
      <c r="M768" s="12">
        <v>100.05</v>
      </c>
      <c r="N768" s="12">
        <v>0</v>
      </c>
      <c r="O768" s="12">
        <v>0</v>
      </c>
      <c r="P768" s="12">
        <v>0</v>
      </c>
      <c r="Q768" s="12">
        <v>25781.85</v>
      </c>
      <c r="R768" s="12">
        <v>184.7</v>
      </c>
      <c r="S768" s="12">
        <v>332.46</v>
      </c>
      <c r="T768" s="12">
        <v>283.36</v>
      </c>
      <c r="U768" s="12">
        <v>0</v>
      </c>
      <c r="V768" s="12">
        <v>4974.43</v>
      </c>
      <c r="W768" s="12">
        <v>4974.43</v>
      </c>
      <c r="X768" s="12">
        <v>0</v>
      </c>
      <c r="Y768" s="12">
        <v>0</v>
      </c>
      <c r="Z768" s="12">
        <v>0</v>
      </c>
      <c r="AA768" s="12">
        <v>0.42</v>
      </c>
      <c r="AB768" s="12">
        <v>0</v>
      </c>
      <c r="AC768" s="12">
        <v>0</v>
      </c>
      <c r="AD768" s="12">
        <v>0</v>
      </c>
      <c r="AE768" s="12">
        <v>0</v>
      </c>
      <c r="AF768" s="12">
        <v>0</v>
      </c>
      <c r="AG768" s="12">
        <v>4974.8500000000004</v>
      </c>
      <c r="AH768" s="12">
        <v>20807</v>
      </c>
      <c r="AI768" s="12">
        <v>517.15</v>
      </c>
      <c r="AJ768" s="12">
        <v>1575.4</v>
      </c>
      <c r="AK768" s="12">
        <v>1120.7</v>
      </c>
      <c r="AL768" s="12">
        <v>3213.25</v>
      </c>
      <c r="AM768" s="18">
        <v>0</v>
      </c>
      <c r="AN768" s="12">
        <v>3213.25</v>
      </c>
    </row>
    <row r="769" spans="1:40" s="4" customFormat="1" ht="17.25" x14ac:dyDescent="0.3">
      <c r="A769" s="13" t="s">
        <v>548</v>
      </c>
      <c r="B769" s="12" t="s">
        <v>1412</v>
      </c>
      <c r="C769" s="13" t="s">
        <v>80</v>
      </c>
      <c r="D769" s="12">
        <v>3735</v>
      </c>
      <c r="E769" s="12">
        <v>0</v>
      </c>
      <c r="F769" s="12">
        <v>0</v>
      </c>
      <c r="G769" s="12">
        <v>0</v>
      </c>
      <c r="H769" s="12">
        <v>0</v>
      </c>
      <c r="I769" s="12">
        <v>0</v>
      </c>
      <c r="J769" s="12">
        <v>0</v>
      </c>
      <c r="K769" s="12">
        <v>0</v>
      </c>
      <c r="L769" s="12">
        <v>0</v>
      </c>
      <c r="M769" s="12">
        <v>100.05</v>
      </c>
      <c r="N769" s="12">
        <v>0</v>
      </c>
      <c r="O769" s="12">
        <v>0</v>
      </c>
      <c r="P769" s="12">
        <v>0</v>
      </c>
      <c r="Q769" s="12">
        <v>3835.05</v>
      </c>
      <c r="R769" s="12">
        <v>26.86</v>
      </c>
      <c r="S769" s="12">
        <v>48.35</v>
      </c>
      <c r="T769" s="12">
        <v>26.86</v>
      </c>
      <c r="U769" s="12">
        <v>0</v>
      </c>
      <c r="V769" s="12">
        <v>249.91</v>
      </c>
      <c r="W769" s="12">
        <v>249.91</v>
      </c>
      <c r="X769" s="12">
        <v>0</v>
      </c>
      <c r="Y769" s="12">
        <v>0</v>
      </c>
      <c r="Z769" s="12">
        <v>0</v>
      </c>
      <c r="AA769" s="12">
        <v>0.14000000000000001</v>
      </c>
      <c r="AB769" s="12">
        <v>0</v>
      </c>
      <c r="AC769" s="12">
        <v>0</v>
      </c>
      <c r="AD769" s="12">
        <v>0</v>
      </c>
      <c r="AE769" s="12">
        <v>0</v>
      </c>
      <c r="AF769" s="12">
        <v>0</v>
      </c>
      <c r="AG769" s="12">
        <v>250.05</v>
      </c>
      <c r="AH769" s="12">
        <v>3585</v>
      </c>
      <c r="AI769" s="12">
        <v>75.209999999999994</v>
      </c>
      <c r="AJ769" s="12">
        <v>197.18</v>
      </c>
      <c r="AK769" s="12">
        <v>407.43</v>
      </c>
      <c r="AL769" s="12">
        <v>679.82</v>
      </c>
      <c r="AM769" s="18">
        <v>0</v>
      </c>
      <c r="AN769" s="12">
        <v>679.82</v>
      </c>
    </row>
    <row r="770" spans="1:40" s="4" customFormat="1" ht="17.25" x14ac:dyDescent="0.3">
      <c r="A770" s="13" t="s">
        <v>549</v>
      </c>
      <c r="B770" s="12" t="s">
        <v>1827</v>
      </c>
      <c r="C770" s="13" t="s">
        <v>536</v>
      </c>
      <c r="D770" s="12">
        <v>4800</v>
      </c>
      <c r="E770" s="12">
        <v>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100.05</v>
      </c>
      <c r="N770" s="12">
        <v>0</v>
      </c>
      <c r="O770" s="12">
        <v>0</v>
      </c>
      <c r="P770" s="12">
        <v>0</v>
      </c>
      <c r="Q770" s="12">
        <v>4900.05</v>
      </c>
      <c r="R770" s="12">
        <v>34.520000000000003</v>
      </c>
      <c r="S770" s="12">
        <v>62.14</v>
      </c>
      <c r="T770" s="12">
        <v>37.07</v>
      </c>
      <c r="U770" s="12">
        <v>0</v>
      </c>
      <c r="V770" s="12">
        <v>365.78</v>
      </c>
      <c r="W770" s="12">
        <v>365.78</v>
      </c>
      <c r="X770" s="12">
        <v>0</v>
      </c>
      <c r="Y770" s="12">
        <v>0</v>
      </c>
      <c r="Z770" s="12">
        <v>0</v>
      </c>
      <c r="AA770" s="12">
        <v>-0.73</v>
      </c>
      <c r="AB770" s="12">
        <v>0</v>
      </c>
      <c r="AC770" s="12">
        <v>0</v>
      </c>
      <c r="AD770" s="12">
        <v>0</v>
      </c>
      <c r="AE770" s="12">
        <v>0</v>
      </c>
      <c r="AF770" s="12">
        <v>0</v>
      </c>
      <c r="AG770" s="12">
        <v>365.05</v>
      </c>
      <c r="AH770" s="12">
        <v>4535</v>
      </c>
      <c r="AI770" s="12">
        <v>96.66</v>
      </c>
      <c r="AJ770" s="12">
        <v>262.69</v>
      </c>
      <c r="AK770" s="12">
        <v>435.88</v>
      </c>
      <c r="AL770" s="12">
        <v>795.23</v>
      </c>
      <c r="AM770" s="18">
        <v>0</v>
      </c>
      <c r="AN770" s="12">
        <v>795.23</v>
      </c>
    </row>
    <row r="771" spans="1:40" s="4" customFormat="1" ht="17.25" x14ac:dyDescent="0.3">
      <c r="A771" s="13" t="s">
        <v>550</v>
      </c>
      <c r="B771" s="12" t="s">
        <v>1413</v>
      </c>
      <c r="C771" s="13" t="s">
        <v>45</v>
      </c>
      <c r="D771" s="12">
        <v>4186.2</v>
      </c>
      <c r="E771" s="12">
        <v>0</v>
      </c>
      <c r="F771" s="12">
        <v>0</v>
      </c>
      <c r="G771" s="12">
        <v>0</v>
      </c>
      <c r="H771" s="12">
        <v>0</v>
      </c>
      <c r="I771" s="12">
        <v>0</v>
      </c>
      <c r="J771" s="12">
        <v>0</v>
      </c>
      <c r="K771" s="12">
        <v>0</v>
      </c>
      <c r="L771" s="12">
        <v>0</v>
      </c>
      <c r="M771" s="12">
        <v>100.05</v>
      </c>
      <c r="N771" s="12">
        <v>0</v>
      </c>
      <c r="O771" s="12">
        <v>0</v>
      </c>
      <c r="P771" s="12">
        <v>0</v>
      </c>
      <c r="Q771" s="12">
        <v>4286.25</v>
      </c>
      <c r="R771" s="12">
        <v>30.11</v>
      </c>
      <c r="S771" s="12">
        <v>54.19</v>
      </c>
      <c r="T771" s="12">
        <v>30.1</v>
      </c>
      <c r="U771" s="12">
        <v>0</v>
      </c>
      <c r="V771" s="12">
        <v>299</v>
      </c>
      <c r="W771" s="12">
        <v>299</v>
      </c>
      <c r="X771" s="12">
        <v>0</v>
      </c>
      <c r="Y771" s="12">
        <v>0</v>
      </c>
      <c r="Z771" s="12">
        <v>0</v>
      </c>
      <c r="AA771" s="12">
        <v>0.25</v>
      </c>
      <c r="AB771" s="12">
        <v>0</v>
      </c>
      <c r="AC771" s="12">
        <v>0</v>
      </c>
      <c r="AD771" s="12">
        <v>0</v>
      </c>
      <c r="AE771" s="12">
        <v>0</v>
      </c>
      <c r="AF771" s="12">
        <v>0</v>
      </c>
      <c r="AG771" s="12">
        <v>299.25</v>
      </c>
      <c r="AH771" s="12">
        <v>3987</v>
      </c>
      <c r="AI771" s="12">
        <v>84.3</v>
      </c>
      <c r="AJ771" s="12">
        <v>221</v>
      </c>
      <c r="AK771" s="12">
        <v>416.52</v>
      </c>
      <c r="AL771" s="12">
        <v>721.82</v>
      </c>
      <c r="AM771" s="18">
        <v>0</v>
      </c>
      <c r="AN771" s="12">
        <v>721.82</v>
      </c>
    </row>
    <row r="772" spans="1:40" s="4" customFormat="1" ht="17.25" x14ac:dyDescent="0.3">
      <c r="A772" s="13" t="s">
        <v>551</v>
      </c>
      <c r="B772" s="12" t="s">
        <v>1414</v>
      </c>
      <c r="C772" s="13" t="s">
        <v>531</v>
      </c>
      <c r="D772" s="12">
        <v>25581.75</v>
      </c>
      <c r="E772" s="12">
        <v>0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100.05</v>
      </c>
      <c r="N772" s="12">
        <v>0</v>
      </c>
      <c r="O772" s="12">
        <v>0</v>
      </c>
      <c r="P772" s="12">
        <v>0</v>
      </c>
      <c r="Q772" s="12">
        <v>25681.8</v>
      </c>
      <c r="R772" s="12">
        <v>183.98</v>
      </c>
      <c r="S772" s="12">
        <v>331.16</v>
      </c>
      <c r="T772" s="12">
        <v>282.18</v>
      </c>
      <c r="U772" s="12">
        <v>0</v>
      </c>
      <c r="V772" s="12">
        <v>4944.42</v>
      </c>
      <c r="W772" s="12">
        <v>4944.42</v>
      </c>
      <c r="X772" s="12">
        <v>0</v>
      </c>
      <c r="Y772" s="12">
        <v>0</v>
      </c>
      <c r="Z772" s="12">
        <v>0</v>
      </c>
      <c r="AA772" s="12">
        <v>-0.62</v>
      </c>
      <c r="AB772" s="12">
        <v>0</v>
      </c>
      <c r="AC772" s="12">
        <v>0</v>
      </c>
      <c r="AD772" s="12">
        <v>0</v>
      </c>
      <c r="AE772" s="12">
        <v>0</v>
      </c>
      <c r="AF772" s="12">
        <v>0</v>
      </c>
      <c r="AG772" s="12">
        <v>4943.8</v>
      </c>
      <c r="AH772" s="12">
        <v>20738</v>
      </c>
      <c r="AI772" s="12">
        <v>515.14</v>
      </c>
      <c r="AJ772" s="12">
        <v>1569.27</v>
      </c>
      <c r="AK772" s="12">
        <v>1117.42</v>
      </c>
      <c r="AL772" s="12">
        <v>3201.83</v>
      </c>
      <c r="AM772" s="18">
        <v>0</v>
      </c>
      <c r="AN772" s="12">
        <v>3201.83</v>
      </c>
    </row>
    <row r="773" spans="1:40" s="4" customFormat="1" ht="17.25" x14ac:dyDescent="0.3">
      <c r="A773" s="13" t="s">
        <v>552</v>
      </c>
      <c r="B773" s="12" t="s">
        <v>1415</v>
      </c>
      <c r="C773" s="13" t="s">
        <v>536</v>
      </c>
      <c r="D773" s="12">
        <v>8725.5</v>
      </c>
      <c r="E773" s="12">
        <v>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100.05</v>
      </c>
      <c r="N773" s="12">
        <v>0</v>
      </c>
      <c r="O773" s="12">
        <v>0</v>
      </c>
      <c r="P773" s="12">
        <v>0</v>
      </c>
      <c r="Q773" s="12">
        <v>8825.5499999999993</v>
      </c>
      <c r="R773" s="12">
        <v>31.59</v>
      </c>
      <c r="S773" s="12">
        <v>56.87</v>
      </c>
      <c r="T773" s="12">
        <v>32.28</v>
      </c>
      <c r="U773" s="12">
        <v>0</v>
      </c>
      <c r="V773" s="12">
        <v>1040.74</v>
      </c>
      <c r="W773" s="12">
        <v>1040.74</v>
      </c>
      <c r="X773" s="12">
        <v>0</v>
      </c>
      <c r="Y773" s="12">
        <v>0</v>
      </c>
      <c r="Z773" s="12">
        <v>0</v>
      </c>
      <c r="AA773" s="12">
        <v>-0.19</v>
      </c>
      <c r="AB773" s="12">
        <v>0</v>
      </c>
      <c r="AC773" s="12">
        <v>0</v>
      </c>
      <c r="AD773" s="12">
        <v>0</v>
      </c>
      <c r="AE773" s="12">
        <v>0</v>
      </c>
      <c r="AF773" s="12">
        <v>0</v>
      </c>
      <c r="AG773" s="12">
        <v>1040.55</v>
      </c>
      <c r="AH773" s="12">
        <v>7785</v>
      </c>
      <c r="AI773" s="12">
        <v>88.46</v>
      </c>
      <c r="AJ773" s="12">
        <v>240.42</v>
      </c>
      <c r="AK773" s="12">
        <v>422.55</v>
      </c>
      <c r="AL773" s="12">
        <v>751.43</v>
      </c>
      <c r="AM773" s="18">
        <v>0</v>
      </c>
      <c r="AN773" s="12">
        <v>751.43</v>
      </c>
    </row>
    <row r="774" spans="1:40" s="4" customFormat="1" ht="17.25" x14ac:dyDescent="0.3">
      <c r="A774" s="13" t="s">
        <v>553</v>
      </c>
      <c r="B774" s="12" t="s">
        <v>1416</v>
      </c>
      <c r="C774" s="13" t="s">
        <v>536</v>
      </c>
      <c r="D774" s="12">
        <v>8598</v>
      </c>
      <c r="E774" s="12">
        <v>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100.05</v>
      </c>
      <c r="N774" s="12">
        <v>0</v>
      </c>
      <c r="O774" s="12">
        <v>0</v>
      </c>
      <c r="P774" s="12">
        <v>0</v>
      </c>
      <c r="Q774" s="12">
        <v>8698.0499999999993</v>
      </c>
      <c r="R774" s="12">
        <v>61.83</v>
      </c>
      <c r="S774" s="12">
        <v>111.3</v>
      </c>
      <c r="T774" s="12">
        <v>81.86</v>
      </c>
      <c r="U774" s="12">
        <v>0</v>
      </c>
      <c r="V774" s="12">
        <v>1013.51</v>
      </c>
      <c r="W774" s="12">
        <v>1013.51</v>
      </c>
      <c r="X774" s="12">
        <v>0</v>
      </c>
      <c r="Y774" s="12">
        <v>0</v>
      </c>
      <c r="Z774" s="12">
        <v>0</v>
      </c>
      <c r="AA774" s="12">
        <v>-0.46</v>
      </c>
      <c r="AB774" s="12">
        <v>0</v>
      </c>
      <c r="AC774" s="12">
        <v>0</v>
      </c>
      <c r="AD774" s="12">
        <v>0</v>
      </c>
      <c r="AE774" s="12">
        <v>0</v>
      </c>
      <c r="AF774" s="12">
        <v>0</v>
      </c>
      <c r="AG774" s="12">
        <v>1013.05</v>
      </c>
      <c r="AH774" s="12">
        <v>7685</v>
      </c>
      <c r="AI774" s="12">
        <v>173.14</v>
      </c>
      <c r="AJ774" s="12">
        <v>527.42999999999995</v>
      </c>
      <c r="AK774" s="12">
        <v>560.45000000000005</v>
      </c>
      <c r="AL774" s="12">
        <v>1261.02</v>
      </c>
      <c r="AM774" s="18">
        <v>0</v>
      </c>
      <c r="AN774" s="12">
        <v>1261.02</v>
      </c>
    </row>
    <row r="775" spans="1:40" s="4" customFormat="1" ht="17.25" x14ac:dyDescent="0.3">
      <c r="A775" s="13" t="s">
        <v>554</v>
      </c>
      <c r="B775" s="12" t="s">
        <v>1417</v>
      </c>
      <c r="C775" s="13" t="s">
        <v>77</v>
      </c>
      <c r="D775" s="12">
        <v>3735</v>
      </c>
      <c r="E775" s="12">
        <v>0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100.05</v>
      </c>
      <c r="N775" s="12">
        <v>0</v>
      </c>
      <c r="O775" s="12">
        <v>0</v>
      </c>
      <c r="P775" s="12">
        <v>0</v>
      </c>
      <c r="Q775" s="12">
        <v>3835.05</v>
      </c>
      <c r="R775" s="12">
        <v>26.86</v>
      </c>
      <c r="S775" s="12">
        <v>48.35</v>
      </c>
      <c r="T775" s="12">
        <v>26.86</v>
      </c>
      <c r="U775" s="12">
        <v>0</v>
      </c>
      <c r="V775" s="12">
        <v>249.91</v>
      </c>
      <c r="W775" s="12">
        <v>249.91</v>
      </c>
      <c r="X775" s="12">
        <v>0</v>
      </c>
      <c r="Y775" s="12">
        <v>0</v>
      </c>
      <c r="Z775" s="12">
        <v>0</v>
      </c>
      <c r="AA775" s="12">
        <v>-0.86</v>
      </c>
      <c r="AB775" s="12">
        <v>0</v>
      </c>
      <c r="AC775" s="12">
        <v>0</v>
      </c>
      <c r="AD775" s="12">
        <v>0</v>
      </c>
      <c r="AE775" s="12">
        <v>0</v>
      </c>
      <c r="AF775" s="12">
        <v>0</v>
      </c>
      <c r="AG775" s="12">
        <v>249.05</v>
      </c>
      <c r="AH775" s="12">
        <v>3586</v>
      </c>
      <c r="AI775" s="12">
        <v>75.209999999999994</v>
      </c>
      <c r="AJ775" s="12">
        <v>197.18</v>
      </c>
      <c r="AK775" s="12">
        <v>407.43</v>
      </c>
      <c r="AL775" s="12">
        <v>679.82</v>
      </c>
      <c r="AM775" s="18">
        <v>0</v>
      </c>
      <c r="AN775" s="12">
        <v>679.82</v>
      </c>
    </row>
    <row r="776" spans="1:40" s="4" customFormat="1" ht="17.25" x14ac:dyDescent="0.3">
      <c r="A776" s="13" t="s">
        <v>555</v>
      </c>
      <c r="B776" s="12" t="s">
        <v>1418</v>
      </c>
      <c r="C776" s="13" t="s">
        <v>45</v>
      </c>
      <c r="D776" s="12">
        <v>4399.95</v>
      </c>
      <c r="E776" s="12">
        <v>0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100.05</v>
      </c>
      <c r="N776" s="12">
        <v>0</v>
      </c>
      <c r="O776" s="12">
        <v>0</v>
      </c>
      <c r="P776" s="12">
        <v>0</v>
      </c>
      <c r="Q776" s="12">
        <v>4500</v>
      </c>
      <c r="R776" s="12">
        <v>13.65</v>
      </c>
      <c r="S776" s="12">
        <v>24.58</v>
      </c>
      <c r="T776" s="12">
        <v>13.65</v>
      </c>
      <c r="U776" s="12">
        <v>0</v>
      </c>
      <c r="V776" s="12">
        <v>322.25</v>
      </c>
      <c r="W776" s="12">
        <v>322.25</v>
      </c>
      <c r="X776" s="12">
        <v>0</v>
      </c>
      <c r="Y776" s="12">
        <v>0</v>
      </c>
      <c r="Z776" s="12">
        <v>0</v>
      </c>
      <c r="AA776" s="12">
        <v>-0.25</v>
      </c>
      <c r="AB776" s="12">
        <v>0</v>
      </c>
      <c r="AC776" s="12">
        <v>0</v>
      </c>
      <c r="AD776" s="12">
        <v>0</v>
      </c>
      <c r="AE776" s="12">
        <v>0</v>
      </c>
      <c r="AF776" s="12">
        <v>0</v>
      </c>
      <c r="AG776" s="12">
        <v>322</v>
      </c>
      <c r="AH776" s="12">
        <v>4178</v>
      </c>
      <c r="AI776" s="12">
        <v>38.229999999999997</v>
      </c>
      <c r="AJ776" s="12">
        <v>68.81</v>
      </c>
      <c r="AK776" s="12">
        <v>370.45</v>
      </c>
      <c r="AL776" s="12">
        <v>477.49</v>
      </c>
      <c r="AM776" s="18">
        <v>0</v>
      </c>
      <c r="AN776" s="12">
        <v>477.49</v>
      </c>
    </row>
    <row r="777" spans="1:40" s="4" customFormat="1" ht="17.25" x14ac:dyDescent="0.3">
      <c r="A777" s="13" t="s">
        <v>2584</v>
      </c>
      <c r="B777" s="12" t="s">
        <v>2585</v>
      </c>
      <c r="C777" s="13" t="s">
        <v>531</v>
      </c>
      <c r="D777" s="12">
        <v>25581.75</v>
      </c>
      <c r="E777" s="12">
        <v>0</v>
      </c>
      <c r="F777" s="12">
        <v>0</v>
      </c>
      <c r="G777" s="12">
        <v>0</v>
      </c>
      <c r="H777" s="12">
        <v>0</v>
      </c>
      <c r="I777" s="12">
        <v>0</v>
      </c>
      <c r="J777" s="12">
        <v>0</v>
      </c>
      <c r="K777" s="12">
        <v>0</v>
      </c>
      <c r="L777" s="12">
        <v>0</v>
      </c>
      <c r="M777" s="12">
        <v>100.05</v>
      </c>
      <c r="N777" s="12">
        <v>0</v>
      </c>
      <c r="O777" s="12">
        <v>0</v>
      </c>
      <c r="P777" s="12">
        <v>0</v>
      </c>
      <c r="Q777" s="12">
        <v>25681.8</v>
      </c>
      <c r="R777" s="12">
        <v>183.98</v>
      </c>
      <c r="S777" s="12">
        <v>331.16</v>
      </c>
      <c r="T777" s="12">
        <v>282.18</v>
      </c>
      <c r="U777" s="12">
        <v>0</v>
      </c>
      <c r="V777" s="12">
        <v>4944.42</v>
      </c>
      <c r="W777" s="12">
        <v>4944.42</v>
      </c>
      <c r="X777" s="12">
        <v>0</v>
      </c>
      <c r="Y777" s="12">
        <v>0</v>
      </c>
      <c r="Z777" s="12">
        <v>0</v>
      </c>
      <c r="AA777" s="12">
        <v>-0.62</v>
      </c>
      <c r="AB777" s="12">
        <v>0</v>
      </c>
      <c r="AC777" s="12">
        <v>0</v>
      </c>
      <c r="AD777" s="12">
        <v>0</v>
      </c>
      <c r="AE777" s="12">
        <v>0</v>
      </c>
      <c r="AF777" s="12">
        <v>0</v>
      </c>
      <c r="AG777" s="12">
        <v>4943.8</v>
      </c>
      <c r="AH777" s="12">
        <v>20738</v>
      </c>
      <c r="AI777" s="12">
        <v>515.14</v>
      </c>
      <c r="AJ777" s="12">
        <v>1569.26</v>
      </c>
      <c r="AK777" s="12">
        <v>1117.42</v>
      </c>
      <c r="AL777" s="12">
        <v>3201.82</v>
      </c>
      <c r="AM777" s="18">
        <v>0</v>
      </c>
      <c r="AN777" s="12">
        <v>3201.82</v>
      </c>
    </row>
    <row r="778" spans="1:40" s="4" customFormat="1" ht="17.25" x14ac:dyDescent="0.3">
      <c r="A778" s="13" t="s">
        <v>556</v>
      </c>
      <c r="B778" s="12" t="s">
        <v>1419</v>
      </c>
      <c r="C778" s="13" t="s">
        <v>45</v>
      </c>
      <c r="D778" s="12">
        <v>3000</v>
      </c>
      <c r="E778" s="12">
        <v>0</v>
      </c>
      <c r="F778" s="12">
        <v>0</v>
      </c>
      <c r="G778" s="12">
        <v>2228</v>
      </c>
      <c r="H778" s="12">
        <v>0</v>
      </c>
      <c r="I778" s="12">
        <v>0</v>
      </c>
      <c r="J778" s="12">
        <v>0</v>
      </c>
      <c r="K778" s="12">
        <v>0</v>
      </c>
      <c r="L778" s="12">
        <v>0</v>
      </c>
      <c r="M778" s="12">
        <v>100.05</v>
      </c>
      <c r="N778" s="12">
        <v>0</v>
      </c>
      <c r="O778" s="12">
        <v>145.38</v>
      </c>
      <c r="P778" s="12">
        <v>0</v>
      </c>
      <c r="Q778" s="12">
        <v>5473.43</v>
      </c>
      <c r="R778" s="12">
        <v>0</v>
      </c>
      <c r="S778" s="12">
        <v>0</v>
      </c>
      <c r="T778" s="12">
        <v>0</v>
      </c>
      <c r="U778" s="12">
        <v>0</v>
      </c>
      <c r="V778" s="12">
        <v>412.34</v>
      </c>
      <c r="W778" s="12">
        <v>412.34</v>
      </c>
      <c r="X778" s="12">
        <v>0</v>
      </c>
      <c r="Y778" s="12">
        <v>0</v>
      </c>
      <c r="Z778" s="12">
        <v>0</v>
      </c>
      <c r="AA778" s="12">
        <v>0.09</v>
      </c>
      <c r="AB778" s="12">
        <v>0</v>
      </c>
      <c r="AC778" s="12">
        <v>0</v>
      </c>
      <c r="AD778" s="12">
        <v>0</v>
      </c>
      <c r="AE778" s="12">
        <v>0</v>
      </c>
      <c r="AF778" s="12">
        <v>0</v>
      </c>
      <c r="AG778" s="12">
        <v>412.43</v>
      </c>
      <c r="AH778" s="12">
        <v>5061</v>
      </c>
      <c r="AI778" s="12">
        <v>81.99</v>
      </c>
      <c r="AJ778" s="12">
        <v>147.58000000000001</v>
      </c>
      <c r="AK778" s="12">
        <v>414.2</v>
      </c>
      <c r="AL778" s="12">
        <v>643.77</v>
      </c>
      <c r="AM778" s="18">
        <v>0</v>
      </c>
      <c r="AN778" s="12">
        <v>643.77</v>
      </c>
    </row>
    <row r="779" spans="1:40" s="4" customFormat="1" ht="17.25" x14ac:dyDescent="0.3">
      <c r="A779" s="13" t="s">
        <v>557</v>
      </c>
      <c r="B779" s="12" t="s">
        <v>1420</v>
      </c>
      <c r="C779" s="13" t="s">
        <v>536</v>
      </c>
      <c r="D779" s="12">
        <v>3999.9</v>
      </c>
      <c r="E779" s="12">
        <v>0</v>
      </c>
      <c r="F779" s="12">
        <v>0</v>
      </c>
      <c r="G779" s="12">
        <v>0</v>
      </c>
      <c r="H779" s="12">
        <v>0</v>
      </c>
      <c r="I779" s="12">
        <v>0</v>
      </c>
      <c r="J779" s="12">
        <v>0</v>
      </c>
      <c r="K779" s="12">
        <v>0</v>
      </c>
      <c r="L779" s="12">
        <v>0</v>
      </c>
      <c r="M779" s="12">
        <v>100.05</v>
      </c>
      <c r="N779" s="12">
        <v>0</v>
      </c>
      <c r="O779" s="12">
        <v>0</v>
      </c>
      <c r="P779" s="12">
        <v>0</v>
      </c>
      <c r="Q779" s="12">
        <v>4099.95</v>
      </c>
      <c r="R779" s="12">
        <v>28.77</v>
      </c>
      <c r="S779" s="12">
        <v>51.78</v>
      </c>
      <c r="T779" s="12">
        <v>28.77</v>
      </c>
      <c r="U779" s="12">
        <v>0</v>
      </c>
      <c r="V779" s="12">
        <v>278.73</v>
      </c>
      <c r="W779" s="12">
        <v>278.73</v>
      </c>
      <c r="X779" s="12">
        <v>0</v>
      </c>
      <c r="Y779" s="12">
        <v>0</v>
      </c>
      <c r="Z779" s="12">
        <v>0</v>
      </c>
      <c r="AA779" s="12">
        <v>0.22</v>
      </c>
      <c r="AB779" s="12">
        <v>0</v>
      </c>
      <c r="AC779" s="12">
        <v>0</v>
      </c>
      <c r="AD779" s="12">
        <v>0</v>
      </c>
      <c r="AE779" s="12">
        <v>0</v>
      </c>
      <c r="AF779" s="12">
        <v>0</v>
      </c>
      <c r="AG779" s="12">
        <v>278.95</v>
      </c>
      <c r="AH779" s="12">
        <v>3821</v>
      </c>
      <c r="AI779" s="12">
        <v>80.55</v>
      </c>
      <c r="AJ779" s="12">
        <v>211.17</v>
      </c>
      <c r="AK779" s="12">
        <v>412.77</v>
      </c>
      <c r="AL779" s="12">
        <v>704.49</v>
      </c>
      <c r="AM779" s="18">
        <v>0</v>
      </c>
      <c r="AN779" s="12">
        <v>704.49</v>
      </c>
    </row>
    <row r="780" spans="1:40" s="4" customFormat="1" ht="17.25" x14ac:dyDescent="0.3">
      <c r="A780" s="13" t="s">
        <v>558</v>
      </c>
      <c r="B780" s="12" t="s">
        <v>1421</v>
      </c>
      <c r="C780" s="13" t="s">
        <v>45</v>
      </c>
      <c r="D780" s="12">
        <v>3664.95</v>
      </c>
      <c r="E780" s="12">
        <v>0</v>
      </c>
      <c r="F780" s="12">
        <v>0</v>
      </c>
      <c r="G780" s="12">
        <v>0</v>
      </c>
      <c r="H780" s="12">
        <v>0</v>
      </c>
      <c r="I780" s="12">
        <v>0</v>
      </c>
      <c r="J780" s="12">
        <v>0</v>
      </c>
      <c r="K780" s="12">
        <v>0</v>
      </c>
      <c r="L780" s="12">
        <v>0</v>
      </c>
      <c r="M780" s="12">
        <v>100.05</v>
      </c>
      <c r="N780" s="12">
        <v>0</v>
      </c>
      <c r="O780" s="12">
        <v>0</v>
      </c>
      <c r="P780" s="12">
        <v>0</v>
      </c>
      <c r="Q780" s="12">
        <v>3765</v>
      </c>
      <c r="R780" s="12">
        <v>0</v>
      </c>
      <c r="S780" s="12">
        <v>0</v>
      </c>
      <c r="T780" s="12">
        <v>0</v>
      </c>
      <c r="U780" s="12">
        <v>0</v>
      </c>
      <c r="V780" s="12">
        <v>242.28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12">
        <v>0</v>
      </c>
      <c r="AE780" s="12">
        <v>0</v>
      </c>
      <c r="AF780" s="12">
        <v>0</v>
      </c>
      <c r="AG780" s="12">
        <v>0</v>
      </c>
      <c r="AH780" s="12">
        <v>3765</v>
      </c>
      <c r="AI780" s="12">
        <v>100.16</v>
      </c>
      <c r="AJ780" s="12">
        <v>240.93</v>
      </c>
      <c r="AK780" s="12">
        <v>432.38</v>
      </c>
      <c r="AL780" s="12">
        <v>773.47</v>
      </c>
      <c r="AM780" s="18">
        <v>0</v>
      </c>
      <c r="AN780" s="12">
        <v>773.47</v>
      </c>
    </row>
    <row r="781" spans="1:40" s="4" customFormat="1" ht="17.25" x14ac:dyDescent="0.3">
      <c r="A781" s="13" t="s">
        <v>559</v>
      </c>
      <c r="B781" s="12" t="s">
        <v>1422</v>
      </c>
      <c r="C781" s="13" t="s">
        <v>531</v>
      </c>
      <c r="D781" s="12">
        <v>25681.8</v>
      </c>
      <c r="E781" s="12">
        <v>0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100.05</v>
      </c>
      <c r="N781" s="12">
        <v>0</v>
      </c>
      <c r="O781" s="12">
        <v>0</v>
      </c>
      <c r="P781" s="12">
        <v>0</v>
      </c>
      <c r="Q781" s="12">
        <v>25781.85</v>
      </c>
      <c r="R781" s="12">
        <v>184.7</v>
      </c>
      <c r="S781" s="12">
        <v>332.46</v>
      </c>
      <c r="T781" s="12">
        <v>283.36</v>
      </c>
      <c r="U781" s="12">
        <v>0</v>
      </c>
      <c r="V781" s="12">
        <v>4974.43</v>
      </c>
      <c r="W781" s="12">
        <v>4974.43</v>
      </c>
      <c r="X781" s="12">
        <v>0</v>
      </c>
      <c r="Y781" s="12">
        <v>0</v>
      </c>
      <c r="Z781" s="12">
        <v>0</v>
      </c>
      <c r="AA781" s="12">
        <v>-0.57999999999999996</v>
      </c>
      <c r="AB781" s="12">
        <v>0</v>
      </c>
      <c r="AC781" s="12">
        <v>0</v>
      </c>
      <c r="AD781" s="12">
        <v>0</v>
      </c>
      <c r="AE781" s="12">
        <v>0</v>
      </c>
      <c r="AF781" s="12">
        <v>0</v>
      </c>
      <c r="AG781" s="12">
        <v>4973.8500000000004</v>
      </c>
      <c r="AH781" s="12">
        <v>20808</v>
      </c>
      <c r="AI781" s="12">
        <v>517.15</v>
      </c>
      <c r="AJ781" s="12">
        <v>1575.4</v>
      </c>
      <c r="AK781" s="12">
        <v>1120.7</v>
      </c>
      <c r="AL781" s="12">
        <v>3213.25</v>
      </c>
      <c r="AM781" s="18">
        <v>0</v>
      </c>
      <c r="AN781" s="12">
        <v>3213.25</v>
      </c>
    </row>
    <row r="782" spans="1:40" s="4" customFormat="1" ht="17.25" x14ac:dyDescent="0.3">
      <c r="A782" s="13" t="s">
        <v>560</v>
      </c>
      <c r="B782" s="12" t="s">
        <v>1423</v>
      </c>
      <c r="C782" s="13" t="s">
        <v>531</v>
      </c>
      <c r="D782" s="12">
        <v>25681.8</v>
      </c>
      <c r="E782" s="12">
        <v>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100.05</v>
      </c>
      <c r="N782" s="12">
        <v>0</v>
      </c>
      <c r="O782" s="12">
        <v>0</v>
      </c>
      <c r="P782" s="12">
        <v>0</v>
      </c>
      <c r="Q782" s="12">
        <v>25781.85</v>
      </c>
      <c r="R782" s="12">
        <v>184.7</v>
      </c>
      <c r="S782" s="12">
        <v>332.46</v>
      </c>
      <c r="T782" s="12">
        <v>283.36</v>
      </c>
      <c r="U782" s="12">
        <v>0</v>
      </c>
      <c r="V782" s="12">
        <v>4974.43</v>
      </c>
      <c r="W782" s="12">
        <v>4974.43</v>
      </c>
      <c r="X782" s="12">
        <v>0</v>
      </c>
      <c r="Y782" s="12">
        <v>0</v>
      </c>
      <c r="Z782" s="12">
        <v>0</v>
      </c>
      <c r="AA782" s="12">
        <v>0.42</v>
      </c>
      <c r="AB782" s="12">
        <v>0</v>
      </c>
      <c r="AC782" s="12">
        <v>0</v>
      </c>
      <c r="AD782" s="12">
        <v>0</v>
      </c>
      <c r="AE782" s="12">
        <v>0</v>
      </c>
      <c r="AF782" s="12">
        <v>0</v>
      </c>
      <c r="AG782" s="12">
        <v>4974.8500000000004</v>
      </c>
      <c r="AH782" s="12">
        <v>20807</v>
      </c>
      <c r="AI782" s="12">
        <v>517.15</v>
      </c>
      <c r="AJ782" s="12">
        <v>1575.4</v>
      </c>
      <c r="AK782" s="12">
        <v>1120.7</v>
      </c>
      <c r="AL782" s="12">
        <v>3213.25</v>
      </c>
      <c r="AM782" s="18">
        <v>0</v>
      </c>
      <c r="AN782" s="12">
        <v>3213.25</v>
      </c>
    </row>
    <row r="783" spans="1:40" s="4" customFormat="1" ht="17.25" x14ac:dyDescent="0.3">
      <c r="A783" s="13" t="s">
        <v>41</v>
      </c>
      <c r="B783" s="12"/>
      <c r="C783" s="13"/>
      <c r="D783" s="12" t="s">
        <v>42</v>
      </c>
      <c r="E783" s="12" t="s">
        <v>42</v>
      </c>
      <c r="F783" s="12" t="s">
        <v>42</v>
      </c>
      <c r="G783" s="12" t="s">
        <v>42</v>
      </c>
      <c r="H783" s="12" t="s">
        <v>42</v>
      </c>
      <c r="I783" s="12" t="s">
        <v>42</v>
      </c>
      <c r="J783" s="12" t="s">
        <v>42</v>
      </c>
      <c r="K783" s="12" t="s">
        <v>42</v>
      </c>
      <c r="L783" s="12" t="s">
        <v>42</v>
      </c>
      <c r="M783" s="12" t="s">
        <v>42</v>
      </c>
      <c r="N783" s="12" t="s">
        <v>42</v>
      </c>
      <c r="O783" s="12" t="s">
        <v>42</v>
      </c>
      <c r="P783" s="12" t="s">
        <v>42</v>
      </c>
      <c r="Q783" s="12" t="s">
        <v>42</v>
      </c>
      <c r="R783" s="12" t="s">
        <v>42</v>
      </c>
      <c r="S783" s="12" t="s">
        <v>42</v>
      </c>
      <c r="T783" s="12" t="s">
        <v>42</v>
      </c>
      <c r="U783" s="12" t="s">
        <v>42</v>
      </c>
      <c r="V783" s="12" t="s">
        <v>42</v>
      </c>
      <c r="W783" s="12" t="s">
        <v>42</v>
      </c>
      <c r="X783" s="12" t="s">
        <v>42</v>
      </c>
      <c r="Y783" s="12" t="s">
        <v>42</v>
      </c>
      <c r="Z783" s="12" t="s">
        <v>42</v>
      </c>
      <c r="AA783" s="12" t="s">
        <v>42</v>
      </c>
      <c r="AB783" s="12" t="s">
        <v>42</v>
      </c>
      <c r="AC783" s="12" t="s">
        <v>42</v>
      </c>
      <c r="AD783" s="12" t="s">
        <v>42</v>
      </c>
      <c r="AE783" s="12" t="s">
        <v>42</v>
      </c>
      <c r="AF783" s="12" t="s">
        <v>42</v>
      </c>
      <c r="AG783" s="12" t="s">
        <v>42</v>
      </c>
      <c r="AH783" s="12" t="s">
        <v>42</v>
      </c>
      <c r="AI783" s="12" t="s">
        <v>42</v>
      </c>
      <c r="AJ783" s="12" t="s">
        <v>42</v>
      </c>
      <c r="AK783" s="12" t="s">
        <v>42</v>
      </c>
      <c r="AL783" s="12" t="s">
        <v>42</v>
      </c>
      <c r="AM783" s="18" t="s">
        <v>42</v>
      </c>
      <c r="AN783" s="12" t="s">
        <v>42</v>
      </c>
    </row>
    <row r="784" spans="1:40" s="4" customFormat="1" ht="17.25" x14ac:dyDescent="0.3">
      <c r="A784" s="13"/>
      <c r="B784" s="12"/>
      <c r="C784" s="13"/>
      <c r="D784" s="12">
        <v>486367.95</v>
      </c>
      <c r="E784" s="12">
        <v>0</v>
      </c>
      <c r="F784" s="12">
        <v>0</v>
      </c>
      <c r="G784" s="12">
        <v>4271</v>
      </c>
      <c r="H784" s="12">
        <v>0</v>
      </c>
      <c r="I784" s="12">
        <v>0</v>
      </c>
      <c r="J784" s="12">
        <v>0</v>
      </c>
      <c r="K784" s="12">
        <v>0</v>
      </c>
      <c r="L784" s="12">
        <v>0</v>
      </c>
      <c r="M784" s="12">
        <v>3701.85</v>
      </c>
      <c r="N784" s="12">
        <v>0</v>
      </c>
      <c r="O784" s="12">
        <v>270.49</v>
      </c>
      <c r="P784" s="12">
        <v>0</v>
      </c>
      <c r="Q784" s="12">
        <v>494611.29</v>
      </c>
      <c r="R784" s="12">
        <v>3351.57</v>
      </c>
      <c r="S784" s="12">
        <v>6032.81</v>
      </c>
      <c r="T784" s="12">
        <v>4861.47</v>
      </c>
      <c r="U784" s="12">
        <v>0</v>
      </c>
      <c r="V784" s="12">
        <v>83163.009999999995</v>
      </c>
      <c r="W784" s="12">
        <v>82920.73</v>
      </c>
      <c r="X784" s="12">
        <v>0</v>
      </c>
      <c r="Y784" s="12">
        <v>0</v>
      </c>
      <c r="Z784" s="12">
        <v>0</v>
      </c>
      <c r="AA784" s="12">
        <v>-4.4400000000000004</v>
      </c>
      <c r="AB784" s="12">
        <v>0</v>
      </c>
      <c r="AC784" s="12">
        <v>0</v>
      </c>
      <c r="AD784" s="12">
        <v>0</v>
      </c>
      <c r="AE784" s="12">
        <v>0</v>
      </c>
      <c r="AF784" s="12">
        <v>0</v>
      </c>
      <c r="AG784" s="12">
        <v>82916.289999999994</v>
      </c>
      <c r="AH784" s="12">
        <v>411695</v>
      </c>
      <c r="AI784" s="12">
        <v>9661.11</v>
      </c>
      <c r="AJ784" s="12">
        <v>28629.599999999999</v>
      </c>
      <c r="AK784" s="12">
        <v>26105.56</v>
      </c>
      <c r="AL784" s="12">
        <v>64396.27</v>
      </c>
      <c r="AM784" s="18">
        <v>0</v>
      </c>
      <c r="AN784" s="12">
        <v>64396.27</v>
      </c>
    </row>
    <row r="785" spans="1:40" s="4" customFormat="1" ht="17.25" x14ac:dyDescent="0.3">
      <c r="A785" s="13"/>
      <c r="B785" s="12"/>
      <c r="C785" s="13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8"/>
      <c r="AN785" s="12"/>
    </row>
    <row r="786" spans="1:40" s="4" customFormat="1" ht="17.25" x14ac:dyDescent="0.3">
      <c r="A786" s="13" t="s">
        <v>561</v>
      </c>
      <c r="B786" s="12"/>
      <c r="C786" s="13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8"/>
      <c r="AN786" s="12"/>
    </row>
    <row r="787" spans="1:40" s="4" customFormat="1" ht="17.25" x14ac:dyDescent="0.3">
      <c r="A787" s="13" t="s">
        <v>562</v>
      </c>
      <c r="B787" s="12" t="s">
        <v>1424</v>
      </c>
      <c r="C787" s="13" t="s">
        <v>563</v>
      </c>
      <c r="D787" s="12">
        <v>3658.5</v>
      </c>
      <c r="E787" s="12">
        <v>0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100.05</v>
      </c>
      <c r="N787" s="12">
        <v>0</v>
      </c>
      <c r="O787" s="12">
        <v>0</v>
      </c>
      <c r="P787" s="12">
        <v>0</v>
      </c>
      <c r="Q787" s="12">
        <v>3758.55</v>
      </c>
      <c r="R787" s="12">
        <v>0</v>
      </c>
      <c r="S787" s="12">
        <v>0</v>
      </c>
      <c r="T787" s="12">
        <v>0</v>
      </c>
      <c r="U787" s="12">
        <v>0</v>
      </c>
      <c r="V787" s="12">
        <v>241.58</v>
      </c>
      <c r="W787" s="12">
        <v>0</v>
      </c>
      <c r="X787" s="12">
        <v>0</v>
      </c>
      <c r="Y787" s="12">
        <v>0</v>
      </c>
      <c r="Z787" s="12">
        <v>0</v>
      </c>
      <c r="AA787" s="12">
        <v>0.55000000000000004</v>
      </c>
      <c r="AB787" s="12">
        <v>0</v>
      </c>
      <c r="AC787" s="12">
        <v>0</v>
      </c>
      <c r="AD787" s="12">
        <v>0</v>
      </c>
      <c r="AE787" s="12">
        <v>0</v>
      </c>
      <c r="AF787" s="12">
        <v>0</v>
      </c>
      <c r="AG787" s="12">
        <v>0.55000000000000004</v>
      </c>
      <c r="AH787" s="12">
        <v>3758</v>
      </c>
      <c r="AI787" s="12">
        <v>99.98</v>
      </c>
      <c r="AJ787" s="12">
        <v>240.5</v>
      </c>
      <c r="AK787" s="12">
        <v>432.2</v>
      </c>
      <c r="AL787" s="12">
        <v>772.68</v>
      </c>
      <c r="AM787" s="18">
        <v>0</v>
      </c>
      <c r="AN787" s="12">
        <v>772.68</v>
      </c>
    </row>
    <row r="788" spans="1:40" s="4" customFormat="1" ht="17.25" x14ac:dyDescent="0.3">
      <c r="A788" s="13" t="s">
        <v>564</v>
      </c>
      <c r="B788" s="12" t="s">
        <v>1425</v>
      </c>
      <c r="C788" s="13" t="s">
        <v>50</v>
      </c>
      <c r="D788" s="12">
        <v>10599.45</v>
      </c>
      <c r="E788" s="12">
        <v>0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100.05</v>
      </c>
      <c r="N788" s="12">
        <v>0</v>
      </c>
      <c r="O788" s="12">
        <v>0</v>
      </c>
      <c r="P788" s="12">
        <v>0</v>
      </c>
      <c r="Q788" s="12">
        <v>10699.5</v>
      </c>
      <c r="R788" s="12">
        <v>76.23</v>
      </c>
      <c r="S788" s="12">
        <v>137.21</v>
      </c>
      <c r="T788" s="12">
        <v>105.47</v>
      </c>
      <c r="U788" s="12">
        <v>0</v>
      </c>
      <c r="V788" s="12">
        <v>1441.02</v>
      </c>
      <c r="W788" s="12">
        <v>1441.02</v>
      </c>
      <c r="X788" s="12">
        <v>0</v>
      </c>
      <c r="Y788" s="12">
        <v>0</v>
      </c>
      <c r="Z788" s="12">
        <v>0</v>
      </c>
      <c r="AA788" s="12">
        <v>-0.52</v>
      </c>
      <c r="AB788" s="12">
        <v>0</v>
      </c>
      <c r="AC788" s="12">
        <v>0</v>
      </c>
      <c r="AD788" s="12">
        <v>0</v>
      </c>
      <c r="AE788" s="12">
        <v>0</v>
      </c>
      <c r="AF788" s="12">
        <v>0</v>
      </c>
      <c r="AG788" s="12">
        <v>1440.5</v>
      </c>
      <c r="AH788" s="12">
        <v>9259</v>
      </c>
      <c r="AI788" s="12">
        <v>213.44</v>
      </c>
      <c r="AJ788" s="12">
        <v>650.20000000000005</v>
      </c>
      <c r="AK788" s="12">
        <v>626.08000000000004</v>
      </c>
      <c r="AL788" s="12">
        <v>1489.72</v>
      </c>
      <c r="AM788" s="18">
        <v>0</v>
      </c>
      <c r="AN788" s="12">
        <v>1489.72</v>
      </c>
    </row>
    <row r="789" spans="1:40" s="4" customFormat="1" ht="17.25" x14ac:dyDescent="0.3">
      <c r="A789" s="13" t="s">
        <v>565</v>
      </c>
      <c r="B789" s="12" t="s">
        <v>1426</v>
      </c>
      <c r="C789" s="13" t="s">
        <v>52</v>
      </c>
      <c r="D789" s="12">
        <v>3489.6</v>
      </c>
      <c r="E789" s="12">
        <v>0</v>
      </c>
      <c r="F789" s="12">
        <v>0</v>
      </c>
      <c r="G789" s="12">
        <v>0</v>
      </c>
      <c r="H789" s="12">
        <v>0</v>
      </c>
      <c r="I789" s="12">
        <v>0</v>
      </c>
      <c r="J789" s="12">
        <v>0</v>
      </c>
      <c r="K789" s="12">
        <v>0</v>
      </c>
      <c r="L789" s="12">
        <v>0</v>
      </c>
      <c r="M789" s="12">
        <v>100.05</v>
      </c>
      <c r="N789" s="12">
        <v>0</v>
      </c>
      <c r="O789" s="12">
        <v>125.11</v>
      </c>
      <c r="P789" s="12">
        <v>0</v>
      </c>
      <c r="Q789" s="12">
        <v>3714.76</v>
      </c>
      <c r="R789" s="12">
        <v>0</v>
      </c>
      <c r="S789" s="12">
        <v>0</v>
      </c>
      <c r="T789" s="12">
        <v>0</v>
      </c>
      <c r="U789" s="12">
        <v>0</v>
      </c>
      <c r="V789" s="12">
        <v>223.21</v>
      </c>
      <c r="W789" s="12">
        <v>0</v>
      </c>
      <c r="X789" s="12">
        <v>0</v>
      </c>
      <c r="Y789" s="12">
        <v>0</v>
      </c>
      <c r="Z789" s="12">
        <v>0</v>
      </c>
      <c r="AA789" s="12">
        <v>-0.24</v>
      </c>
      <c r="AB789" s="12">
        <v>0</v>
      </c>
      <c r="AC789" s="12">
        <v>0</v>
      </c>
      <c r="AD789" s="12">
        <v>0</v>
      </c>
      <c r="AE789" s="12">
        <v>0</v>
      </c>
      <c r="AF789" s="12">
        <v>0</v>
      </c>
      <c r="AG789" s="12">
        <v>-0.24</v>
      </c>
      <c r="AH789" s="12">
        <v>3715</v>
      </c>
      <c r="AI789" s="12">
        <v>94.69</v>
      </c>
      <c r="AJ789" s="12">
        <v>218.39</v>
      </c>
      <c r="AK789" s="12">
        <v>426.9</v>
      </c>
      <c r="AL789" s="12">
        <v>739.98</v>
      </c>
      <c r="AM789" s="18">
        <v>0</v>
      </c>
      <c r="AN789" s="12">
        <v>739.98</v>
      </c>
    </row>
    <row r="790" spans="1:40" s="4" customFormat="1" ht="17.25" x14ac:dyDescent="0.3">
      <c r="A790" s="13" t="s">
        <v>566</v>
      </c>
      <c r="B790" s="12" t="s">
        <v>1427</v>
      </c>
      <c r="C790" s="13" t="s">
        <v>563</v>
      </c>
      <c r="D790" s="12">
        <v>3658.5</v>
      </c>
      <c r="E790" s="12">
        <v>0</v>
      </c>
      <c r="F790" s="12">
        <v>0</v>
      </c>
      <c r="G790" s="12">
        <v>0</v>
      </c>
      <c r="H790" s="12">
        <v>0</v>
      </c>
      <c r="I790" s="12">
        <v>0</v>
      </c>
      <c r="J790" s="12">
        <v>0</v>
      </c>
      <c r="K790" s="12">
        <v>0</v>
      </c>
      <c r="L790" s="12">
        <v>0</v>
      </c>
      <c r="M790" s="12">
        <v>100.05</v>
      </c>
      <c r="N790" s="12">
        <v>0</v>
      </c>
      <c r="O790" s="12">
        <v>0</v>
      </c>
      <c r="P790" s="12">
        <v>0</v>
      </c>
      <c r="Q790" s="12">
        <v>3758.55</v>
      </c>
      <c r="R790" s="12">
        <v>0</v>
      </c>
      <c r="S790" s="12">
        <v>0</v>
      </c>
      <c r="T790" s="12">
        <v>0</v>
      </c>
      <c r="U790" s="12">
        <v>0</v>
      </c>
      <c r="V790" s="12">
        <v>241.58</v>
      </c>
      <c r="W790" s="12">
        <v>0</v>
      </c>
      <c r="X790" s="12">
        <v>0</v>
      </c>
      <c r="Y790" s="12">
        <v>0</v>
      </c>
      <c r="Z790" s="12">
        <v>0</v>
      </c>
      <c r="AA790" s="12">
        <v>-0.45</v>
      </c>
      <c r="AB790" s="12">
        <v>0</v>
      </c>
      <c r="AC790" s="12">
        <v>0</v>
      </c>
      <c r="AD790" s="12">
        <v>0</v>
      </c>
      <c r="AE790" s="12">
        <v>0</v>
      </c>
      <c r="AF790" s="12">
        <v>0</v>
      </c>
      <c r="AG790" s="12">
        <v>-0.45</v>
      </c>
      <c r="AH790" s="12">
        <v>3759</v>
      </c>
      <c r="AI790" s="12">
        <v>99.98</v>
      </c>
      <c r="AJ790" s="12">
        <v>240.5</v>
      </c>
      <c r="AK790" s="12">
        <v>432.2</v>
      </c>
      <c r="AL790" s="12">
        <v>772.68</v>
      </c>
      <c r="AM790" s="18">
        <v>0</v>
      </c>
      <c r="AN790" s="12">
        <v>772.68</v>
      </c>
    </row>
    <row r="791" spans="1:40" s="4" customFormat="1" ht="17.25" x14ac:dyDescent="0.3">
      <c r="A791" s="13" t="s">
        <v>1449</v>
      </c>
      <c r="B791" s="12" t="s">
        <v>1450</v>
      </c>
      <c r="C791" s="13" t="s">
        <v>563</v>
      </c>
      <c r="D791" s="12">
        <v>3658.5</v>
      </c>
      <c r="E791" s="12">
        <v>0</v>
      </c>
      <c r="F791" s="12">
        <v>0</v>
      </c>
      <c r="G791" s="12">
        <v>0</v>
      </c>
      <c r="H791" s="12">
        <v>0</v>
      </c>
      <c r="I791" s="12">
        <v>0</v>
      </c>
      <c r="J791" s="12">
        <v>0</v>
      </c>
      <c r="K791" s="12">
        <v>0</v>
      </c>
      <c r="L791" s="12">
        <v>0</v>
      </c>
      <c r="M791" s="12">
        <v>100.05</v>
      </c>
      <c r="N791" s="12">
        <v>0</v>
      </c>
      <c r="O791" s="12">
        <v>0</v>
      </c>
      <c r="P791" s="12">
        <v>0</v>
      </c>
      <c r="Q791" s="12">
        <v>3758.55</v>
      </c>
      <c r="R791" s="12">
        <v>0</v>
      </c>
      <c r="S791" s="12">
        <v>0</v>
      </c>
      <c r="T791" s="12">
        <v>0</v>
      </c>
      <c r="U791" s="12">
        <v>0</v>
      </c>
      <c r="V791" s="12">
        <v>241.58</v>
      </c>
      <c r="W791" s="12">
        <v>0</v>
      </c>
      <c r="X791" s="12">
        <v>0</v>
      </c>
      <c r="Y791" s="12">
        <v>0</v>
      </c>
      <c r="Z791" s="12">
        <v>0</v>
      </c>
      <c r="AA791" s="12">
        <v>0.55000000000000004</v>
      </c>
      <c r="AB791" s="12">
        <v>0</v>
      </c>
      <c r="AC791" s="12">
        <v>0</v>
      </c>
      <c r="AD791" s="12">
        <v>0</v>
      </c>
      <c r="AE791" s="12">
        <v>0</v>
      </c>
      <c r="AF791" s="12">
        <v>0</v>
      </c>
      <c r="AG791" s="12">
        <v>0.55000000000000004</v>
      </c>
      <c r="AH791" s="12">
        <v>3758</v>
      </c>
      <c r="AI791" s="12">
        <v>91.17</v>
      </c>
      <c r="AJ791" s="12">
        <v>210.3</v>
      </c>
      <c r="AK791" s="12">
        <v>423.39</v>
      </c>
      <c r="AL791" s="12">
        <v>724.86</v>
      </c>
      <c r="AM791" s="18">
        <v>0</v>
      </c>
      <c r="AN791" s="12">
        <v>724.86</v>
      </c>
    </row>
    <row r="792" spans="1:40" s="4" customFormat="1" ht="17.25" x14ac:dyDescent="0.3">
      <c r="A792" s="13" t="s">
        <v>567</v>
      </c>
      <c r="B792" s="12" t="s">
        <v>1428</v>
      </c>
      <c r="C792" s="13" t="s">
        <v>563</v>
      </c>
      <c r="D792" s="12">
        <v>3658.5</v>
      </c>
      <c r="E792" s="12">
        <v>0</v>
      </c>
      <c r="F792" s="12">
        <v>0</v>
      </c>
      <c r="G792" s="12">
        <v>0</v>
      </c>
      <c r="H792" s="12">
        <v>0</v>
      </c>
      <c r="I792" s="12">
        <v>0</v>
      </c>
      <c r="J792" s="12">
        <v>0</v>
      </c>
      <c r="K792" s="12">
        <v>0</v>
      </c>
      <c r="L792" s="12">
        <v>0</v>
      </c>
      <c r="M792" s="12">
        <v>100.05</v>
      </c>
      <c r="N792" s="12">
        <v>0</v>
      </c>
      <c r="O792" s="12">
        <v>0</v>
      </c>
      <c r="P792" s="12">
        <v>0</v>
      </c>
      <c r="Q792" s="12">
        <v>3758.55</v>
      </c>
      <c r="R792" s="12">
        <v>0</v>
      </c>
      <c r="S792" s="12">
        <v>0</v>
      </c>
      <c r="T792" s="12">
        <v>0</v>
      </c>
      <c r="U792" s="12">
        <v>0</v>
      </c>
      <c r="V792" s="12">
        <v>241.58</v>
      </c>
      <c r="W792" s="12">
        <v>0</v>
      </c>
      <c r="X792" s="12">
        <v>0</v>
      </c>
      <c r="Y792" s="12">
        <v>0</v>
      </c>
      <c r="Z792" s="12">
        <v>0</v>
      </c>
      <c r="AA792" s="12">
        <v>-0.45</v>
      </c>
      <c r="AB792" s="12">
        <v>0</v>
      </c>
      <c r="AC792" s="12">
        <v>0</v>
      </c>
      <c r="AD792" s="12">
        <v>0</v>
      </c>
      <c r="AE792" s="12">
        <v>0</v>
      </c>
      <c r="AF792" s="12">
        <v>0</v>
      </c>
      <c r="AG792" s="12">
        <v>-0.45</v>
      </c>
      <c r="AH792" s="12">
        <v>3759</v>
      </c>
      <c r="AI792" s="12">
        <v>99.98</v>
      </c>
      <c r="AJ792" s="12">
        <v>240.5</v>
      </c>
      <c r="AK792" s="12">
        <v>432.2</v>
      </c>
      <c r="AL792" s="12">
        <v>772.68</v>
      </c>
      <c r="AM792" s="18">
        <v>0</v>
      </c>
      <c r="AN792" s="12">
        <v>772.68</v>
      </c>
    </row>
    <row r="793" spans="1:40" s="4" customFormat="1" ht="17.25" x14ac:dyDescent="0.3">
      <c r="A793" s="13" t="s">
        <v>568</v>
      </c>
      <c r="B793" s="12" t="s">
        <v>1429</v>
      </c>
      <c r="C793" s="13" t="s">
        <v>563</v>
      </c>
      <c r="D793" s="12">
        <v>6358.5</v>
      </c>
      <c r="E793" s="12">
        <v>0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100.05</v>
      </c>
      <c r="N793" s="12">
        <v>0</v>
      </c>
      <c r="O793" s="12">
        <v>0</v>
      </c>
      <c r="P793" s="12">
        <v>0</v>
      </c>
      <c r="Q793" s="12">
        <v>6458.55</v>
      </c>
      <c r="R793" s="12">
        <v>45.73</v>
      </c>
      <c r="S793" s="12">
        <v>82.31</v>
      </c>
      <c r="T793" s="12">
        <v>55.45</v>
      </c>
      <c r="U793" s="12">
        <v>0</v>
      </c>
      <c r="V793" s="12">
        <v>579.77</v>
      </c>
      <c r="W793" s="12">
        <v>579.77</v>
      </c>
      <c r="X793" s="12">
        <v>0</v>
      </c>
      <c r="Y793" s="12">
        <v>0</v>
      </c>
      <c r="Z793" s="12">
        <v>0</v>
      </c>
      <c r="AA793" s="12">
        <v>-0.22</v>
      </c>
      <c r="AB793" s="12">
        <v>0</v>
      </c>
      <c r="AC793" s="12">
        <v>0</v>
      </c>
      <c r="AD793" s="12">
        <v>0</v>
      </c>
      <c r="AE793" s="12">
        <v>0</v>
      </c>
      <c r="AF793" s="12">
        <v>0</v>
      </c>
      <c r="AG793" s="12">
        <v>579.54999999999995</v>
      </c>
      <c r="AH793" s="12">
        <v>5879</v>
      </c>
      <c r="AI793" s="12">
        <v>128.04</v>
      </c>
      <c r="AJ793" s="12">
        <v>390.05</v>
      </c>
      <c r="AK793" s="12">
        <v>487</v>
      </c>
      <c r="AL793" s="12">
        <v>1005.09</v>
      </c>
      <c r="AM793" s="18">
        <v>0</v>
      </c>
      <c r="AN793" s="12">
        <v>1005.09</v>
      </c>
    </row>
    <row r="794" spans="1:40" s="8" customFormat="1" ht="17.25" x14ac:dyDescent="0.3">
      <c r="A794" s="13" t="s">
        <v>569</v>
      </c>
      <c r="B794" s="12" t="s">
        <v>1430</v>
      </c>
      <c r="C794" s="13" t="s">
        <v>563</v>
      </c>
      <c r="D794" s="12">
        <v>3658.35</v>
      </c>
      <c r="E794" s="12">
        <v>0</v>
      </c>
      <c r="F794" s="12">
        <v>0</v>
      </c>
      <c r="G794" s="12">
        <v>0</v>
      </c>
      <c r="H794" s="12">
        <v>0</v>
      </c>
      <c r="I794" s="12">
        <v>0</v>
      </c>
      <c r="J794" s="12">
        <v>0</v>
      </c>
      <c r="K794" s="12">
        <v>0</v>
      </c>
      <c r="L794" s="12">
        <v>0</v>
      </c>
      <c r="M794" s="12">
        <v>100.05</v>
      </c>
      <c r="N794" s="12">
        <v>0</v>
      </c>
      <c r="O794" s="12">
        <v>0</v>
      </c>
      <c r="P794" s="12">
        <v>0</v>
      </c>
      <c r="Q794" s="12">
        <v>3758.4</v>
      </c>
      <c r="R794" s="12">
        <v>0</v>
      </c>
      <c r="S794" s="12">
        <v>0</v>
      </c>
      <c r="T794" s="12">
        <v>0</v>
      </c>
      <c r="U794" s="12">
        <v>0</v>
      </c>
      <c r="V794" s="12">
        <v>241.57</v>
      </c>
      <c r="W794" s="12">
        <v>0</v>
      </c>
      <c r="X794" s="12">
        <v>0</v>
      </c>
      <c r="Y794" s="12">
        <v>0</v>
      </c>
      <c r="Z794" s="12">
        <v>0</v>
      </c>
      <c r="AA794" s="12">
        <v>0.12</v>
      </c>
      <c r="AB794" s="12">
        <v>0</v>
      </c>
      <c r="AC794" s="12">
        <v>0</v>
      </c>
      <c r="AD794" s="12">
        <v>0</v>
      </c>
      <c r="AE794" s="12">
        <v>0</v>
      </c>
      <c r="AF794" s="12">
        <v>0</v>
      </c>
      <c r="AG794" s="12">
        <v>629.4</v>
      </c>
      <c r="AH794" s="12">
        <v>3129</v>
      </c>
      <c r="AI794" s="12">
        <v>99.26</v>
      </c>
      <c r="AJ794" s="12">
        <v>238.78</v>
      </c>
      <c r="AK794" s="12">
        <v>431.49</v>
      </c>
      <c r="AL794" s="12">
        <v>769.53</v>
      </c>
      <c r="AM794" s="18">
        <v>0</v>
      </c>
      <c r="AN794" s="12">
        <v>769.53</v>
      </c>
    </row>
    <row r="795" spans="1:40" s="4" customFormat="1" ht="17.25" x14ac:dyDescent="0.3">
      <c r="A795" s="13" t="s">
        <v>570</v>
      </c>
      <c r="B795" s="12" t="s">
        <v>1431</v>
      </c>
      <c r="C795" s="13" t="s">
        <v>563</v>
      </c>
      <c r="D795" s="12">
        <v>3658.5</v>
      </c>
      <c r="E795" s="12">
        <v>0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100.05</v>
      </c>
      <c r="N795" s="12">
        <v>0</v>
      </c>
      <c r="O795" s="12">
        <v>0</v>
      </c>
      <c r="P795" s="12">
        <v>0</v>
      </c>
      <c r="Q795" s="12">
        <v>3758.55</v>
      </c>
      <c r="R795" s="12">
        <v>0</v>
      </c>
      <c r="S795" s="12">
        <v>0</v>
      </c>
      <c r="T795" s="12">
        <v>0</v>
      </c>
      <c r="U795" s="12">
        <v>0</v>
      </c>
      <c r="V795" s="12">
        <v>241.58</v>
      </c>
      <c r="W795" s="12">
        <v>0</v>
      </c>
      <c r="X795" s="12">
        <v>0</v>
      </c>
      <c r="Y795" s="12">
        <v>0</v>
      </c>
      <c r="Z795" s="12">
        <v>0</v>
      </c>
      <c r="AA795" s="12">
        <v>-0.45</v>
      </c>
      <c r="AB795" s="12">
        <v>0</v>
      </c>
      <c r="AC795" s="12">
        <v>0</v>
      </c>
      <c r="AD795" s="12">
        <v>0</v>
      </c>
      <c r="AE795" s="12">
        <v>0</v>
      </c>
      <c r="AF795" s="12">
        <v>0</v>
      </c>
      <c r="AG795" s="12">
        <v>-0.45</v>
      </c>
      <c r="AH795" s="12">
        <v>3759</v>
      </c>
      <c r="AI795" s="12">
        <v>99.98</v>
      </c>
      <c r="AJ795" s="12">
        <v>240.5</v>
      </c>
      <c r="AK795" s="12">
        <v>432.2</v>
      </c>
      <c r="AL795" s="12">
        <v>772.68</v>
      </c>
      <c r="AM795" s="18">
        <v>0</v>
      </c>
      <c r="AN795" s="12">
        <v>772.68</v>
      </c>
    </row>
    <row r="796" spans="1:40" s="4" customFormat="1" ht="17.25" x14ac:dyDescent="0.3">
      <c r="A796" s="13" t="s">
        <v>571</v>
      </c>
      <c r="B796" s="12" t="s">
        <v>1432</v>
      </c>
      <c r="C796" s="13" t="s">
        <v>563</v>
      </c>
      <c r="D796" s="12">
        <v>5443.35</v>
      </c>
      <c r="E796" s="12">
        <v>0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100.05</v>
      </c>
      <c r="N796" s="12">
        <v>0</v>
      </c>
      <c r="O796" s="12">
        <v>0</v>
      </c>
      <c r="P796" s="12">
        <v>0</v>
      </c>
      <c r="Q796" s="12">
        <v>5543.4</v>
      </c>
      <c r="R796" s="12">
        <v>39.15</v>
      </c>
      <c r="S796" s="12">
        <v>70.459999999999994</v>
      </c>
      <c r="T796" s="12">
        <v>44.66</v>
      </c>
      <c r="U796" s="12">
        <v>0</v>
      </c>
      <c r="V796" s="12">
        <v>435.77</v>
      </c>
      <c r="W796" s="12">
        <v>435.77</v>
      </c>
      <c r="X796" s="12">
        <v>0</v>
      </c>
      <c r="Y796" s="12">
        <v>0</v>
      </c>
      <c r="Z796" s="12">
        <v>0</v>
      </c>
      <c r="AA796" s="12">
        <v>-0.37</v>
      </c>
      <c r="AB796" s="12">
        <v>0</v>
      </c>
      <c r="AC796" s="12">
        <v>0</v>
      </c>
      <c r="AD796" s="12">
        <v>0</v>
      </c>
      <c r="AE796" s="12">
        <v>0</v>
      </c>
      <c r="AF796" s="12">
        <v>0</v>
      </c>
      <c r="AG796" s="12">
        <v>435.4</v>
      </c>
      <c r="AH796" s="12">
        <v>5108</v>
      </c>
      <c r="AI796" s="12">
        <v>109.61</v>
      </c>
      <c r="AJ796" s="12">
        <v>305.79000000000002</v>
      </c>
      <c r="AK796" s="12">
        <v>456.99</v>
      </c>
      <c r="AL796" s="12">
        <v>872.39</v>
      </c>
      <c r="AM796" s="18">
        <v>0</v>
      </c>
      <c r="AN796" s="12">
        <v>872.39</v>
      </c>
    </row>
    <row r="797" spans="1:40" s="4" customFormat="1" ht="17.25" x14ac:dyDescent="0.3">
      <c r="A797" s="13" t="s">
        <v>2493</v>
      </c>
      <c r="B797" s="12" t="s">
        <v>2494</v>
      </c>
      <c r="C797" s="13" t="s">
        <v>563</v>
      </c>
      <c r="D797" s="12">
        <v>3658.5</v>
      </c>
      <c r="E797" s="12">
        <v>0</v>
      </c>
      <c r="F797" s="12">
        <v>0</v>
      </c>
      <c r="G797" s="12">
        <v>0</v>
      </c>
      <c r="H797" s="12">
        <v>0</v>
      </c>
      <c r="I797" s="12">
        <v>0</v>
      </c>
      <c r="J797" s="12">
        <v>0</v>
      </c>
      <c r="K797" s="12">
        <v>0</v>
      </c>
      <c r="L797" s="12">
        <v>0</v>
      </c>
      <c r="M797" s="12">
        <v>100.05</v>
      </c>
      <c r="N797" s="12">
        <v>0</v>
      </c>
      <c r="O797" s="12">
        <v>0</v>
      </c>
      <c r="P797" s="12">
        <v>0</v>
      </c>
      <c r="Q797" s="12">
        <v>3758.55</v>
      </c>
      <c r="R797" s="12">
        <v>0</v>
      </c>
      <c r="S797" s="12">
        <v>0</v>
      </c>
      <c r="T797" s="12">
        <v>0</v>
      </c>
      <c r="U797" s="12">
        <v>0</v>
      </c>
      <c r="V797" s="12">
        <v>241.58</v>
      </c>
      <c r="W797" s="12">
        <v>0</v>
      </c>
      <c r="X797" s="12">
        <v>0</v>
      </c>
      <c r="Y797" s="12">
        <v>0</v>
      </c>
      <c r="Z797" s="12">
        <v>0</v>
      </c>
      <c r="AA797" s="12">
        <v>-0.45</v>
      </c>
      <c r="AB797" s="12">
        <v>0</v>
      </c>
      <c r="AC797" s="12">
        <v>0</v>
      </c>
      <c r="AD797" s="12">
        <v>0</v>
      </c>
      <c r="AE797" s="12">
        <v>0</v>
      </c>
      <c r="AF797" s="12">
        <v>0</v>
      </c>
      <c r="AG797" s="12">
        <v>-0.45</v>
      </c>
      <c r="AH797" s="12">
        <v>3759</v>
      </c>
      <c r="AI797" s="12">
        <v>91.17</v>
      </c>
      <c r="AJ797" s="12">
        <v>210.3</v>
      </c>
      <c r="AK797" s="12">
        <v>423.39</v>
      </c>
      <c r="AL797" s="12">
        <v>724.86</v>
      </c>
      <c r="AM797" s="18">
        <v>0</v>
      </c>
      <c r="AN797" s="12">
        <v>724.86</v>
      </c>
    </row>
    <row r="798" spans="1:40" s="4" customFormat="1" ht="17.25" x14ac:dyDescent="0.3">
      <c r="A798" s="13" t="s">
        <v>2553</v>
      </c>
      <c r="B798" s="12" t="s">
        <v>2554</v>
      </c>
      <c r="C798" s="13" t="s">
        <v>563</v>
      </c>
      <c r="D798" s="12">
        <v>3658.5</v>
      </c>
      <c r="E798" s="12">
        <v>0</v>
      </c>
      <c r="F798" s="12">
        <v>0</v>
      </c>
      <c r="G798" s="12">
        <v>0</v>
      </c>
      <c r="H798" s="12">
        <v>0</v>
      </c>
      <c r="I798" s="12">
        <v>0</v>
      </c>
      <c r="J798" s="12">
        <v>0</v>
      </c>
      <c r="K798" s="12">
        <v>0</v>
      </c>
      <c r="L798" s="12">
        <v>0</v>
      </c>
      <c r="M798" s="12">
        <v>100.05</v>
      </c>
      <c r="N798" s="12">
        <v>0</v>
      </c>
      <c r="O798" s="12">
        <v>0</v>
      </c>
      <c r="P798" s="12">
        <v>0</v>
      </c>
      <c r="Q798" s="12">
        <v>3758.55</v>
      </c>
      <c r="R798" s="12">
        <v>0</v>
      </c>
      <c r="S798" s="12">
        <v>0</v>
      </c>
      <c r="T798" s="12">
        <v>0</v>
      </c>
      <c r="U798" s="12">
        <v>0</v>
      </c>
      <c r="V798" s="12">
        <v>241.58</v>
      </c>
      <c r="W798" s="12">
        <v>0</v>
      </c>
      <c r="X798" s="12">
        <v>0</v>
      </c>
      <c r="Y798" s="12">
        <v>0</v>
      </c>
      <c r="Z798" s="12">
        <v>0</v>
      </c>
      <c r="AA798" s="12">
        <v>-0.45</v>
      </c>
      <c r="AB798" s="12">
        <v>0</v>
      </c>
      <c r="AC798" s="12">
        <v>0</v>
      </c>
      <c r="AD798" s="12">
        <v>0</v>
      </c>
      <c r="AE798" s="12">
        <v>0</v>
      </c>
      <c r="AF798" s="12">
        <v>0</v>
      </c>
      <c r="AG798" s="12">
        <v>-0.45</v>
      </c>
      <c r="AH798" s="12">
        <v>3759</v>
      </c>
      <c r="AI798" s="12">
        <v>91.17</v>
      </c>
      <c r="AJ798" s="12">
        <v>210.3</v>
      </c>
      <c r="AK798" s="12">
        <v>423.39</v>
      </c>
      <c r="AL798" s="12">
        <v>724.86</v>
      </c>
      <c r="AM798" s="18">
        <v>0</v>
      </c>
      <c r="AN798" s="12">
        <v>724.86</v>
      </c>
    </row>
    <row r="799" spans="1:40" s="4" customFormat="1" ht="17.25" x14ac:dyDescent="0.3">
      <c r="A799" s="13" t="s">
        <v>2495</v>
      </c>
      <c r="B799" s="12" t="s">
        <v>2496</v>
      </c>
      <c r="C799" s="13" t="s">
        <v>563</v>
      </c>
      <c r="D799" s="12">
        <v>3658.5</v>
      </c>
      <c r="E799" s="12">
        <v>0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100.05</v>
      </c>
      <c r="N799" s="12">
        <v>0</v>
      </c>
      <c r="O799" s="12">
        <v>0</v>
      </c>
      <c r="P799" s="12">
        <v>0</v>
      </c>
      <c r="Q799" s="12">
        <v>3758.55</v>
      </c>
      <c r="R799" s="12">
        <v>0</v>
      </c>
      <c r="S799" s="12">
        <v>0</v>
      </c>
      <c r="T799" s="12">
        <v>0</v>
      </c>
      <c r="U799" s="12">
        <v>0</v>
      </c>
      <c r="V799" s="12">
        <v>241.58</v>
      </c>
      <c r="W799" s="12">
        <v>0</v>
      </c>
      <c r="X799" s="12">
        <v>0</v>
      </c>
      <c r="Y799" s="12">
        <v>0</v>
      </c>
      <c r="Z799" s="12">
        <v>0</v>
      </c>
      <c r="AA799" s="12">
        <v>-0.45</v>
      </c>
      <c r="AB799" s="12">
        <v>0</v>
      </c>
      <c r="AC799" s="12">
        <v>0</v>
      </c>
      <c r="AD799" s="12">
        <v>0</v>
      </c>
      <c r="AE799" s="12">
        <v>0</v>
      </c>
      <c r="AF799" s="12">
        <v>0</v>
      </c>
      <c r="AG799" s="12">
        <v>-0.45</v>
      </c>
      <c r="AH799" s="12">
        <v>3759</v>
      </c>
      <c r="AI799" s="12">
        <v>99.98</v>
      </c>
      <c r="AJ799" s="12">
        <v>240.5</v>
      </c>
      <c r="AK799" s="12">
        <v>432.2</v>
      </c>
      <c r="AL799" s="12">
        <v>772.68</v>
      </c>
      <c r="AM799" s="18">
        <v>0</v>
      </c>
      <c r="AN799" s="12">
        <v>772.68</v>
      </c>
    </row>
    <row r="800" spans="1:40" s="4" customFormat="1" ht="17.25" x14ac:dyDescent="0.3">
      <c r="A800" s="13" t="s">
        <v>572</v>
      </c>
      <c r="B800" s="12" t="s">
        <v>1433</v>
      </c>
      <c r="C800" s="13" t="s">
        <v>563</v>
      </c>
      <c r="D800" s="12">
        <v>3735</v>
      </c>
      <c r="E800" s="12">
        <v>0</v>
      </c>
      <c r="F800" s="12">
        <v>0</v>
      </c>
      <c r="G800" s="12">
        <v>0</v>
      </c>
      <c r="H800" s="12">
        <v>0</v>
      </c>
      <c r="I800" s="12">
        <v>0</v>
      </c>
      <c r="J800" s="12">
        <v>0</v>
      </c>
      <c r="K800" s="12">
        <v>0</v>
      </c>
      <c r="L800" s="12">
        <v>0</v>
      </c>
      <c r="M800" s="12">
        <v>100.05</v>
      </c>
      <c r="N800" s="12">
        <v>0</v>
      </c>
      <c r="O800" s="12">
        <v>0</v>
      </c>
      <c r="P800" s="12">
        <v>0</v>
      </c>
      <c r="Q800" s="12">
        <v>3835.05</v>
      </c>
      <c r="R800" s="12">
        <v>26.86</v>
      </c>
      <c r="S800" s="12">
        <v>48.35</v>
      </c>
      <c r="T800" s="12">
        <v>26.86</v>
      </c>
      <c r="U800" s="12">
        <v>0</v>
      </c>
      <c r="V800" s="12">
        <v>249.91</v>
      </c>
      <c r="W800" s="12">
        <v>249.91</v>
      </c>
      <c r="X800" s="12">
        <v>0</v>
      </c>
      <c r="Y800" s="12">
        <v>0</v>
      </c>
      <c r="Z800" s="12">
        <v>0</v>
      </c>
      <c r="AA800" s="12">
        <v>0.14000000000000001</v>
      </c>
      <c r="AB800" s="12">
        <v>0</v>
      </c>
      <c r="AC800" s="12">
        <v>0</v>
      </c>
      <c r="AD800" s="12">
        <v>0</v>
      </c>
      <c r="AE800" s="12">
        <v>0</v>
      </c>
      <c r="AF800" s="12">
        <v>0</v>
      </c>
      <c r="AG800" s="12">
        <v>250.05</v>
      </c>
      <c r="AH800" s="12">
        <v>3585</v>
      </c>
      <c r="AI800" s="12">
        <v>75.209999999999994</v>
      </c>
      <c r="AJ800" s="12">
        <v>197.18</v>
      </c>
      <c r="AK800" s="12">
        <v>407.43</v>
      </c>
      <c r="AL800" s="12">
        <v>679.82</v>
      </c>
      <c r="AM800" s="18">
        <v>0</v>
      </c>
      <c r="AN800" s="12">
        <v>679.82</v>
      </c>
    </row>
    <row r="801" spans="1:40" s="4" customFormat="1" ht="17.25" x14ac:dyDescent="0.3">
      <c r="A801" s="13" t="s">
        <v>573</v>
      </c>
      <c r="B801" s="12" t="s">
        <v>1434</v>
      </c>
      <c r="C801" s="13" t="s">
        <v>563</v>
      </c>
      <c r="D801" s="12">
        <v>3658.5</v>
      </c>
      <c r="E801" s="12">
        <v>0</v>
      </c>
      <c r="F801" s="12">
        <v>0</v>
      </c>
      <c r="G801" s="12">
        <v>0</v>
      </c>
      <c r="H801" s="12">
        <v>0</v>
      </c>
      <c r="I801" s="12">
        <v>0</v>
      </c>
      <c r="J801" s="12">
        <v>0</v>
      </c>
      <c r="K801" s="12">
        <v>0</v>
      </c>
      <c r="L801" s="12">
        <v>0</v>
      </c>
      <c r="M801" s="12">
        <v>100.05</v>
      </c>
      <c r="N801" s="12">
        <v>0</v>
      </c>
      <c r="O801" s="12">
        <v>0</v>
      </c>
      <c r="P801" s="12">
        <v>0</v>
      </c>
      <c r="Q801" s="12">
        <v>3758.55</v>
      </c>
      <c r="R801" s="12">
        <v>0</v>
      </c>
      <c r="S801" s="12">
        <v>0</v>
      </c>
      <c r="T801" s="12">
        <v>0</v>
      </c>
      <c r="U801" s="12">
        <v>0</v>
      </c>
      <c r="V801" s="12">
        <v>241.58</v>
      </c>
      <c r="W801" s="12">
        <v>0</v>
      </c>
      <c r="X801" s="12">
        <v>0</v>
      </c>
      <c r="Y801" s="12">
        <v>0</v>
      </c>
      <c r="Z801" s="12">
        <v>0</v>
      </c>
      <c r="AA801" s="12">
        <v>0.55000000000000004</v>
      </c>
      <c r="AB801" s="12">
        <v>0</v>
      </c>
      <c r="AC801" s="12">
        <v>0</v>
      </c>
      <c r="AD801" s="12">
        <v>0</v>
      </c>
      <c r="AE801" s="12">
        <v>0</v>
      </c>
      <c r="AF801" s="12">
        <v>0</v>
      </c>
      <c r="AG801" s="12">
        <v>0.55000000000000004</v>
      </c>
      <c r="AH801" s="12">
        <v>3758</v>
      </c>
      <c r="AI801" s="12">
        <v>99.98</v>
      </c>
      <c r="AJ801" s="12">
        <v>240.5</v>
      </c>
      <c r="AK801" s="12">
        <v>432.2</v>
      </c>
      <c r="AL801" s="12">
        <v>772.68</v>
      </c>
      <c r="AM801" s="18">
        <v>0</v>
      </c>
      <c r="AN801" s="12">
        <v>772.68</v>
      </c>
    </row>
    <row r="802" spans="1:40" s="4" customFormat="1" ht="17.25" x14ac:dyDescent="0.3">
      <c r="A802" s="10" t="s">
        <v>574</v>
      </c>
      <c r="B802" s="9" t="s">
        <v>1435</v>
      </c>
      <c r="C802" s="12" t="s">
        <v>563</v>
      </c>
      <c r="D802" s="9">
        <v>3658.5</v>
      </c>
      <c r="E802" s="9">
        <v>0</v>
      </c>
      <c r="F802" s="9">
        <v>0</v>
      </c>
      <c r="G802" s="9">
        <v>0</v>
      </c>
      <c r="H802" s="9">
        <v>0</v>
      </c>
      <c r="I802" s="9">
        <v>0</v>
      </c>
      <c r="J802" s="9">
        <v>0</v>
      </c>
      <c r="K802" s="9">
        <v>0</v>
      </c>
      <c r="L802" s="9">
        <v>0</v>
      </c>
      <c r="M802" s="9">
        <v>100.05</v>
      </c>
      <c r="N802" s="9">
        <v>0</v>
      </c>
      <c r="O802" s="9">
        <v>0</v>
      </c>
      <c r="P802" s="9">
        <v>0</v>
      </c>
      <c r="Q802" s="9">
        <v>3758.55</v>
      </c>
      <c r="R802" s="9">
        <v>0</v>
      </c>
      <c r="S802" s="9">
        <v>0</v>
      </c>
      <c r="T802" s="9">
        <v>0</v>
      </c>
      <c r="U802" s="9">
        <v>0</v>
      </c>
      <c r="V802" s="9">
        <v>241.58</v>
      </c>
      <c r="W802" s="9">
        <v>0</v>
      </c>
      <c r="X802" s="9">
        <v>0</v>
      </c>
      <c r="Y802" s="9">
        <v>0</v>
      </c>
      <c r="Z802" s="9">
        <v>0</v>
      </c>
      <c r="AA802" s="9">
        <v>-0.45</v>
      </c>
      <c r="AB802" s="9">
        <v>0</v>
      </c>
      <c r="AC802" s="9">
        <v>0</v>
      </c>
      <c r="AD802" s="9">
        <v>0</v>
      </c>
      <c r="AE802" s="9">
        <v>0</v>
      </c>
      <c r="AF802" s="9">
        <v>0</v>
      </c>
      <c r="AG802" s="9">
        <v>-0.45</v>
      </c>
      <c r="AH802" s="9">
        <v>3759</v>
      </c>
      <c r="AI802" s="9">
        <v>99.15</v>
      </c>
      <c r="AJ802" s="9">
        <v>238.5</v>
      </c>
      <c r="AK802" s="9">
        <v>431.37</v>
      </c>
      <c r="AL802" s="9">
        <v>769.02</v>
      </c>
      <c r="AM802" s="19">
        <v>0</v>
      </c>
      <c r="AN802" s="9">
        <v>769.02</v>
      </c>
    </row>
    <row r="803" spans="1:40" s="4" customFormat="1" ht="17.25" x14ac:dyDescent="0.3">
      <c r="A803" s="13" t="s">
        <v>2586</v>
      </c>
      <c r="B803" s="12" t="s">
        <v>2587</v>
      </c>
      <c r="C803" s="12" t="s">
        <v>563</v>
      </c>
      <c r="D803" s="16">
        <v>3414.6</v>
      </c>
      <c r="E803" s="16">
        <v>0</v>
      </c>
      <c r="F803" s="16">
        <v>0</v>
      </c>
      <c r="G803" s="16">
        <v>0</v>
      </c>
      <c r="H803" s="16">
        <v>0</v>
      </c>
      <c r="I803" s="16">
        <v>0</v>
      </c>
      <c r="J803" s="16">
        <v>0</v>
      </c>
      <c r="K803" s="16">
        <v>0</v>
      </c>
      <c r="L803" s="16">
        <v>0</v>
      </c>
      <c r="M803" s="16">
        <v>93.38</v>
      </c>
      <c r="N803" s="16">
        <v>0</v>
      </c>
      <c r="O803" s="16">
        <v>0</v>
      </c>
      <c r="P803" s="16">
        <v>0</v>
      </c>
      <c r="Q803" s="16">
        <v>3507.98</v>
      </c>
      <c r="R803" s="16">
        <v>0</v>
      </c>
      <c r="S803" s="16">
        <v>0</v>
      </c>
      <c r="T803" s="16">
        <v>0</v>
      </c>
      <c r="U803" s="16">
        <v>0</v>
      </c>
      <c r="V803" s="16">
        <v>215.05</v>
      </c>
      <c r="W803" s="16">
        <v>0</v>
      </c>
      <c r="X803" s="16">
        <v>0</v>
      </c>
      <c r="Y803" s="16">
        <v>0</v>
      </c>
      <c r="Z803" s="16">
        <v>0</v>
      </c>
      <c r="AA803" s="16">
        <v>-0.02</v>
      </c>
      <c r="AB803" s="16">
        <v>0</v>
      </c>
      <c r="AC803" s="16">
        <v>0</v>
      </c>
      <c r="AD803" s="16">
        <v>0</v>
      </c>
      <c r="AE803" s="16">
        <v>0</v>
      </c>
      <c r="AF803" s="16">
        <v>0</v>
      </c>
      <c r="AG803" s="16">
        <v>-0.02</v>
      </c>
      <c r="AH803" s="16">
        <v>3508</v>
      </c>
      <c r="AI803" s="16">
        <v>93.32</v>
      </c>
      <c r="AJ803" s="16">
        <v>224.47</v>
      </c>
      <c r="AK803" s="16">
        <v>403.4</v>
      </c>
      <c r="AL803" s="16">
        <v>721.19</v>
      </c>
      <c r="AM803" s="20">
        <v>0</v>
      </c>
      <c r="AN803" s="16">
        <v>721.19</v>
      </c>
    </row>
    <row r="804" spans="1:40" s="4" customFormat="1" ht="17.25" x14ac:dyDescent="0.3">
      <c r="A804" s="13" t="s">
        <v>575</v>
      </c>
      <c r="B804" s="12" t="s">
        <v>1436</v>
      </c>
      <c r="C804" s="12" t="s">
        <v>563</v>
      </c>
      <c r="D804" s="12">
        <v>3658.5</v>
      </c>
      <c r="E804" s="12">
        <v>0</v>
      </c>
      <c r="F804" s="12">
        <v>0</v>
      </c>
      <c r="G804" s="12">
        <v>0</v>
      </c>
      <c r="H804" s="12">
        <v>0</v>
      </c>
      <c r="I804" s="12">
        <v>0</v>
      </c>
      <c r="J804" s="12">
        <v>0</v>
      </c>
      <c r="K804" s="12">
        <v>0</v>
      </c>
      <c r="L804" s="12">
        <v>0</v>
      </c>
      <c r="M804" s="12">
        <v>100.05</v>
      </c>
      <c r="N804" s="12">
        <v>0</v>
      </c>
      <c r="O804" s="12">
        <v>0</v>
      </c>
      <c r="P804" s="12">
        <v>0</v>
      </c>
      <c r="Q804" s="12">
        <v>3758.55</v>
      </c>
      <c r="R804" s="12">
        <v>0</v>
      </c>
      <c r="S804" s="12">
        <v>0</v>
      </c>
      <c r="T804" s="12">
        <v>0</v>
      </c>
      <c r="U804" s="12">
        <v>0</v>
      </c>
      <c r="V804" s="12">
        <v>241.58</v>
      </c>
      <c r="W804" s="12">
        <v>0</v>
      </c>
      <c r="X804" s="12">
        <v>0</v>
      </c>
      <c r="Y804" s="12">
        <v>0</v>
      </c>
      <c r="Z804" s="12">
        <v>0</v>
      </c>
      <c r="AA804" s="12">
        <v>-0.45</v>
      </c>
      <c r="AB804" s="12">
        <v>0</v>
      </c>
      <c r="AC804" s="12">
        <v>0</v>
      </c>
      <c r="AD804" s="12">
        <v>0</v>
      </c>
      <c r="AE804" s="12">
        <v>0</v>
      </c>
      <c r="AF804" s="12">
        <v>0</v>
      </c>
      <c r="AG804" s="12">
        <v>-0.45</v>
      </c>
      <c r="AH804" s="12">
        <v>3759</v>
      </c>
      <c r="AI804" s="12">
        <v>99.98</v>
      </c>
      <c r="AJ804" s="12">
        <v>240.5</v>
      </c>
      <c r="AK804" s="12">
        <v>432.2</v>
      </c>
      <c r="AL804" s="12">
        <v>772.68</v>
      </c>
      <c r="AM804" s="18">
        <v>0</v>
      </c>
      <c r="AN804" s="12">
        <v>772.68</v>
      </c>
    </row>
    <row r="805" spans="1:40" s="4" customFormat="1" ht="17.25" x14ac:dyDescent="0.3">
      <c r="A805" s="11" t="s">
        <v>576</v>
      </c>
      <c r="B805" s="12" t="s">
        <v>1437</v>
      </c>
      <c r="C805" s="12" t="s">
        <v>563</v>
      </c>
      <c r="D805" s="12">
        <v>8509.9500000000007</v>
      </c>
      <c r="E805" s="12">
        <v>0</v>
      </c>
      <c r="F805" s="12">
        <v>0</v>
      </c>
      <c r="G805" s="12">
        <v>0</v>
      </c>
      <c r="H805" s="12">
        <v>0</v>
      </c>
      <c r="I805" s="12">
        <v>0</v>
      </c>
      <c r="J805" s="12">
        <v>0</v>
      </c>
      <c r="K805" s="12">
        <v>0</v>
      </c>
      <c r="L805" s="12">
        <v>0</v>
      </c>
      <c r="M805" s="12">
        <v>100.05</v>
      </c>
      <c r="N805" s="12">
        <v>0</v>
      </c>
      <c r="O805" s="12">
        <v>0</v>
      </c>
      <c r="P805" s="12">
        <v>0</v>
      </c>
      <c r="Q805" s="12">
        <v>8610</v>
      </c>
      <c r="R805" s="12">
        <v>61.2</v>
      </c>
      <c r="S805" s="12">
        <v>110.16</v>
      </c>
      <c r="T805" s="12">
        <v>80.83</v>
      </c>
      <c r="U805" s="12">
        <v>0</v>
      </c>
      <c r="V805" s="12">
        <v>994.7</v>
      </c>
      <c r="W805" s="12">
        <v>994.7</v>
      </c>
      <c r="X805" s="12">
        <v>0</v>
      </c>
      <c r="Y805" s="12">
        <v>0</v>
      </c>
      <c r="Z805" s="12">
        <v>0</v>
      </c>
      <c r="AA805" s="12">
        <v>0.3</v>
      </c>
      <c r="AB805" s="12">
        <v>0</v>
      </c>
      <c r="AC805" s="12">
        <v>0</v>
      </c>
      <c r="AD805" s="12">
        <v>0</v>
      </c>
      <c r="AE805" s="12">
        <v>0</v>
      </c>
      <c r="AF805" s="12">
        <v>0</v>
      </c>
      <c r="AG805" s="12">
        <v>995</v>
      </c>
      <c r="AH805" s="12">
        <v>7615</v>
      </c>
      <c r="AI805" s="12">
        <v>171.37</v>
      </c>
      <c r="AJ805" s="12">
        <v>522.03</v>
      </c>
      <c r="AK805" s="12">
        <v>557.55999999999995</v>
      </c>
      <c r="AL805" s="12">
        <v>1250.96</v>
      </c>
      <c r="AM805" s="18">
        <v>0</v>
      </c>
      <c r="AN805" s="12">
        <v>1250.96</v>
      </c>
    </row>
    <row r="806" spans="1:40" s="4" customFormat="1" ht="17.25" x14ac:dyDescent="0.3">
      <c r="A806" s="13" t="s">
        <v>577</v>
      </c>
      <c r="B806" s="12" t="s">
        <v>1438</v>
      </c>
      <c r="C806" s="13" t="s">
        <v>563</v>
      </c>
      <c r="D806" s="12">
        <v>3658.5</v>
      </c>
      <c r="E806" s="12">
        <v>0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100.05</v>
      </c>
      <c r="N806" s="12">
        <v>0</v>
      </c>
      <c r="O806" s="12">
        <v>0</v>
      </c>
      <c r="P806" s="12">
        <v>0</v>
      </c>
      <c r="Q806" s="12">
        <v>3758.55</v>
      </c>
      <c r="R806" s="12">
        <v>0</v>
      </c>
      <c r="S806" s="12">
        <v>0</v>
      </c>
      <c r="T806" s="12">
        <v>0</v>
      </c>
      <c r="U806" s="12">
        <v>0</v>
      </c>
      <c r="V806" s="12">
        <v>241.58</v>
      </c>
      <c r="W806" s="12">
        <v>0</v>
      </c>
      <c r="X806" s="12">
        <v>0</v>
      </c>
      <c r="Y806" s="12">
        <v>0</v>
      </c>
      <c r="Z806" s="12">
        <v>0</v>
      </c>
      <c r="AA806" s="12">
        <v>0.55000000000000004</v>
      </c>
      <c r="AB806" s="12">
        <v>0</v>
      </c>
      <c r="AC806" s="12">
        <v>0</v>
      </c>
      <c r="AD806" s="12">
        <v>0</v>
      </c>
      <c r="AE806" s="12">
        <v>0</v>
      </c>
      <c r="AF806" s="12">
        <v>0</v>
      </c>
      <c r="AG806" s="12">
        <v>0.55000000000000004</v>
      </c>
      <c r="AH806" s="12">
        <v>3758</v>
      </c>
      <c r="AI806" s="12">
        <v>99.98</v>
      </c>
      <c r="AJ806" s="12">
        <v>240.5</v>
      </c>
      <c r="AK806" s="12">
        <v>432.2</v>
      </c>
      <c r="AL806" s="12">
        <v>772.68</v>
      </c>
      <c r="AM806" s="18">
        <v>0</v>
      </c>
      <c r="AN806" s="12">
        <v>772.68</v>
      </c>
    </row>
    <row r="807" spans="1:40" s="4" customFormat="1" ht="17.25" x14ac:dyDescent="0.3">
      <c r="A807" s="13" t="s">
        <v>2415</v>
      </c>
      <c r="B807" s="12" t="s">
        <v>2416</v>
      </c>
      <c r="C807" s="13" t="s">
        <v>563</v>
      </c>
      <c r="D807" s="12">
        <v>3658.5</v>
      </c>
      <c r="E807" s="12">
        <v>0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100.05</v>
      </c>
      <c r="N807" s="12">
        <v>0</v>
      </c>
      <c r="O807" s="12">
        <v>0</v>
      </c>
      <c r="P807" s="12">
        <v>0</v>
      </c>
      <c r="Q807" s="12">
        <v>3758.55</v>
      </c>
      <c r="R807" s="12">
        <v>0</v>
      </c>
      <c r="S807" s="12">
        <v>0</v>
      </c>
      <c r="T807" s="12">
        <v>0</v>
      </c>
      <c r="U807" s="12">
        <v>0</v>
      </c>
      <c r="V807" s="12">
        <v>241.58</v>
      </c>
      <c r="W807" s="12">
        <v>0</v>
      </c>
      <c r="X807" s="12">
        <v>0</v>
      </c>
      <c r="Y807" s="12">
        <v>0</v>
      </c>
      <c r="Z807" s="12">
        <v>0</v>
      </c>
      <c r="AA807" s="12">
        <v>0.55000000000000004</v>
      </c>
      <c r="AB807" s="12">
        <v>0</v>
      </c>
      <c r="AC807" s="12">
        <v>0</v>
      </c>
      <c r="AD807" s="12">
        <v>0</v>
      </c>
      <c r="AE807" s="12">
        <v>0</v>
      </c>
      <c r="AF807" s="12">
        <v>0</v>
      </c>
      <c r="AG807" s="12">
        <v>0.55000000000000004</v>
      </c>
      <c r="AH807" s="12">
        <v>3758</v>
      </c>
      <c r="AI807" s="12">
        <v>91.17</v>
      </c>
      <c r="AJ807" s="12">
        <v>210.3</v>
      </c>
      <c r="AK807" s="12">
        <v>423.39</v>
      </c>
      <c r="AL807" s="12">
        <v>724.86</v>
      </c>
      <c r="AM807" s="18">
        <v>0</v>
      </c>
      <c r="AN807" s="12">
        <v>724.86</v>
      </c>
    </row>
    <row r="808" spans="1:40" s="4" customFormat="1" ht="17.25" x14ac:dyDescent="0.3">
      <c r="A808" s="13" t="s">
        <v>605</v>
      </c>
      <c r="B808" s="12" t="s">
        <v>1932</v>
      </c>
      <c r="C808" s="13" t="s">
        <v>563</v>
      </c>
      <c r="D808" s="12">
        <v>3658.5</v>
      </c>
      <c r="E808" s="12">
        <v>0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100.05</v>
      </c>
      <c r="N808" s="12">
        <v>0</v>
      </c>
      <c r="O808" s="12">
        <v>0</v>
      </c>
      <c r="P808" s="12">
        <v>0</v>
      </c>
      <c r="Q808" s="12">
        <v>3758.55</v>
      </c>
      <c r="R808" s="12">
        <v>0</v>
      </c>
      <c r="S808" s="12">
        <v>0</v>
      </c>
      <c r="T808" s="12">
        <v>0</v>
      </c>
      <c r="U808" s="12">
        <v>0</v>
      </c>
      <c r="V808" s="12">
        <v>241.58</v>
      </c>
      <c r="W808" s="12">
        <v>0</v>
      </c>
      <c r="X808" s="12">
        <v>0</v>
      </c>
      <c r="Y808" s="12">
        <v>0</v>
      </c>
      <c r="Z808" s="12">
        <v>0</v>
      </c>
      <c r="AA808" s="12">
        <v>-0.45</v>
      </c>
      <c r="AB808" s="12">
        <v>0</v>
      </c>
      <c r="AC808" s="12">
        <v>0</v>
      </c>
      <c r="AD808" s="12">
        <v>0</v>
      </c>
      <c r="AE808" s="12">
        <v>0</v>
      </c>
      <c r="AF808" s="12">
        <v>0</v>
      </c>
      <c r="AG808" s="12">
        <v>-0.45</v>
      </c>
      <c r="AH808" s="12">
        <v>3759</v>
      </c>
      <c r="AI808" s="12">
        <v>91.17</v>
      </c>
      <c r="AJ808" s="12">
        <v>210.3</v>
      </c>
      <c r="AK808" s="12">
        <v>423.39</v>
      </c>
      <c r="AL808" s="12">
        <v>724.86</v>
      </c>
      <c r="AM808" s="18">
        <v>0</v>
      </c>
      <c r="AN808" s="12">
        <v>724.86</v>
      </c>
    </row>
    <row r="809" spans="1:40" s="4" customFormat="1" ht="17.25" x14ac:dyDescent="0.3">
      <c r="A809" s="13" t="s">
        <v>1933</v>
      </c>
      <c r="B809" s="12" t="s">
        <v>1934</v>
      </c>
      <c r="C809" s="13" t="s">
        <v>563</v>
      </c>
      <c r="D809" s="12">
        <v>3658.5</v>
      </c>
      <c r="E809" s="12">
        <v>0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100.05</v>
      </c>
      <c r="N809" s="12">
        <v>0</v>
      </c>
      <c r="O809" s="12">
        <v>0</v>
      </c>
      <c r="P809" s="12">
        <v>0</v>
      </c>
      <c r="Q809" s="12">
        <v>3758.55</v>
      </c>
      <c r="R809" s="12">
        <v>0</v>
      </c>
      <c r="S809" s="12">
        <v>0</v>
      </c>
      <c r="T809" s="12">
        <v>0</v>
      </c>
      <c r="U809" s="12">
        <v>0</v>
      </c>
      <c r="V809" s="12">
        <v>241.58</v>
      </c>
      <c r="W809" s="12">
        <v>0</v>
      </c>
      <c r="X809" s="12">
        <v>0</v>
      </c>
      <c r="Y809" s="12">
        <v>0</v>
      </c>
      <c r="Z809" s="12">
        <v>0</v>
      </c>
      <c r="AA809" s="12">
        <v>0.55000000000000004</v>
      </c>
      <c r="AB809" s="12">
        <v>0</v>
      </c>
      <c r="AC809" s="12">
        <v>0</v>
      </c>
      <c r="AD809" s="12">
        <v>0</v>
      </c>
      <c r="AE809" s="12">
        <v>0</v>
      </c>
      <c r="AF809" s="12">
        <v>0</v>
      </c>
      <c r="AG809" s="12">
        <v>0.55000000000000004</v>
      </c>
      <c r="AH809" s="12">
        <v>3758</v>
      </c>
      <c r="AI809" s="12">
        <v>91.17</v>
      </c>
      <c r="AJ809" s="12">
        <v>210.3</v>
      </c>
      <c r="AK809" s="12">
        <v>423.39</v>
      </c>
      <c r="AL809" s="12">
        <v>724.86</v>
      </c>
      <c r="AM809" s="18">
        <v>0</v>
      </c>
      <c r="AN809" s="12">
        <v>724.86</v>
      </c>
    </row>
    <row r="810" spans="1:40" s="4" customFormat="1" ht="17.25" x14ac:dyDescent="0.3">
      <c r="A810" s="13" t="s">
        <v>578</v>
      </c>
      <c r="B810" s="12" t="s">
        <v>1439</v>
      </c>
      <c r="C810" s="13" t="s">
        <v>563</v>
      </c>
      <c r="D810" s="12">
        <v>3658.5</v>
      </c>
      <c r="E810" s="12">
        <v>0</v>
      </c>
      <c r="F810" s="12">
        <v>0</v>
      </c>
      <c r="G810" s="12">
        <v>0</v>
      </c>
      <c r="H810" s="12">
        <v>0</v>
      </c>
      <c r="I810" s="12">
        <v>0</v>
      </c>
      <c r="J810" s="12">
        <v>0</v>
      </c>
      <c r="K810" s="12">
        <v>0</v>
      </c>
      <c r="L810" s="12">
        <v>0</v>
      </c>
      <c r="M810" s="12">
        <v>100.05</v>
      </c>
      <c r="N810" s="12">
        <v>0</v>
      </c>
      <c r="O810" s="12">
        <v>0</v>
      </c>
      <c r="P810" s="12">
        <v>0</v>
      </c>
      <c r="Q810" s="12">
        <v>3758.55</v>
      </c>
      <c r="R810" s="12">
        <v>0</v>
      </c>
      <c r="S810" s="12">
        <v>0</v>
      </c>
      <c r="T810" s="12">
        <v>0</v>
      </c>
      <c r="U810" s="12">
        <v>0</v>
      </c>
      <c r="V810" s="12">
        <v>241.58</v>
      </c>
      <c r="W810" s="12">
        <v>0</v>
      </c>
      <c r="X810" s="12">
        <v>0</v>
      </c>
      <c r="Y810" s="12">
        <v>0</v>
      </c>
      <c r="Z810" s="12">
        <v>0</v>
      </c>
      <c r="AA810" s="12">
        <v>-0.45</v>
      </c>
      <c r="AB810" s="12">
        <v>0</v>
      </c>
      <c r="AC810" s="12">
        <v>0</v>
      </c>
      <c r="AD810" s="12">
        <v>0</v>
      </c>
      <c r="AE810" s="12">
        <v>0</v>
      </c>
      <c r="AF810" s="12">
        <v>0</v>
      </c>
      <c r="AG810" s="12">
        <v>-0.45</v>
      </c>
      <c r="AH810" s="12">
        <v>3759</v>
      </c>
      <c r="AI810" s="12">
        <v>99.98</v>
      </c>
      <c r="AJ810" s="12">
        <v>240.5</v>
      </c>
      <c r="AK810" s="12">
        <v>432.2</v>
      </c>
      <c r="AL810" s="12">
        <v>772.68</v>
      </c>
      <c r="AM810" s="18">
        <v>0</v>
      </c>
      <c r="AN810" s="12">
        <v>772.68</v>
      </c>
    </row>
    <row r="811" spans="1:40" s="4" customFormat="1" ht="17.25" x14ac:dyDescent="0.3">
      <c r="A811" s="13" t="s">
        <v>579</v>
      </c>
      <c r="B811" s="12" t="s">
        <v>1440</v>
      </c>
      <c r="C811" s="13" t="s">
        <v>52</v>
      </c>
      <c r="D811" s="12">
        <v>5443.65</v>
      </c>
      <c r="E811" s="12">
        <v>0</v>
      </c>
      <c r="F811" s="12">
        <v>0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100.05</v>
      </c>
      <c r="N811" s="12">
        <v>0</v>
      </c>
      <c r="O811" s="12">
        <v>0</v>
      </c>
      <c r="P811" s="12">
        <v>0</v>
      </c>
      <c r="Q811" s="12">
        <v>5543.7</v>
      </c>
      <c r="R811" s="12">
        <v>39.15</v>
      </c>
      <c r="S811" s="12">
        <v>70.47</v>
      </c>
      <c r="T811" s="12">
        <v>44.66</v>
      </c>
      <c r="U811" s="12">
        <v>0</v>
      </c>
      <c r="V811" s="12">
        <v>435.81</v>
      </c>
      <c r="W811" s="12">
        <v>435.81</v>
      </c>
      <c r="X811" s="12">
        <v>0</v>
      </c>
      <c r="Y811" s="12">
        <v>0</v>
      </c>
      <c r="Z811" s="12">
        <v>0</v>
      </c>
      <c r="AA811" s="12">
        <v>-0.11</v>
      </c>
      <c r="AB811" s="12">
        <v>0</v>
      </c>
      <c r="AC811" s="12">
        <v>0</v>
      </c>
      <c r="AD811" s="12">
        <v>0</v>
      </c>
      <c r="AE811" s="12">
        <v>0</v>
      </c>
      <c r="AF811" s="12">
        <v>0</v>
      </c>
      <c r="AG811" s="12">
        <v>435.7</v>
      </c>
      <c r="AH811" s="12">
        <v>5108</v>
      </c>
      <c r="AI811" s="12">
        <v>109.62</v>
      </c>
      <c r="AJ811" s="12">
        <v>305.81</v>
      </c>
      <c r="AK811" s="12">
        <v>457</v>
      </c>
      <c r="AL811" s="12">
        <v>872.43</v>
      </c>
      <c r="AM811" s="18">
        <v>0</v>
      </c>
      <c r="AN811" s="12">
        <v>872.43</v>
      </c>
    </row>
    <row r="812" spans="1:40" s="4" customFormat="1" ht="17.25" x14ac:dyDescent="0.3">
      <c r="A812" s="13" t="s">
        <v>580</v>
      </c>
      <c r="B812" s="12" t="s">
        <v>1828</v>
      </c>
      <c r="C812" s="13" t="s">
        <v>563</v>
      </c>
      <c r="D812" s="12">
        <v>3660</v>
      </c>
      <c r="E812" s="12">
        <v>0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100.05</v>
      </c>
      <c r="N812" s="12">
        <v>0</v>
      </c>
      <c r="O812" s="12">
        <v>0</v>
      </c>
      <c r="P812" s="12">
        <v>0</v>
      </c>
      <c r="Q812" s="12">
        <v>3760.05</v>
      </c>
      <c r="R812" s="12">
        <v>0</v>
      </c>
      <c r="S812" s="12">
        <v>0</v>
      </c>
      <c r="T812" s="12">
        <v>0</v>
      </c>
      <c r="U812" s="12">
        <v>0</v>
      </c>
      <c r="V812" s="12">
        <v>241.75</v>
      </c>
      <c r="W812" s="12">
        <v>0</v>
      </c>
      <c r="X812" s="12">
        <v>0</v>
      </c>
      <c r="Y812" s="12">
        <v>0</v>
      </c>
      <c r="Z812" s="12">
        <v>0</v>
      </c>
      <c r="AA812" s="12">
        <v>0.05</v>
      </c>
      <c r="AB812" s="12">
        <v>0</v>
      </c>
      <c r="AC812" s="12">
        <v>0</v>
      </c>
      <c r="AD812" s="12">
        <v>0</v>
      </c>
      <c r="AE812" s="12">
        <v>0</v>
      </c>
      <c r="AF812" s="12">
        <v>0</v>
      </c>
      <c r="AG812" s="12">
        <v>0.05</v>
      </c>
      <c r="AH812" s="12">
        <v>3760</v>
      </c>
      <c r="AI812" s="12">
        <v>99.67</v>
      </c>
      <c r="AJ812" s="12">
        <v>239.74</v>
      </c>
      <c r="AK812" s="12">
        <v>431.89</v>
      </c>
      <c r="AL812" s="12">
        <v>771.3</v>
      </c>
      <c r="AM812" s="18">
        <v>0</v>
      </c>
      <c r="AN812" s="12">
        <v>771.3</v>
      </c>
    </row>
    <row r="813" spans="1:40" s="4" customFormat="1" ht="17.25" x14ac:dyDescent="0.3">
      <c r="A813" s="13" t="s">
        <v>2588</v>
      </c>
      <c r="B813" s="12" t="s">
        <v>2589</v>
      </c>
      <c r="C813" s="13" t="s">
        <v>563</v>
      </c>
      <c r="D813" s="12">
        <v>8899.9500000000007</v>
      </c>
      <c r="E813" s="12">
        <v>0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0</v>
      </c>
      <c r="M813" s="12">
        <v>100.05</v>
      </c>
      <c r="N813" s="12">
        <v>0</v>
      </c>
      <c r="O813" s="12">
        <v>0</v>
      </c>
      <c r="P813" s="12">
        <v>0</v>
      </c>
      <c r="Q813" s="12">
        <v>9000</v>
      </c>
      <c r="R813" s="12">
        <v>64.010000000000005</v>
      </c>
      <c r="S813" s="12">
        <v>115.21</v>
      </c>
      <c r="T813" s="12">
        <v>85.42</v>
      </c>
      <c r="U813" s="12">
        <v>0</v>
      </c>
      <c r="V813" s="12">
        <v>1078</v>
      </c>
      <c r="W813" s="12">
        <v>1078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12">
        <v>0</v>
      </c>
      <c r="AE813" s="12">
        <v>0</v>
      </c>
      <c r="AF813" s="12">
        <v>0</v>
      </c>
      <c r="AG813" s="12">
        <v>1078</v>
      </c>
      <c r="AH813" s="12">
        <v>7922</v>
      </c>
      <c r="AI813" s="12">
        <v>179.22</v>
      </c>
      <c r="AJ813" s="12">
        <v>545.95000000000005</v>
      </c>
      <c r="AK813" s="12">
        <v>570.35</v>
      </c>
      <c r="AL813" s="12">
        <v>1295.52</v>
      </c>
      <c r="AM813" s="18">
        <v>0</v>
      </c>
      <c r="AN813" s="12">
        <v>1295.52</v>
      </c>
    </row>
    <row r="814" spans="1:40" s="4" customFormat="1" ht="17.25" x14ac:dyDescent="0.3">
      <c r="A814" s="13" t="s">
        <v>581</v>
      </c>
      <c r="B814" s="12" t="s">
        <v>1441</v>
      </c>
      <c r="C814" s="13" t="s">
        <v>563</v>
      </c>
      <c r="D814" s="12">
        <v>3658.5</v>
      </c>
      <c r="E814" s="12">
        <v>0</v>
      </c>
      <c r="F814" s="12">
        <v>0</v>
      </c>
      <c r="G814" s="12">
        <v>0</v>
      </c>
      <c r="H814" s="12">
        <v>0</v>
      </c>
      <c r="I814" s="12">
        <v>0</v>
      </c>
      <c r="J814" s="12">
        <v>0</v>
      </c>
      <c r="K814" s="12">
        <v>0</v>
      </c>
      <c r="L814" s="12">
        <v>0</v>
      </c>
      <c r="M814" s="12">
        <v>100.05</v>
      </c>
      <c r="N814" s="12">
        <v>0</v>
      </c>
      <c r="O814" s="12">
        <v>0</v>
      </c>
      <c r="P814" s="12">
        <v>0</v>
      </c>
      <c r="Q814" s="12">
        <v>3758.55</v>
      </c>
      <c r="R814" s="12">
        <v>0</v>
      </c>
      <c r="S814" s="12">
        <v>0</v>
      </c>
      <c r="T814" s="12">
        <v>0</v>
      </c>
      <c r="U814" s="12">
        <v>0</v>
      </c>
      <c r="V814" s="12">
        <v>241.58</v>
      </c>
      <c r="W814" s="12">
        <v>0</v>
      </c>
      <c r="X814" s="12">
        <v>0</v>
      </c>
      <c r="Y814" s="12">
        <v>0</v>
      </c>
      <c r="Z814" s="12">
        <v>0</v>
      </c>
      <c r="AA814" s="12">
        <v>-0.45</v>
      </c>
      <c r="AB814" s="12">
        <v>0</v>
      </c>
      <c r="AC814" s="12">
        <v>0</v>
      </c>
      <c r="AD814" s="12">
        <v>0</v>
      </c>
      <c r="AE814" s="12">
        <v>0</v>
      </c>
      <c r="AF814" s="12">
        <v>0</v>
      </c>
      <c r="AG814" s="12">
        <v>-0.45</v>
      </c>
      <c r="AH814" s="12">
        <v>3759</v>
      </c>
      <c r="AI814" s="12">
        <v>99.98</v>
      </c>
      <c r="AJ814" s="12">
        <v>240.5</v>
      </c>
      <c r="AK814" s="12">
        <v>432.2</v>
      </c>
      <c r="AL814" s="12">
        <v>772.68</v>
      </c>
      <c r="AM814" s="18">
        <v>0</v>
      </c>
      <c r="AN814" s="12">
        <v>772.68</v>
      </c>
    </row>
    <row r="815" spans="1:40" s="4" customFormat="1" ht="17.25" x14ac:dyDescent="0.3">
      <c r="A815" s="13" t="s">
        <v>1968</v>
      </c>
      <c r="B815" s="12" t="s">
        <v>1969</v>
      </c>
      <c r="C815" s="13" t="s">
        <v>563</v>
      </c>
      <c r="D815" s="12">
        <v>3658.5</v>
      </c>
      <c r="E815" s="12">
        <v>0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100.05</v>
      </c>
      <c r="N815" s="12">
        <v>0</v>
      </c>
      <c r="O815" s="12">
        <v>0</v>
      </c>
      <c r="P815" s="12">
        <v>0</v>
      </c>
      <c r="Q815" s="12">
        <v>3758.55</v>
      </c>
      <c r="R815" s="12">
        <v>0</v>
      </c>
      <c r="S815" s="12">
        <v>0</v>
      </c>
      <c r="T815" s="12">
        <v>0</v>
      </c>
      <c r="U815" s="12">
        <v>0</v>
      </c>
      <c r="V815" s="12">
        <v>241.58</v>
      </c>
      <c r="W815" s="12">
        <v>0</v>
      </c>
      <c r="X815" s="12">
        <v>0</v>
      </c>
      <c r="Y815" s="12">
        <v>0</v>
      </c>
      <c r="Z815" s="12">
        <v>0</v>
      </c>
      <c r="AA815" s="12">
        <v>-0.45</v>
      </c>
      <c r="AB815" s="12">
        <v>0</v>
      </c>
      <c r="AC815" s="12">
        <v>0</v>
      </c>
      <c r="AD815" s="12">
        <v>0</v>
      </c>
      <c r="AE815" s="12">
        <v>0</v>
      </c>
      <c r="AF815" s="12">
        <v>0</v>
      </c>
      <c r="AG815" s="12">
        <v>-0.45</v>
      </c>
      <c r="AH815" s="12">
        <v>3759</v>
      </c>
      <c r="AI815" s="12">
        <v>99.98</v>
      </c>
      <c r="AJ815" s="12">
        <v>240.5</v>
      </c>
      <c r="AK815" s="12">
        <v>432.2</v>
      </c>
      <c r="AL815" s="12">
        <v>772.68</v>
      </c>
      <c r="AM815" s="18">
        <v>0</v>
      </c>
      <c r="AN815" s="12">
        <v>772.68</v>
      </c>
    </row>
    <row r="816" spans="1:40" s="4" customFormat="1" ht="17.25" x14ac:dyDescent="0.3">
      <c r="A816" s="13" t="s">
        <v>582</v>
      </c>
      <c r="B816" s="12" t="s">
        <v>1935</v>
      </c>
      <c r="C816" s="13" t="s">
        <v>563</v>
      </c>
      <c r="D816" s="12">
        <v>3658.5</v>
      </c>
      <c r="E816" s="12">
        <v>0</v>
      </c>
      <c r="F816" s="12">
        <v>0</v>
      </c>
      <c r="G816" s="12">
        <v>0</v>
      </c>
      <c r="H816" s="12">
        <v>0</v>
      </c>
      <c r="I816" s="12">
        <v>0</v>
      </c>
      <c r="J816" s="12">
        <v>0</v>
      </c>
      <c r="K816" s="12">
        <v>0</v>
      </c>
      <c r="L816" s="12">
        <v>0</v>
      </c>
      <c r="M816" s="12">
        <v>100.05</v>
      </c>
      <c r="N816" s="12">
        <v>0</v>
      </c>
      <c r="O816" s="12">
        <v>0</v>
      </c>
      <c r="P816" s="12">
        <v>0</v>
      </c>
      <c r="Q816" s="12">
        <v>3758.55</v>
      </c>
      <c r="R816" s="12">
        <v>0</v>
      </c>
      <c r="S816" s="12">
        <v>0</v>
      </c>
      <c r="T816" s="12">
        <v>0</v>
      </c>
      <c r="U816" s="12">
        <v>0</v>
      </c>
      <c r="V816" s="12">
        <v>241.58</v>
      </c>
      <c r="W816" s="12">
        <v>0</v>
      </c>
      <c r="X816" s="12">
        <v>0</v>
      </c>
      <c r="Y816" s="12">
        <v>0</v>
      </c>
      <c r="Z816" s="12">
        <v>0</v>
      </c>
      <c r="AA816" s="12">
        <v>0.55000000000000004</v>
      </c>
      <c r="AB816" s="12">
        <v>0</v>
      </c>
      <c r="AC816" s="12">
        <v>0</v>
      </c>
      <c r="AD816" s="12">
        <v>0</v>
      </c>
      <c r="AE816" s="12">
        <v>0</v>
      </c>
      <c r="AF816" s="12">
        <v>0</v>
      </c>
      <c r="AG816" s="12">
        <v>0.55000000000000004</v>
      </c>
      <c r="AH816" s="12">
        <v>3758</v>
      </c>
      <c r="AI816" s="12">
        <v>99.51</v>
      </c>
      <c r="AJ816" s="12">
        <v>239.36</v>
      </c>
      <c r="AK816" s="12">
        <v>431.72</v>
      </c>
      <c r="AL816" s="12">
        <v>770.59</v>
      </c>
      <c r="AM816" s="18">
        <v>0</v>
      </c>
      <c r="AN816" s="12">
        <v>770.59</v>
      </c>
    </row>
    <row r="817" spans="1:40" s="4" customFormat="1" ht="17.25" x14ac:dyDescent="0.3">
      <c r="A817" s="14" t="s">
        <v>583</v>
      </c>
      <c r="B817" s="15" t="s">
        <v>1442</v>
      </c>
      <c r="C817" s="14" t="s">
        <v>563</v>
      </c>
      <c r="D817" s="15">
        <v>3658.5</v>
      </c>
      <c r="E817" s="15">
        <v>0</v>
      </c>
      <c r="F817" s="15">
        <v>0</v>
      </c>
      <c r="G817" s="15">
        <v>0</v>
      </c>
      <c r="H817" s="15">
        <v>0</v>
      </c>
      <c r="I817" s="15">
        <v>0</v>
      </c>
      <c r="J817" s="15">
        <v>0</v>
      </c>
      <c r="K817" s="15">
        <v>0</v>
      </c>
      <c r="L817" s="15">
        <v>0</v>
      </c>
      <c r="M817" s="15">
        <v>100.05</v>
      </c>
      <c r="N817" s="15">
        <v>0</v>
      </c>
      <c r="O817" s="15">
        <v>0</v>
      </c>
      <c r="P817" s="15">
        <v>0</v>
      </c>
      <c r="Q817" s="15">
        <v>3758.55</v>
      </c>
      <c r="R817" s="15">
        <v>0</v>
      </c>
      <c r="S817" s="15">
        <v>0</v>
      </c>
      <c r="T817" s="15">
        <v>0</v>
      </c>
      <c r="U817" s="15">
        <v>0</v>
      </c>
      <c r="V817" s="15">
        <v>241.58</v>
      </c>
      <c r="W817" s="15">
        <v>0</v>
      </c>
      <c r="X817" s="15">
        <v>0</v>
      </c>
      <c r="Y817" s="15">
        <v>0</v>
      </c>
      <c r="Z817" s="15">
        <v>0</v>
      </c>
      <c r="AA817" s="15">
        <v>-0.45</v>
      </c>
      <c r="AB817" s="15">
        <v>0</v>
      </c>
      <c r="AC817" s="15">
        <v>0</v>
      </c>
      <c r="AD817" s="15">
        <v>0</v>
      </c>
      <c r="AE817" s="15">
        <v>0</v>
      </c>
      <c r="AF817" s="15">
        <v>0</v>
      </c>
      <c r="AG817" s="15">
        <v>-0.45</v>
      </c>
      <c r="AH817" s="15">
        <v>3759</v>
      </c>
      <c r="AI817" s="15">
        <v>99.98</v>
      </c>
      <c r="AJ817" s="15">
        <v>240.5</v>
      </c>
      <c r="AK817" s="15">
        <v>432.2</v>
      </c>
      <c r="AL817" s="15">
        <v>772.68</v>
      </c>
      <c r="AM817" s="21">
        <v>0</v>
      </c>
      <c r="AN817" s="15">
        <v>772.68</v>
      </c>
    </row>
    <row r="818" spans="1:40" s="4" customFormat="1" ht="17.25" x14ac:dyDescent="0.3">
      <c r="A818" s="13" t="s">
        <v>584</v>
      </c>
      <c r="B818" s="12" t="s">
        <v>1443</v>
      </c>
      <c r="C818" s="13" t="s">
        <v>563</v>
      </c>
      <c r="D818" s="12">
        <v>3658.5</v>
      </c>
      <c r="E818" s="12">
        <v>0</v>
      </c>
      <c r="F818" s="12">
        <v>0</v>
      </c>
      <c r="G818" s="12">
        <v>0</v>
      </c>
      <c r="H818" s="12">
        <v>0</v>
      </c>
      <c r="I818" s="12">
        <v>0</v>
      </c>
      <c r="J818" s="12">
        <v>0</v>
      </c>
      <c r="K818" s="12">
        <v>0</v>
      </c>
      <c r="L818" s="12">
        <v>0</v>
      </c>
      <c r="M818" s="12">
        <v>100.05</v>
      </c>
      <c r="N818" s="12">
        <v>0</v>
      </c>
      <c r="O818" s="12">
        <v>0</v>
      </c>
      <c r="P818" s="12">
        <v>0</v>
      </c>
      <c r="Q818" s="12">
        <v>3758.55</v>
      </c>
      <c r="R818" s="12">
        <v>0</v>
      </c>
      <c r="S818" s="12">
        <v>0</v>
      </c>
      <c r="T818" s="12">
        <v>0</v>
      </c>
      <c r="U818" s="12">
        <v>0</v>
      </c>
      <c r="V818" s="12">
        <v>241.58</v>
      </c>
      <c r="W818" s="12">
        <v>0</v>
      </c>
      <c r="X818" s="12">
        <v>0</v>
      </c>
      <c r="Y818" s="12">
        <v>0</v>
      </c>
      <c r="Z818" s="12">
        <v>0</v>
      </c>
      <c r="AA818" s="12">
        <v>-0.45</v>
      </c>
      <c r="AB818" s="12">
        <v>0</v>
      </c>
      <c r="AC818" s="12">
        <v>0</v>
      </c>
      <c r="AD818" s="12">
        <v>0</v>
      </c>
      <c r="AE818" s="12">
        <v>0</v>
      </c>
      <c r="AF818" s="12">
        <v>0</v>
      </c>
      <c r="AG818" s="12">
        <v>-0.45</v>
      </c>
      <c r="AH818" s="12">
        <v>3759</v>
      </c>
      <c r="AI818" s="12">
        <v>72.150000000000006</v>
      </c>
      <c r="AJ818" s="12">
        <v>129.87</v>
      </c>
      <c r="AK818" s="12">
        <v>404.37</v>
      </c>
      <c r="AL818" s="12">
        <v>606.39</v>
      </c>
      <c r="AM818" s="18">
        <v>0</v>
      </c>
      <c r="AN818" s="12">
        <v>606.39</v>
      </c>
    </row>
    <row r="819" spans="1:40" s="4" customFormat="1" ht="17.25" x14ac:dyDescent="0.3">
      <c r="A819" s="13" t="s">
        <v>585</v>
      </c>
      <c r="B819" s="12" t="s">
        <v>1444</v>
      </c>
      <c r="C819" s="13" t="s">
        <v>563</v>
      </c>
      <c r="D819" s="12">
        <v>8509.9500000000007</v>
      </c>
      <c r="E819" s="12">
        <v>0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100.05</v>
      </c>
      <c r="N819" s="12">
        <v>0</v>
      </c>
      <c r="O819" s="12">
        <v>0</v>
      </c>
      <c r="P819" s="12">
        <v>0</v>
      </c>
      <c r="Q819" s="12">
        <v>8610</v>
      </c>
      <c r="R819" s="12">
        <v>61.2</v>
      </c>
      <c r="S819" s="12">
        <v>110.16</v>
      </c>
      <c r="T819" s="12">
        <v>80.83</v>
      </c>
      <c r="U819" s="12">
        <v>0</v>
      </c>
      <c r="V819" s="12">
        <v>994.7</v>
      </c>
      <c r="W819" s="12">
        <v>994.7</v>
      </c>
      <c r="X819" s="12">
        <v>0</v>
      </c>
      <c r="Y819" s="12">
        <v>0</v>
      </c>
      <c r="Z819" s="12">
        <v>0</v>
      </c>
      <c r="AA819" s="12">
        <v>-0.7</v>
      </c>
      <c r="AB819" s="12">
        <v>0</v>
      </c>
      <c r="AC819" s="12">
        <v>0</v>
      </c>
      <c r="AD819" s="12">
        <v>0</v>
      </c>
      <c r="AE819" s="12">
        <v>0</v>
      </c>
      <c r="AF819" s="12">
        <v>0</v>
      </c>
      <c r="AG819" s="12">
        <v>994</v>
      </c>
      <c r="AH819" s="12">
        <v>7616</v>
      </c>
      <c r="AI819" s="12">
        <v>171.37</v>
      </c>
      <c r="AJ819" s="12">
        <v>522.03</v>
      </c>
      <c r="AK819" s="12">
        <v>557.55999999999995</v>
      </c>
      <c r="AL819" s="12">
        <v>1250.96</v>
      </c>
      <c r="AM819" s="18">
        <v>0</v>
      </c>
      <c r="AN819" s="12">
        <v>1250.96</v>
      </c>
    </row>
    <row r="820" spans="1:40" s="4" customFormat="1" ht="17.25" x14ac:dyDescent="0.3">
      <c r="A820" s="13" t="s">
        <v>586</v>
      </c>
      <c r="B820" s="12" t="s">
        <v>1445</v>
      </c>
      <c r="C820" s="13" t="s">
        <v>563</v>
      </c>
      <c r="D820" s="12">
        <v>3658.5</v>
      </c>
      <c r="E820" s="12">
        <v>0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100.05</v>
      </c>
      <c r="N820" s="12">
        <v>0</v>
      </c>
      <c r="O820" s="12">
        <v>0</v>
      </c>
      <c r="P820" s="12">
        <v>0</v>
      </c>
      <c r="Q820" s="12">
        <v>3758.55</v>
      </c>
      <c r="R820" s="12">
        <v>0</v>
      </c>
      <c r="S820" s="12">
        <v>0</v>
      </c>
      <c r="T820" s="12">
        <v>0</v>
      </c>
      <c r="U820" s="12">
        <v>0</v>
      </c>
      <c r="V820" s="12">
        <v>241.58</v>
      </c>
      <c r="W820" s="12">
        <v>0</v>
      </c>
      <c r="X820" s="12">
        <v>0</v>
      </c>
      <c r="Y820" s="12">
        <v>0</v>
      </c>
      <c r="Z820" s="12">
        <v>0</v>
      </c>
      <c r="AA820" s="12">
        <v>0.55000000000000004</v>
      </c>
      <c r="AB820" s="12">
        <v>0</v>
      </c>
      <c r="AC820" s="12">
        <v>0</v>
      </c>
      <c r="AD820" s="12">
        <v>0</v>
      </c>
      <c r="AE820" s="12">
        <v>0</v>
      </c>
      <c r="AF820" s="12">
        <v>0</v>
      </c>
      <c r="AG820" s="12">
        <v>0.55000000000000004</v>
      </c>
      <c r="AH820" s="12">
        <v>3758</v>
      </c>
      <c r="AI820" s="12">
        <v>99.98</v>
      </c>
      <c r="AJ820" s="12">
        <v>240.5</v>
      </c>
      <c r="AK820" s="12">
        <v>432.2</v>
      </c>
      <c r="AL820" s="12">
        <v>772.68</v>
      </c>
      <c r="AM820" s="18">
        <v>0</v>
      </c>
      <c r="AN820" s="12">
        <v>772.68</v>
      </c>
    </row>
    <row r="821" spans="1:40" s="4" customFormat="1" ht="17.25" x14ac:dyDescent="0.3">
      <c r="A821" s="13" t="s">
        <v>41</v>
      </c>
      <c r="B821" s="12"/>
      <c r="C821" s="13"/>
      <c r="D821" s="12" t="s">
        <v>42</v>
      </c>
      <c r="E821" s="12" t="s">
        <v>42</v>
      </c>
      <c r="F821" s="12" t="s">
        <v>42</v>
      </c>
      <c r="G821" s="12" t="s">
        <v>42</v>
      </c>
      <c r="H821" s="12" t="s">
        <v>42</v>
      </c>
      <c r="I821" s="12" t="s">
        <v>42</v>
      </c>
      <c r="J821" s="12" t="s">
        <v>42</v>
      </c>
      <c r="K821" s="12" t="s">
        <v>42</v>
      </c>
      <c r="L821" s="12" t="s">
        <v>42</v>
      </c>
      <c r="M821" s="12" t="s">
        <v>42</v>
      </c>
      <c r="N821" s="12" t="s">
        <v>42</v>
      </c>
      <c r="O821" s="12" t="s">
        <v>42</v>
      </c>
      <c r="P821" s="12" t="s">
        <v>42</v>
      </c>
      <c r="Q821" s="12" t="s">
        <v>42</v>
      </c>
      <c r="R821" s="12" t="s">
        <v>42</v>
      </c>
      <c r="S821" s="12" t="s">
        <v>42</v>
      </c>
      <c r="T821" s="12" t="s">
        <v>42</v>
      </c>
      <c r="U821" s="12" t="s">
        <v>42</v>
      </c>
      <c r="V821" s="12" t="s">
        <v>42</v>
      </c>
      <c r="W821" s="12" t="s">
        <v>42</v>
      </c>
      <c r="X821" s="12" t="s">
        <v>42</v>
      </c>
      <c r="Y821" s="12" t="s">
        <v>42</v>
      </c>
      <c r="Z821" s="12" t="s">
        <v>42</v>
      </c>
      <c r="AA821" s="12" t="s">
        <v>42</v>
      </c>
      <c r="AB821" s="12" t="s">
        <v>42</v>
      </c>
      <c r="AC821" s="12" t="s">
        <v>42</v>
      </c>
      <c r="AD821" s="12" t="s">
        <v>42</v>
      </c>
      <c r="AE821" s="12" t="s">
        <v>42</v>
      </c>
      <c r="AF821" s="12" t="s">
        <v>42</v>
      </c>
      <c r="AG821" s="12" t="s">
        <v>42</v>
      </c>
      <c r="AH821" s="12" t="s">
        <v>42</v>
      </c>
      <c r="AI821" s="12" t="s">
        <v>42</v>
      </c>
      <c r="AJ821" s="12" t="s">
        <v>42</v>
      </c>
      <c r="AK821" s="12" t="s">
        <v>42</v>
      </c>
      <c r="AL821" s="12" t="s">
        <v>42</v>
      </c>
      <c r="AM821" s="18" t="s">
        <v>42</v>
      </c>
      <c r="AN821" s="12" t="s">
        <v>42</v>
      </c>
    </row>
    <row r="822" spans="1:40" s="4" customFormat="1" ht="17.25" x14ac:dyDescent="0.3">
      <c r="A822" s="13"/>
      <c r="B822" s="12"/>
      <c r="C822" s="13"/>
      <c r="D822" s="12">
        <v>152209.35</v>
      </c>
      <c r="E822" s="12">
        <v>0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3395.03</v>
      </c>
      <c r="N822" s="12">
        <v>0</v>
      </c>
      <c r="O822" s="12">
        <v>125.11</v>
      </c>
      <c r="P822" s="12">
        <v>0</v>
      </c>
      <c r="Q822" s="12">
        <v>155729.49</v>
      </c>
      <c r="R822" s="12">
        <v>413.53</v>
      </c>
      <c r="S822" s="12">
        <v>744.33</v>
      </c>
      <c r="T822" s="12">
        <v>524.17999999999995</v>
      </c>
      <c r="U822" s="12">
        <v>0</v>
      </c>
      <c r="V822" s="12">
        <v>12446.02</v>
      </c>
      <c r="W822" s="12">
        <v>6209.68</v>
      </c>
      <c r="X822" s="12">
        <v>0</v>
      </c>
      <c r="Y822" s="12">
        <v>0</v>
      </c>
      <c r="Z822" s="12">
        <v>0</v>
      </c>
      <c r="AA822" s="12">
        <v>-3.47</v>
      </c>
      <c r="AB822" s="12">
        <v>0</v>
      </c>
      <c r="AC822" s="12">
        <v>0</v>
      </c>
      <c r="AD822" s="12">
        <v>0</v>
      </c>
      <c r="AE822" s="12">
        <v>0</v>
      </c>
      <c r="AF822" s="12">
        <v>0</v>
      </c>
      <c r="AG822" s="12">
        <v>6835.49</v>
      </c>
      <c r="AH822" s="12">
        <v>148894</v>
      </c>
      <c r="AI822" s="12">
        <v>3662.39</v>
      </c>
      <c r="AJ822" s="12">
        <v>9356.4500000000007</v>
      </c>
      <c r="AK822" s="12">
        <v>15240.05</v>
      </c>
      <c r="AL822" s="12">
        <v>28258.89</v>
      </c>
      <c r="AM822" s="18">
        <v>0</v>
      </c>
      <c r="AN822" s="12">
        <v>28258.89</v>
      </c>
    </row>
    <row r="823" spans="1:40" s="4" customFormat="1" ht="17.25" x14ac:dyDescent="0.3">
      <c r="A823" s="13"/>
      <c r="B823" s="12"/>
      <c r="C823" s="13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8"/>
      <c r="AN823" s="12"/>
    </row>
    <row r="824" spans="1:40" s="4" customFormat="1" ht="17.25" x14ac:dyDescent="0.3">
      <c r="A824" s="13" t="s">
        <v>587</v>
      </c>
      <c r="B824" s="12"/>
      <c r="C824" s="13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8"/>
      <c r="AN824" s="12"/>
    </row>
    <row r="825" spans="1:40" s="4" customFormat="1" ht="17.25" x14ac:dyDescent="0.3">
      <c r="A825" s="13" t="s">
        <v>588</v>
      </c>
      <c r="B825" s="12" t="s">
        <v>1829</v>
      </c>
      <c r="C825" s="13" t="s">
        <v>589</v>
      </c>
      <c r="D825" s="12">
        <v>4200</v>
      </c>
      <c r="E825" s="12">
        <v>0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100.05</v>
      </c>
      <c r="N825" s="12">
        <v>0</v>
      </c>
      <c r="O825" s="12">
        <v>0</v>
      </c>
      <c r="P825" s="12">
        <v>0</v>
      </c>
      <c r="Q825" s="12">
        <v>4300.05</v>
      </c>
      <c r="R825" s="12">
        <v>30.21</v>
      </c>
      <c r="S825" s="12">
        <v>54.37</v>
      </c>
      <c r="T825" s="12">
        <v>30.2</v>
      </c>
      <c r="U825" s="12">
        <v>0</v>
      </c>
      <c r="V825" s="12">
        <v>300.5</v>
      </c>
      <c r="W825" s="12">
        <v>300.5</v>
      </c>
      <c r="X825" s="12">
        <v>0</v>
      </c>
      <c r="Y825" s="12">
        <v>0</v>
      </c>
      <c r="Z825" s="12">
        <v>0</v>
      </c>
      <c r="AA825" s="12">
        <v>0.55000000000000004</v>
      </c>
      <c r="AB825" s="12">
        <v>0</v>
      </c>
      <c r="AC825" s="12">
        <v>0</v>
      </c>
      <c r="AD825" s="12">
        <v>0</v>
      </c>
      <c r="AE825" s="12">
        <v>0</v>
      </c>
      <c r="AF825" s="12">
        <v>0</v>
      </c>
      <c r="AG825" s="12">
        <v>301.05</v>
      </c>
      <c r="AH825" s="12">
        <v>3999</v>
      </c>
      <c r="AI825" s="12">
        <v>84.57</v>
      </c>
      <c r="AJ825" s="12">
        <v>221.73</v>
      </c>
      <c r="AK825" s="12">
        <v>416.79</v>
      </c>
      <c r="AL825" s="12">
        <v>723.09</v>
      </c>
      <c r="AM825" s="18">
        <v>0</v>
      </c>
      <c r="AN825" s="12">
        <v>723.09</v>
      </c>
    </row>
    <row r="826" spans="1:40" s="4" customFormat="1" ht="17.25" x14ac:dyDescent="0.3">
      <c r="A826" s="13" t="s">
        <v>590</v>
      </c>
      <c r="B826" s="12" t="s">
        <v>1446</v>
      </c>
      <c r="C826" s="13" t="s">
        <v>1859</v>
      </c>
      <c r="D826" s="12">
        <v>6027</v>
      </c>
      <c r="E826" s="12">
        <v>0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100.05</v>
      </c>
      <c r="N826" s="12">
        <v>0</v>
      </c>
      <c r="O826" s="12">
        <v>0</v>
      </c>
      <c r="P826" s="12">
        <v>0</v>
      </c>
      <c r="Q826" s="12">
        <v>6127.05</v>
      </c>
      <c r="R826" s="12">
        <v>43.35</v>
      </c>
      <c r="S826" s="12">
        <v>78.02</v>
      </c>
      <c r="T826" s="12">
        <v>51.55</v>
      </c>
      <c r="U826" s="12">
        <v>0</v>
      </c>
      <c r="V826" s="12">
        <v>526.73</v>
      </c>
      <c r="W826" s="12">
        <v>526.73</v>
      </c>
      <c r="X826" s="12">
        <v>0</v>
      </c>
      <c r="Y826" s="12">
        <v>0</v>
      </c>
      <c r="Z826" s="12">
        <v>0</v>
      </c>
      <c r="AA826" s="12">
        <v>-0.68</v>
      </c>
      <c r="AB826" s="12">
        <v>0</v>
      </c>
      <c r="AC826" s="12">
        <v>0</v>
      </c>
      <c r="AD826" s="12">
        <v>0</v>
      </c>
      <c r="AE826" s="12">
        <v>0</v>
      </c>
      <c r="AF826" s="12">
        <v>0</v>
      </c>
      <c r="AG826" s="12">
        <v>526.04999999999995</v>
      </c>
      <c r="AH826" s="12">
        <v>5601</v>
      </c>
      <c r="AI826" s="12">
        <v>121.37</v>
      </c>
      <c r="AJ826" s="12">
        <v>369.72</v>
      </c>
      <c r="AK826" s="12">
        <v>476.14</v>
      </c>
      <c r="AL826" s="12">
        <v>967.23</v>
      </c>
      <c r="AM826" s="18">
        <v>0</v>
      </c>
      <c r="AN826" s="12">
        <v>967.23</v>
      </c>
    </row>
    <row r="827" spans="1:40" s="4" customFormat="1" ht="17.25" x14ac:dyDescent="0.3">
      <c r="A827" s="13" t="s">
        <v>2417</v>
      </c>
      <c r="B827" s="12" t="s">
        <v>2418</v>
      </c>
      <c r="C827" s="13" t="s">
        <v>589</v>
      </c>
      <c r="D827" s="12">
        <v>3658.5</v>
      </c>
      <c r="E827" s="12">
        <v>0</v>
      </c>
      <c r="F827" s="12">
        <v>0</v>
      </c>
      <c r="G827" s="12">
        <v>0</v>
      </c>
      <c r="H827" s="12">
        <v>0</v>
      </c>
      <c r="I827" s="12">
        <v>0</v>
      </c>
      <c r="J827" s="12">
        <v>0</v>
      </c>
      <c r="K827" s="12">
        <v>0</v>
      </c>
      <c r="L827" s="12">
        <v>0</v>
      </c>
      <c r="M827" s="12">
        <v>100.05</v>
      </c>
      <c r="N827" s="12">
        <v>0</v>
      </c>
      <c r="O827" s="12">
        <v>0</v>
      </c>
      <c r="P827" s="12">
        <v>0</v>
      </c>
      <c r="Q827" s="12">
        <v>3758.55</v>
      </c>
      <c r="R827" s="12">
        <v>0</v>
      </c>
      <c r="S827" s="12">
        <v>0</v>
      </c>
      <c r="T827" s="12">
        <v>0</v>
      </c>
      <c r="U827" s="12">
        <v>0</v>
      </c>
      <c r="V827" s="12">
        <v>241.58</v>
      </c>
      <c r="W827" s="12">
        <v>0</v>
      </c>
      <c r="X827" s="12">
        <v>0</v>
      </c>
      <c r="Y827" s="12">
        <v>0</v>
      </c>
      <c r="Z827" s="12">
        <v>0</v>
      </c>
      <c r="AA827" s="12">
        <v>-0.45</v>
      </c>
      <c r="AB827" s="12">
        <v>0</v>
      </c>
      <c r="AC827" s="12">
        <v>0</v>
      </c>
      <c r="AD827" s="12">
        <v>0</v>
      </c>
      <c r="AE827" s="12">
        <v>0</v>
      </c>
      <c r="AF827" s="12">
        <v>0</v>
      </c>
      <c r="AG827" s="12">
        <v>-0.45</v>
      </c>
      <c r="AH827" s="12">
        <v>3759</v>
      </c>
      <c r="AI827" s="12">
        <v>91.17</v>
      </c>
      <c r="AJ827" s="12">
        <v>210.3</v>
      </c>
      <c r="AK827" s="12">
        <v>423.39</v>
      </c>
      <c r="AL827" s="12">
        <v>724.86</v>
      </c>
      <c r="AM827" s="18">
        <v>0</v>
      </c>
      <c r="AN827" s="12">
        <v>724.86</v>
      </c>
    </row>
    <row r="828" spans="1:40" s="4" customFormat="1" ht="17.25" x14ac:dyDescent="0.3">
      <c r="A828" s="13" t="s">
        <v>1970</v>
      </c>
      <c r="B828" s="12" t="s">
        <v>1971</v>
      </c>
      <c r="C828" s="13" t="s">
        <v>589</v>
      </c>
      <c r="D828" s="12">
        <v>4425</v>
      </c>
      <c r="E828" s="12">
        <v>0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100.05</v>
      </c>
      <c r="N828" s="12">
        <v>0</v>
      </c>
      <c r="O828" s="12">
        <v>0</v>
      </c>
      <c r="P828" s="12">
        <v>0</v>
      </c>
      <c r="Q828" s="12">
        <v>4525.05</v>
      </c>
      <c r="R828" s="12">
        <v>31.82</v>
      </c>
      <c r="S828" s="12">
        <v>57.28</v>
      </c>
      <c r="T828" s="12">
        <v>32.64</v>
      </c>
      <c r="U828" s="12">
        <v>0</v>
      </c>
      <c r="V828" s="12">
        <v>324.98</v>
      </c>
      <c r="W828" s="12">
        <v>324.98</v>
      </c>
      <c r="X828" s="12">
        <v>0</v>
      </c>
      <c r="Y828" s="12">
        <v>0</v>
      </c>
      <c r="Z828" s="12">
        <v>0</v>
      </c>
      <c r="AA828" s="12">
        <v>7.0000000000000007E-2</v>
      </c>
      <c r="AB828" s="12">
        <v>0</v>
      </c>
      <c r="AC828" s="12">
        <v>0</v>
      </c>
      <c r="AD828" s="12">
        <v>0</v>
      </c>
      <c r="AE828" s="12">
        <v>0</v>
      </c>
      <c r="AF828" s="12">
        <v>0</v>
      </c>
      <c r="AG828" s="12">
        <v>325.05</v>
      </c>
      <c r="AH828" s="12">
        <v>4200</v>
      </c>
      <c r="AI828" s="12">
        <v>89.11</v>
      </c>
      <c r="AJ828" s="12">
        <v>242.16</v>
      </c>
      <c r="AK828" s="12">
        <v>423.59</v>
      </c>
      <c r="AL828" s="12">
        <v>754.86</v>
      </c>
      <c r="AM828" s="18">
        <v>0</v>
      </c>
      <c r="AN828" s="12">
        <v>754.86</v>
      </c>
    </row>
    <row r="829" spans="1:40" s="4" customFormat="1" ht="17.25" x14ac:dyDescent="0.3">
      <c r="A829" s="13" t="s">
        <v>591</v>
      </c>
      <c r="B829" s="12" t="s">
        <v>1447</v>
      </c>
      <c r="C829" s="13" t="s">
        <v>2419</v>
      </c>
      <c r="D829" s="12">
        <v>10599.45</v>
      </c>
      <c r="E829" s="12">
        <v>0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100.05</v>
      </c>
      <c r="N829" s="12">
        <v>0</v>
      </c>
      <c r="O829" s="12">
        <v>0</v>
      </c>
      <c r="P829" s="12">
        <v>0</v>
      </c>
      <c r="Q829" s="12">
        <v>10699.5</v>
      </c>
      <c r="R829" s="12">
        <v>76.23</v>
      </c>
      <c r="S829" s="12">
        <v>137.21</v>
      </c>
      <c r="T829" s="12">
        <v>105.47</v>
      </c>
      <c r="U829" s="12">
        <v>0</v>
      </c>
      <c r="V829" s="12">
        <v>1441.02</v>
      </c>
      <c r="W829" s="12">
        <v>1441.02</v>
      </c>
      <c r="X829" s="12">
        <v>0</v>
      </c>
      <c r="Y829" s="12">
        <v>0</v>
      </c>
      <c r="Z829" s="12">
        <v>0</v>
      </c>
      <c r="AA829" s="12">
        <v>0.48</v>
      </c>
      <c r="AB829" s="12">
        <v>0</v>
      </c>
      <c r="AC829" s="12">
        <v>0</v>
      </c>
      <c r="AD829" s="12">
        <v>0</v>
      </c>
      <c r="AE829" s="12">
        <v>0</v>
      </c>
      <c r="AF829" s="12">
        <v>0</v>
      </c>
      <c r="AG829" s="12">
        <v>1441.5</v>
      </c>
      <c r="AH829" s="12">
        <v>9258</v>
      </c>
      <c r="AI829" s="12">
        <v>213.44</v>
      </c>
      <c r="AJ829" s="12">
        <v>650.20000000000005</v>
      </c>
      <c r="AK829" s="12">
        <v>626.08000000000004</v>
      </c>
      <c r="AL829" s="12">
        <v>1489.72</v>
      </c>
      <c r="AM829" s="18">
        <v>0</v>
      </c>
      <c r="AN829" s="12">
        <v>1489.72</v>
      </c>
    </row>
    <row r="830" spans="1:40" s="4" customFormat="1" ht="17.25" x14ac:dyDescent="0.3">
      <c r="A830" s="13" t="s">
        <v>592</v>
      </c>
      <c r="B830" s="12" t="s">
        <v>1448</v>
      </c>
      <c r="C830" s="13" t="s">
        <v>1859</v>
      </c>
      <c r="D830" s="12">
        <v>4200</v>
      </c>
      <c r="E830" s="12">
        <v>0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0</v>
      </c>
      <c r="M830" s="12">
        <v>100.05</v>
      </c>
      <c r="N830" s="12">
        <v>0</v>
      </c>
      <c r="O830" s="12">
        <v>0</v>
      </c>
      <c r="P830" s="12">
        <v>0</v>
      </c>
      <c r="Q830" s="12">
        <v>4300.05</v>
      </c>
      <c r="R830" s="12">
        <v>30.21</v>
      </c>
      <c r="S830" s="12">
        <v>54.37</v>
      </c>
      <c r="T830" s="12">
        <v>30.2</v>
      </c>
      <c r="U830" s="12">
        <v>0</v>
      </c>
      <c r="V830" s="12">
        <v>300.5</v>
      </c>
      <c r="W830" s="12">
        <v>300.5</v>
      </c>
      <c r="X830" s="12">
        <v>0</v>
      </c>
      <c r="Y830" s="12">
        <v>0</v>
      </c>
      <c r="Z830" s="12">
        <v>0</v>
      </c>
      <c r="AA830" s="12">
        <v>0.55000000000000004</v>
      </c>
      <c r="AB830" s="12">
        <v>0</v>
      </c>
      <c r="AC830" s="12">
        <v>0</v>
      </c>
      <c r="AD830" s="12">
        <v>0</v>
      </c>
      <c r="AE830" s="12">
        <v>0</v>
      </c>
      <c r="AF830" s="12">
        <v>0</v>
      </c>
      <c r="AG830" s="12">
        <v>301.05</v>
      </c>
      <c r="AH830" s="12">
        <v>3999</v>
      </c>
      <c r="AI830" s="12">
        <v>84.57</v>
      </c>
      <c r="AJ830" s="12">
        <v>221.73</v>
      </c>
      <c r="AK830" s="12">
        <v>416.79</v>
      </c>
      <c r="AL830" s="12">
        <v>723.09</v>
      </c>
      <c r="AM830" s="18">
        <v>0</v>
      </c>
      <c r="AN830" s="12">
        <v>723.09</v>
      </c>
    </row>
    <row r="831" spans="1:40" s="4" customFormat="1" ht="17.25" x14ac:dyDescent="0.3">
      <c r="A831" s="13" t="s">
        <v>593</v>
      </c>
      <c r="B831" s="12" t="s">
        <v>1451</v>
      </c>
      <c r="C831" s="13" t="s">
        <v>45</v>
      </c>
      <c r="D831" s="12">
        <v>4200</v>
      </c>
      <c r="E831" s="12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100.05</v>
      </c>
      <c r="N831" s="12">
        <v>0</v>
      </c>
      <c r="O831" s="12">
        <v>0</v>
      </c>
      <c r="P831" s="12">
        <v>0</v>
      </c>
      <c r="Q831" s="12">
        <v>4300.05</v>
      </c>
      <c r="R831" s="12">
        <v>30.21</v>
      </c>
      <c r="S831" s="12">
        <v>54.37</v>
      </c>
      <c r="T831" s="12">
        <v>30.2</v>
      </c>
      <c r="U831" s="12">
        <v>0</v>
      </c>
      <c r="V831" s="12">
        <v>300.5</v>
      </c>
      <c r="W831" s="12">
        <v>300.5</v>
      </c>
      <c r="X831" s="12">
        <v>0</v>
      </c>
      <c r="Y831" s="12">
        <v>0</v>
      </c>
      <c r="Z831" s="12">
        <v>0</v>
      </c>
      <c r="AA831" s="12">
        <v>-0.45</v>
      </c>
      <c r="AB831" s="12">
        <v>0</v>
      </c>
      <c r="AC831" s="12">
        <v>0</v>
      </c>
      <c r="AD831" s="12">
        <v>0</v>
      </c>
      <c r="AE831" s="12">
        <v>0</v>
      </c>
      <c r="AF831" s="12">
        <v>0</v>
      </c>
      <c r="AG831" s="12">
        <v>300.05</v>
      </c>
      <c r="AH831" s="12">
        <v>4000</v>
      </c>
      <c r="AI831" s="12">
        <v>84.57</v>
      </c>
      <c r="AJ831" s="12">
        <v>221.73</v>
      </c>
      <c r="AK831" s="12">
        <v>416.79</v>
      </c>
      <c r="AL831" s="12">
        <v>723.09</v>
      </c>
      <c r="AM831" s="18">
        <v>0</v>
      </c>
      <c r="AN831" s="12">
        <v>723.09</v>
      </c>
    </row>
    <row r="832" spans="1:40" s="4" customFormat="1" ht="17.25" x14ac:dyDescent="0.3">
      <c r="A832" s="13" t="s">
        <v>2420</v>
      </c>
      <c r="B832" s="12" t="s">
        <v>2421</v>
      </c>
      <c r="C832" s="13" t="s">
        <v>2422</v>
      </c>
      <c r="D832" s="12">
        <v>4200</v>
      </c>
      <c r="E832" s="12">
        <v>0</v>
      </c>
      <c r="F832" s="12">
        <v>0</v>
      </c>
      <c r="G832" s="12">
        <v>0</v>
      </c>
      <c r="H832" s="12">
        <v>0</v>
      </c>
      <c r="I832" s="12">
        <v>0</v>
      </c>
      <c r="J832" s="12">
        <v>0</v>
      </c>
      <c r="K832" s="12">
        <v>0</v>
      </c>
      <c r="L832" s="12">
        <v>0</v>
      </c>
      <c r="M832" s="12">
        <v>100.05</v>
      </c>
      <c r="N832" s="12">
        <v>0</v>
      </c>
      <c r="O832" s="12">
        <v>0</v>
      </c>
      <c r="P832" s="12">
        <v>0</v>
      </c>
      <c r="Q832" s="12">
        <v>4300.05</v>
      </c>
      <c r="R832" s="12">
        <v>27.54</v>
      </c>
      <c r="S832" s="12">
        <v>49.58</v>
      </c>
      <c r="T832" s="12">
        <v>27.55</v>
      </c>
      <c r="U832" s="12">
        <v>0</v>
      </c>
      <c r="V832" s="12">
        <v>300.5</v>
      </c>
      <c r="W832" s="12">
        <v>300.5</v>
      </c>
      <c r="X832" s="12">
        <v>0</v>
      </c>
      <c r="Y832" s="12">
        <v>0</v>
      </c>
      <c r="Z832" s="12">
        <v>0</v>
      </c>
      <c r="AA832" s="12">
        <v>-0.45</v>
      </c>
      <c r="AB832" s="12">
        <v>0</v>
      </c>
      <c r="AC832" s="12">
        <v>0</v>
      </c>
      <c r="AD832" s="12">
        <v>0</v>
      </c>
      <c r="AE832" s="12">
        <v>0</v>
      </c>
      <c r="AF832" s="12">
        <v>0</v>
      </c>
      <c r="AG832" s="12">
        <v>300.05</v>
      </c>
      <c r="AH832" s="12">
        <v>4000</v>
      </c>
      <c r="AI832" s="12">
        <v>77.12</v>
      </c>
      <c r="AJ832" s="12">
        <v>202.2</v>
      </c>
      <c r="AK832" s="12">
        <v>409.34</v>
      </c>
      <c r="AL832" s="12">
        <v>688.66</v>
      </c>
      <c r="AM832" s="18">
        <v>0</v>
      </c>
      <c r="AN832" s="12">
        <v>688.66</v>
      </c>
    </row>
    <row r="833" spans="1:40" s="4" customFormat="1" ht="17.25" x14ac:dyDescent="0.3">
      <c r="A833" s="13" t="s">
        <v>2423</v>
      </c>
      <c r="B833" s="12" t="s">
        <v>2424</v>
      </c>
      <c r="C833" s="13" t="s">
        <v>589</v>
      </c>
      <c r="D833" s="12">
        <v>3658.5</v>
      </c>
      <c r="E833" s="12">
        <v>0</v>
      </c>
      <c r="F833" s="12">
        <v>0</v>
      </c>
      <c r="G833" s="12">
        <v>0</v>
      </c>
      <c r="H833" s="12">
        <v>0</v>
      </c>
      <c r="I833" s="12">
        <v>0</v>
      </c>
      <c r="J833" s="12">
        <v>0</v>
      </c>
      <c r="K833" s="12">
        <v>0</v>
      </c>
      <c r="L833" s="12">
        <v>0</v>
      </c>
      <c r="M833" s="12">
        <v>100.05</v>
      </c>
      <c r="N833" s="12">
        <v>0</v>
      </c>
      <c r="O833" s="12">
        <v>0</v>
      </c>
      <c r="P833" s="12">
        <v>0</v>
      </c>
      <c r="Q833" s="12">
        <v>3758.55</v>
      </c>
      <c r="R833" s="12">
        <v>0</v>
      </c>
      <c r="S833" s="12">
        <v>0</v>
      </c>
      <c r="T833" s="12">
        <v>0</v>
      </c>
      <c r="U833" s="12">
        <v>0</v>
      </c>
      <c r="V833" s="12">
        <v>241.58</v>
      </c>
      <c r="W833" s="12">
        <v>0</v>
      </c>
      <c r="X833" s="12">
        <v>0</v>
      </c>
      <c r="Y833" s="12">
        <v>0</v>
      </c>
      <c r="Z833" s="12">
        <v>0</v>
      </c>
      <c r="AA833" s="12">
        <v>-0.45</v>
      </c>
      <c r="AB833" s="12">
        <v>0</v>
      </c>
      <c r="AC833" s="12">
        <v>0</v>
      </c>
      <c r="AD833" s="12">
        <v>0</v>
      </c>
      <c r="AE833" s="12">
        <v>0</v>
      </c>
      <c r="AF833" s="12">
        <v>0</v>
      </c>
      <c r="AG833" s="12">
        <v>-0.45</v>
      </c>
      <c r="AH833" s="12">
        <v>3759</v>
      </c>
      <c r="AI833" s="12">
        <v>91.17</v>
      </c>
      <c r="AJ833" s="12">
        <v>210.3</v>
      </c>
      <c r="AK833" s="12">
        <v>423.39</v>
      </c>
      <c r="AL833" s="12">
        <v>724.86</v>
      </c>
      <c r="AM833" s="18">
        <v>0</v>
      </c>
      <c r="AN833" s="12">
        <v>724.86</v>
      </c>
    </row>
    <row r="834" spans="1:40" s="4" customFormat="1" ht="17.25" x14ac:dyDescent="0.3">
      <c r="A834" s="13" t="s">
        <v>1860</v>
      </c>
      <c r="B834" s="12" t="s">
        <v>1861</v>
      </c>
      <c r="C834" s="13" t="s">
        <v>589</v>
      </c>
      <c r="D834" s="12">
        <v>4200</v>
      </c>
      <c r="E834" s="12">
        <v>0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100.05</v>
      </c>
      <c r="N834" s="12">
        <v>0</v>
      </c>
      <c r="O834" s="12">
        <v>0</v>
      </c>
      <c r="P834" s="12">
        <v>0</v>
      </c>
      <c r="Q834" s="12">
        <v>4300.05</v>
      </c>
      <c r="R834" s="12">
        <v>30.21</v>
      </c>
      <c r="S834" s="12">
        <v>54.37</v>
      </c>
      <c r="T834" s="12">
        <v>30.2</v>
      </c>
      <c r="U834" s="12">
        <v>0</v>
      </c>
      <c r="V834" s="12">
        <v>300.5</v>
      </c>
      <c r="W834" s="12">
        <v>300.5</v>
      </c>
      <c r="X834" s="12">
        <v>0</v>
      </c>
      <c r="Y834" s="12">
        <v>0</v>
      </c>
      <c r="Z834" s="12">
        <v>0</v>
      </c>
      <c r="AA834" s="12">
        <v>0.55000000000000004</v>
      </c>
      <c r="AB834" s="12">
        <v>0</v>
      </c>
      <c r="AC834" s="12">
        <v>0</v>
      </c>
      <c r="AD834" s="12">
        <v>0</v>
      </c>
      <c r="AE834" s="12">
        <v>0</v>
      </c>
      <c r="AF834" s="12">
        <v>0</v>
      </c>
      <c r="AG834" s="12">
        <v>301.05</v>
      </c>
      <c r="AH834" s="12">
        <v>3999</v>
      </c>
      <c r="AI834" s="12">
        <v>84.57</v>
      </c>
      <c r="AJ834" s="12">
        <v>221.73</v>
      </c>
      <c r="AK834" s="12">
        <v>416.79</v>
      </c>
      <c r="AL834" s="12">
        <v>723.09</v>
      </c>
      <c r="AM834" s="18">
        <v>0</v>
      </c>
      <c r="AN834" s="12">
        <v>723.09</v>
      </c>
    </row>
    <row r="835" spans="1:40" s="4" customFormat="1" ht="17.25" x14ac:dyDescent="0.3">
      <c r="A835" s="13" t="s">
        <v>594</v>
      </c>
      <c r="B835" s="12" t="s">
        <v>1830</v>
      </c>
      <c r="C835" s="13" t="s">
        <v>1859</v>
      </c>
      <c r="D835" s="12">
        <v>4200</v>
      </c>
      <c r="E835" s="12">
        <v>0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100.05</v>
      </c>
      <c r="N835" s="12">
        <v>0</v>
      </c>
      <c r="O835" s="12">
        <v>0</v>
      </c>
      <c r="P835" s="12">
        <v>0</v>
      </c>
      <c r="Q835" s="12">
        <v>4300.05</v>
      </c>
      <c r="R835" s="12">
        <v>30.21</v>
      </c>
      <c r="S835" s="12">
        <v>54.37</v>
      </c>
      <c r="T835" s="12">
        <v>30.2</v>
      </c>
      <c r="U835" s="12">
        <v>0</v>
      </c>
      <c r="V835" s="12">
        <v>300.5</v>
      </c>
      <c r="W835" s="12">
        <v>300.5</v>
      </c>
      <c r="X835" s="12">
        <v>0</v>
      </c>
      <c r="Y835" s="12">
        <v>0</v>
      </c>
      <c r="Z835" s="12">
        <v>0</v>
      </c>
      <c r="AA835" s="12">
        <v>-0.45</v>
      </c>
      <c r="AB835" s="12">
        <v>0</v>
      </c>
      <c r="AC835" s="12">
        <v>0</v>
      </c>
      <c r="AD835" s="12">
        <v>0</v>
      </c>
      <c r="AE835" s="12">
        <v>0</v>
      </c>
      <c r="AF835" s="12">
        <v>0</v>
      </c>
      <c r="AG835" s="12">
        <v>300.05</v>
      </c>
      <c r="AH835" s="12">
        <v>4000</v>
      </c>
      <c r="AI835" s="12">
        <v>84.57</v>
      </c>
      <c r="AJ835" s="12">
        <v>221.73</v>
      </c>
      <c r="AK835" s="12">
        <v>416.79</v>
      </c>
      <c r="AL835" s="12">
        <v>723.09</v>
      </c>
      <c r="AM835" s="18">
        <v>0</v>
      </c>
      <c r="AN835" s="12">
        <v>723.09</v>
      </c>
    </row>
    <row r="836" spans="1:40" s="4" customFormat="1" ht="17.25" x14ac:dyDescent="0.3">
      <c r="A836" s="13" t="s">
        <v>595</v>
      </c>
      <c r="B836" s="12" t="s">
        <v>1452</v>
      </c>
      <c r="C836" s="13" t="s">
        <v>589</v>
      </c>
      <c r="D836" s="12">
        <v>3658.35</v>
      </c>
      <c r="E836" s="12">
        <v>0</v>
      </c>
      <c r="F836" s="12">
        <v>0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100.05</v>
      </c>
      <c r="N836" s="12">
        <v>0</v>
      </c>
      <c r="O836" s="12">
        <v>0</v>
      </c>
      <c r="P836" s="12">
        <v>0</v>
      </c>
      <c r="Q836" s="12">
        <v>3758.4</v>
      </c>
      <c r="R836" s="12">
        <v>0</v>
      </c>
      <c r="S836" s="12">
        <v>0</v>
      </c>
      <c r="T836" s="12">
        <v>0</v>
      </c>
      <c r="U836" s="12">
        <v>0</v>
      </c>
      <c r="V836" s="12">
        <v>241.57</v>
      </c>
      <c r="W836" s="12">
        <v>0</v>
      </c>
      <c r="X836" s="12">
        <v>0</v>
      </c>
      <c r="Y836" s="12">
        <v>0</v>
      </c>
      <c r="Z836" s="12">
        <v>0</v>
      </c>
      <c r="AA836" s="12">
        <v>0.4</v>
      </c>
      <c r="AB836" s="12">
        <v>0</v>
      </c>
      <c r="AC836" s="12">
        <v>0</v>
      </c>
      <c r="AD836" s="12">
        <v>0</v>
      </c>
      <c r="AE836" s="12">
        <v>0</v>
      </c>
      <c r="AF836" s="12">
        <v>0</v>
      </c>
      <c r="AG836" s="12">
        <v>0.4</v>
      </c>
      <c r="AH836" s="12">
        <v>3758</v>
      </c>
      <c r="AI836" s="12">
        <v>99.98</v>
      </c>
      <c r="AJ836" s="12">
        <v>240.49</v>
      </c>
      <c r="AK836" s="12">
        <v>432.2</v>
      </c>
      <c r="AL836" s="12">
        <v>772.67</v>
      </c>
      <c r="AM836" s="18">
        <v>0</v>
      </c>
      <c r="AN836" s="12">
        <v>772.67</v>
      </c>
    </row>
    <row r="837" spans="1:40" s="4" customFormat="1" ht="17.25" x14ac:dyDescent="0.3">
      <c r="A837" s="13" t="s">
        <v>2497</v>
      </c>
      <c r="B837" s="12" t="s">
        <v>2498</v>
      </c>
      <c r="C837" s="13" t="s">
        <v>589</v>
      </c>
      <c r="D837" s="12">
        <v>3733.95</v>
      </c>
      <c r="E837" s="12">
        <v>0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100.05</v>
      </c>
      <c r="N837" s="12">
        <v>0</v>
      </c>
      <c r="O837" s="12">
        <v>0</v>
      </c>
      <c r="P837" s="12">
        <v>0</v>
      </c>
      <c r="Q837" s="12">
        <v>3834</v>
      </c>
      <c r="R837" s="12">
        <v>0</v>
      </c>
      <c r="S837" s="12">
        <v>0</v>
      </c>
      <c r="T837" s="12">
        <v>0</v>
      </c>
      <c r="U837" s="12">
        <v>0</v>
      </c>
      <c r="V837" s="12">
        <v>249.79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12">
        <v>0</v>
      </c>
      <c r="AE837" s="12">
        <v>0</v>
      </c>
      <c r="AF837" s="12">
        <v>0</v>
      </c>
      <c r="AG837" s="12">
        <v>0</v>
      </c>
      <c r="AH837" s="12">
        <v>3834</v>
      </c>
      <c r="AI837" s="12">
        <v>93.05</v>
      </c>
      <c r="AJ837" s="12">
        <v>214.63</v>
      </c>
      <c r="AK837" s="12">
        <v>425.27</v>
      </c>
      <c r="AL837" s="12">
        <v>732.95</v>
      </c>
      <c r="AM837" s="18">
        <v>0</v>
      </c>
      <c r="AN837" s="12">
        <v>732.95</v>
      </c>
    </row>
    <row r="838" spans="1:40" s="4" customFormat="1" ht="17.25" x14ac:dyDescent="0.3">
      <c r="A838" s="13" t="s">
        <v>596</v>
      </c>
      <c r="B838" s="12" t="s">
        <v>1453</v>
      </c>
      <c r="C838" s="13" t="s">
        <v>45</v>
      </c>
      <c r="D838" s="12">
        <v>3903</v>
      </c>
      <c r="E838" s="12">
        <v>0</v>
      </c>
      <c r="F838" s="12">
        <v>0</v>
      </c>
      <c r="G838" s="12">
        <v>0</v>
      </c>
      <c r="H838" s="12">
        <v>0</v>
      </c>
      <c r="I838" s="12">
        <v>0</v>
      </c>
      <c r="J838" s="12">
        <v>0</v>
      </c>
      <c r="K838" s="12">
        <v>0</v>
      </c>
      <c r="L838" s="12">
        <v>0</v>
      </c>
      <c r="M838" s="12">
        <v>100.05</v>
      </c>
      <c r="N838" s="12">
        <v>0</v>
      </c>
      <c r="O838" s="12">
        <v>0</v>
      </c>
      <c r="P838" s="12">
        <v>0</v>
      </c>
      <c r="Q838" s="12">
        <v>4003.05</v>
      </c>
      <c r="R838" s="12">
        <v>28.07</v>
      </c>
      <c r="S838" s="12">
        <v>50.53</v>
      </c>
      <c r="T838" s="12">
        <v>28.07</v>
      </c>
      <c r="U838" s="12">
        <v>0</v>
      </c>
      <c r="V838" s="12">
        <v>268.18</v>
      </c>
      <c r="W838" s="12">
        <v>268.18</v>
      </c>
      <c r="X838" s="12">
        <v>0</v>
      </c>
      <c r="Y838" s="12">
        <v>0</v>
      </c>
      <c r="Z838" s="12">
        <v>0</v>
      </c>
      <c r="AA838" s="12">
        <v>0.87</v>
      </c>
      <c r="AB838" s="12">
        <v>0</v>
      </c>
      <c r="AC838" s="12">
        <v>0</v>
      </c>
      <c r="AD838" s="12">
        <v>0</v>
      </c>
      <c r="AE838" s="12">
        <v>0</v>
      </c>
      <c r="AF838" s="12">
        <v>0</v>
      </c>
      <c r="AG838" s="12">
        <v>269.05</v>
      </c>
      <c r="AH838" s="12">
        <v>3734</v>
      </c>
      <c r="AI838" s="12">
        <v>78.59</v>
      </c>
      <c r="AJ838" s="12">
        <v>206.05</v>
      </c>
      <c r="AK838" s="12">
        <v>410.82</v>
      </c>
      <c r="AL838" s="12">
        <v>695.46</v>
      </c>
      <c r="AM838" s="18">
        <v>0</v>
      </c>
      <c r="AN838" s="12">
        <v>695.46</v>
      </c>
    </row>
    <row r="839" spans="1:40" s="4" customFormat="1" ht="17.25" x14ac:dyDescent="0.3">
      <c r="A839" s="13" t="s">
        <v>597</v>
      </c>
      <c r="B839" s="12" t="s">
        <v>1454</v>
      </c>
      <c r="C839" s="13" t="s">
        <v>45</v>
      </c>
      <c r="D839" s="12">
        <v>4200</v>
      </c>
      <c r="E839" s="12">
        <v>0</v>
      </c>
      <c r="F839" s="12">
        <v>0</v>
      </c>
      <c r="G839" s="12">
        <v>0</v>
      </c>
      <c r="H839" s="12">
        <v>0</v>
      </c>
      <c r="I839" s="12">
        <v>0</v>
      </c>
      <c r="J839" s="12">
        <v>0</v>
      </c>
      <c r="K839" s="12">
        <v>0</v>
      </c>
      <c r="L839" s="12">
        <v>0</v>
      </c>
      <c r="M839" s="12">
        <v>100.05</v>
      </c>
      <c r="N839" s="12">
        <v>0</v>
      </c>
      <c r="O839" s="12">
        <v>0</v>
      </c>
      <c r="P839" s="12">
        <v>0</v>
      </c>
      <c r="Q839" s="12">
        <v>4300.05</v>
      </c>
      <c r="R839" s="12">
        <v>30.21</v>
      </c>
      <c r="S839" s="12">
        <v>54.37</v>
      </c>
      <c r="T839" s="12">
        <v>30.2</v>
      </c>
      <c r="U839" s="12">
        <v>0</v>
      </c>
      <c r="V839" s="12">
        <v>300.5</v>
      </c>
      <c r="W839" s="12">
        <v>300.5</v>
      </c>
      <c r="X839" s="12">
        <v>0</v>
      </c>
      <c r="Y839" s="12">
        <v>0</v>
      </c>
      <c r="Z839" s="12">
        <v>0</v>
      </c>
      <c r="AA839" s="12">
        <v>0.55000000000000004</v>
      </c>
      <c r="AB839" s="12">
        <v>0</v>
      </c>
      <c r="AC839" s="12">
        <v>0</v>
      </c>
      <c r="AD839" s="12">
        <v>0</v>
      </c>
      <c r="AE839" s="12">
        <v>0</v>
      </c>
      <c r="AF839" s="12">
        <v>0</v>
      </c>
      <c r="AG839" s="12">
        <v>301.05</v>
      </c>
      <c r="AH839" s="12">
        <v>3999</v>
      </c>
      <c r="AI839" s="12">
        <v>84.57</v>
      </c>
      <c r="AJ839" s="12">
        <v>221.73</v>
      </c>
      <c r="AK839" s="12">
        <v>416.79</v>
      </c>
      <c r="AL839" s="12">
        <v>723.09</v>
      </c>
      <c r="AM839" s="18">
        <v>0</v>
      </c>
      <c r="AN839" s="12">
        <v>723.09</v>
      </c>
    </row>
    <row r="840" spans="1:40" s="4" customFormat="1" ht="17.25" x14ac:dyDescent="0.3">
      <c r="A840" s="13" t="s">
        <v>598</v>
      </c>
      <c r="B840" s="12" t="s">
        <v>1455</v>
      </c>
      <c r="C840" s="13" t="s">
        <v>589</v>
      </c>
      <c r="D840" s="12">
        <v>3658.5</v>
      </c>
      <c r="E840" s="12">
        <v>0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100.05</v>
      </c>
      <c r="N840" s="12">
        <v>0</v>
      </c>
      <c r="O840" s="12">
        <v>0</v>
      </c>
      <c r="P840" s="12">
        <v>0</v>
      </c>
      <c r="Q840" s="12">
        <v>3758.55</v>
      </c>
      <c r="R840" s="12">
        <v>0</v>
      </c>
      <c r="S840" s="12">
        <v>0</v>
      </c>
      <c r="T840" s="12">
        <v>0</v>
      </c>
      <c r="U840" s="12">
        <v>0</v>
      </c>
      <c r="V840" s="12">
        <v>241.58</v>
      </c>
      <c r="W840" s="12">
        <v>0</v>
      </c>
      <c r="X840" s="12">
        <v>0</v>
      </c>
      <c r="Y840" s="12">
        <v>0</v>
      </c>
      <c r="Z840" s="12">
        <v>0</v>
      </c>
      <c r="AA840" s="12">
        <v>0.55000000000000004</v>
      </c>
      <c r="AB840" s="12">
        <v>0</v>
      </c>
      <c r="AC840" s="12">
        <v>0</v>
      </c>
      <c r="AD840" s="12">
        <v>0</v>
      </c>
      <c r="AE840" s="12">
        <v>0</v>
      </c>
      <c r="AF840" s="12">
        <v>0</v>
      </c>
      <c r="AG840" s="12">
        <v>0.55000000000000004</v>
      </c>
      <c r="AH840" s="12">
        <v>3758</v>
      </c>
      <c r="AI840" s="12">
        <v>99.39</v>
      </c>
      <c r="AJ840" s="12">
        <v>239.07</v>
      </c>
      <c r="AK840" s="12">
        <v>431.6</v>
      </c>
      <c r="AL840" s="12">
        <v>770.06</v>
      </c>
      <c r="AM840" s="18">
        <v>0</v>
      </c>
      <c r="AN840" s="12">
        <v>770.06</v>
      </c>
    </row>
    <row r="841" spans="1:40" s="4" customFormat="1" ht="17.25" x14ac:dyDescent="0.3">
      <c r="A841" s="13" t="s">
        <v>1456</v>
      </c>
      <c r="B841" s="12" t="s">
        <v>1457</v>
      </c>
      <c r="C841" s="13" t="s">
        <v>589</v>
      </c>
      <c r="D841" s="12">
        <v>4425</v>
      </c>
      <c r="E841" s="12">
        <v>0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100.05</v>
      </c>
      <c r="N841" s="12">
        <v>0</v>
      </c>
      <c r="O841" s="12">
        <v>0</v>
      </c>
      <c r="P841" s="12">
        <v>0</v>
      </c>
      <c r="Q841" s="12">
        <v>4525.05</v>
      </c>
      <c r="R841" s="12">
        <v>31.82</v>
      </c>
      <c r="S841" s="12">
        <v>57.28</v>
      </c>
      <c r="T841" s="12">
        <v>32.64</v>
      </c>
      <c r="U841" s="12">
        <v>0</v>
      </c>
      <c r="V841" s="12">
        <v>324.98</v>
      </c>
      <c r="W841" s="12">
        <v>324.98</v>
      </c>
      <c r="X841" s="12">
        <v>0</v>
      </c>
      <c r="Y841" s="12">
        <v>0</v>
      </c>
      <c r="Z841" s="12">
        <v>0</v>
      </c>
      <c r="AA841" s="12">
        <v>7.0000000000000007E-2</v>
      </c>
      <c r="AB841" s="12">
        <v>0</v>
      </c>
      <c r="AC841" s="12">
        <v>0</v>
      </c>
      <c r="AD841" s="12">
        <v>0</v>
      </c>
      <c r="AE841" s="12">
        <v>0</v>
      </c>
      <c r="AF841" s="12">
        <v>0</v>
      </c>
      <c r="AG841" s="12">
        <v>325.05</v>
      </c>
      <c r="AH841" s="12">
        <v>4200</v>
      </c>
      <c r="AI841" s="12">
        <v>89.11</v>
      </c>
      <c r="AJ841" s="12">
        <v>242.16</v>
      </c>
      <c r="AK841" s="12">
        <v>423.59</v>
      </c>
      <c r="AL841" s="12">
        <v>754.86</v>
      </c>
      <c r="AM841" s="18">
        <v>0</v>
      </c>
      <c r="AN841" s="12">
        <v>754.86</v>
      </c>
    </row>
    <row r="842" spans="1:40" s="4" customFormat="1" ht="17.25" x14ac:dyDescent="0.3">
      <c r="A842" s="13" t="s">
        <v>2499</v>
      </c>
      <c r="B842" s="12" t="s">
        <v>2500</v>
      </c>
      <c r="C842" s="13" t="s">
        <v>589</v>
      </c>
      <c r="D842" s="12">
        <v>3733.95</v>
      </c>
      <c r="E842" s="12">
        <v>0</v>
      </c>
      <c r="F842" s="12">
        <v>0</v>
      </c>
      <c r="G842" s="12">
        <v>0</v>
      </c>
      <c r="H842" s="12">
        <v>0</v>
      </c>
      <c r="I842" s="12">
        <v>0</v>
      </c>
      <c r="J842" s="12">
        <v>0</v>
      </c>
      <c r="K842" s="12">
        <v>0</v>
      </c>
      <c r="L842" s="12">
        <v>0</v>
      </c>
      <c r="M842" s="12">
        <v>100.05</v>
      </c>
      <c r="N842" s="12">
        <v>0</v>
      </c>
      <c r="O842" s="12">
        <v>0</v>
      </c>
      <c r="P842" s="12">
        <v>0</v>
      </c>
      <c r="Q842" s="12">
        <v>3834</v>
      </c>
      <c r="R842" s="12">
        <v>0</v>
      </c>
      <c r="S842" s="12">
        <v>0</v>
      </c>
      <c r="T842" s="12">
        <v>0</v>
      </c>
      <c r="U842" s="12">
        <v>0</v>
      </c>
      <c r="V842" s="12">
        <v>249.79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12">
        <v>0</v>
      </c>
      <c r="AE842" s="12">
        <v>0</v>
      </c>
      <c r="AF842" s="12">
        <v>0</v>
      </c>
      <c r="AG842" s="12">
        <v>0</v>
      </c>
      <c r="AH842" s="12">
        <v>3834</v>
      </c>
      <c r="AI842" s="12">
        <v>93.05</v>
      </c>
      <c r="AJ842" s="12">
        <v>214.63</v>
      </c>
      <c r="AK842" s="12">
        <v>425.27</v>
      </c>
      <c r="AL842" s="12">
        <v>732.95</v>
      </c>
      <c r="AM842" s="18">
        <v>0</v>
      </c>
      <c r="AN842" s="12">
        <v>732.95</v>
      </c>
    </row>
    <row r="843" spans="1:40" s="8" customFormat="1" ht="17.25" x14ac:dyDescent="0.3">
      <c r="A843" s="13" t="s">
        <v>1459</v>
      </c>
      <c r="B843" s="12" t="s">
        <v>1460</v>
      </c>
      <c r="C843" s="13" t="s">
        <v>589</v>
      </c>
      <c r="D843" s="12">
        <v>4200</v>
      </c>
      <c r="E843" s="12">
        <v>0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100.05</v>
      </c>
      <c r="N843" s="12">
        <v>0</v>
      </c>
      <c r="O843" s="12">
        <v>0</v>
      </c>
      <c r="P843" s="12">
        <v>0</v>
      </c>
      <c r="Q843" s="12">
        <v>4300.05</v>
      </c>
      <c r="R843" s="12">
        <v>30.21</v>
      </c>
      <c r="S843" s="12">
        <v>54.37</v>
      </c>
      <c r="T843" s="12">
        <v>30.2</v>
      </c>
      <c r="U843" s="12">
        <v>0</v>
      </c>
      <c r="V843" s="12">
        <v>300.5</v>
      </c>
      <c r="W843" s="12">
        <v>300.5</v>
      </c>
      <c r="X843" s="12">
        <v>0</v>
      </c>
      <c r="Y843" s="12">
        <v>0</v>
      </c>
      <c r="Z843" s="12">
        <v>0</v>
      </c>
      <c r="AA843" s="12">
        <v>-0.45</v>
      </c>
      <c r="AB843" s="12">
        <v>0</v>
      </c>
      <c r="AC843" s="12">
        <v>0</v>
      </c>
      <c r="AD843" s="12">
        <v>0</v>
      </c>
      <c r="AE843" s="12">
        <v>0</v>
      </c>
      <c r="AF843" s="12">
        <v>0</v>
      </c>
      <c r="AG843" s="12">
        <v>300.05</v>
      </c>
      <c r="AH843" s="12">
        <v>4000</v>
      </c>
      <c r="AI843" s="12">
        <v>84.57</v>
      </c>
      <c r="AJ843" s="12">
        <v>221.73</v>
      </c>
      <c r="AK843" s="12">
        <v>416.79</v>
      </c>
      <c r="AL843" s="12">
        <v>723.09</v>
      </c>
      <c r="AM843" s="18">
        <v>0</v>
      </c>
      <c r="AN843" s="12">
        <v>723.09</v>
      </c>
    </row>
    <row r="844" spans="1:40" s="4" customFormat="1" ht="17.25" x14ac:dyDescent="0.3">
      <c r="A844" s="13" t="s">
        <v>1972</v>
      </c>
      <c r="B844" s="12" t="s">
        <v>1973</v>
      </c>
      <c r="C844" s="13" t="s">
        <v>589</v>
      </c>
      <c r="D844" s="12">
        <v>3658.5</v>
      </c>
      <c r="E844" s="12">
        <v>0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100.05</v>
      </c>
      <c r="N844" s="12">
        <v>0</v>
      </c>
      <c r="O844" s="12">
        <v>0</v>
      </c>
      <c r="P844" s="12">
        <v>0</v>
      </c>
      <c r="Q844" s="12">
        <v>3758.55</v>
      </c>
      <c r="R844" s="12">
        <v>0</v>
      </c>
      <c r="S844" s="12">
        <v>0</v>
      </c>
      <c r="T844" s="12">
        <v>0</v>
      </c>
      <c r="U844" s="12">
        <v>0</v>
      </c>
      <c r="V844" s="12">
        <v>241.58</v>
      </c>
      <c r="W844" s="12">
        <v>0</v>
      </c>
      <c r="X844" s="12">
        <v>0</v>
      </c>
      <c r="Y844" s="12">
        <v>0</v>
      </c>
      <c r="Z844" s="12">
        <v>0</v>
      </c>
      <c r="AA844" s="12">
        <v>-0.45</v>
      </c>
      <c r="AB844" s="12">
        <v>0</v>
      </c>
      <c r="AC844" s="12">
        <v>0</v>
      </c>
      <c r="AD844" s="12">
        <v>0</v>
      </c>
      <c r="AE844" s="12">
        <v>0</v>
      </c>
      <c r="AF844" s="12">
        <v>0</v>
      </c>
      <c r="AG844" s="12">
        <v>-0.45</v>
      </c>
      <c r="AH844" s="12">
        <v>3759</v>
      </c>
      <c r="AI844" s="12">
        <v>91.17</v>
      </c>
      <c r="AJ844" s="12">
        <v>210.3</v>
      </c>
      <c r="AK844" s="12">
        <v>423.39</v>
      </c>
      <c r="AL844" s="12">
        <v>724.86</v>
      </c>
      <c r="AM844" s="18">
        <v>0</v>
      </c>
      <c r="AN844" s="12">
        <v>724.86</v>
      </c>
    </row>
    <row r="845" spans="1:40" s="4" customFormat="1" ht="17.25" x14ac:dyDescent="0.3">
      <c r="A845" s="13" t="s">
        <v>600</v>
      </c>
      <c r="B845" s="12" t="s">
        <v>1462</v>
      </c>
      <c r="C845" s="13" t="s">
        <v>1862</v>
      </c>
      <c r="D845" s="12">
        <v>4429.95</v>
      </c>
      <c r="E845" s="12">
        <v>0</v>
      </c>
      <c r="F845" s="12">
        <v>0</v>
      </c>
      <c r="G845" s="12">
        <v>0</v>
      </c>
      <c r="H845" s="12">
        <v>0</v>
      </c>
      <c r="I845" s="12">
        <v>0</v>
      </c>
      <c r="J845" s="12">
        <v>0</v>
      </c>
      <c r="K845" s="12">
        <v>0</v>
      </c>
      <c r="L845" s="12">
        <v>0</v>
      </c>
      <c r="M845" s="12">
        <v>100.05</v>
      </c>
      <c r="N845" s="12">
        <v>0</v>
      </c>
      <c r="O845" s="12">
        <v>0</v>
      </c>
      <c r="P845" s="12">
        <v>0</v>
      </c>
      <c r="Q845" s="12">
        <v>4530</v>
      </c>
      <c r="R845" s="12">
        <v>31.86</v>
      </c>
      <c r="S845" s="12">
        <v>57.35</v>
      </c>
      <c r="T845" s="12">
        <v>32.71</v>
      </c>
      <c r="U845" s="12">
        <v>0</v>
      </c>
      <c r="V845" s="12">
        <v>325.52</v>
      </c>
      <c r="W845" s="12">
        <v>325.52</v>
      </c>
      <c r="X845" s="12">
        <v>0</v>
      </c>
      <c r="Y845" s="12">
        <v>0</v>
      </c>
      <c r="Z845" s="12">
        <v>0</v>
      </c>
      <c r="AA845" s="12">
        <v>0.48</v>
      </c>
      <c r="AB845" s="12">
        <v>0</v>
      </c>
      <c r="AC845" s="12">
        <v>0</v>
      </c>
      <c r="AD845" s="12">
        <v>0</v>
      </c>
      <c r="AE845" s="12">
        <v>0</v>
      </c>
      <c r="AF845" s="12">
        <v>0</v>
      </c>
      <c r="AG845" s="12">
        <v>326</v>
      </c>
      <c r="AH845" s="12">
        <v>4204</v>
      </c>
      <c r="AI845" s="12">
        <v>89.21</v>
      </c>
      <c r="AJ845" s="12">
        <v>242.43</v>
      </c>
      <c r="AK845" s="12">
        <v>423.75</v>
      </c>
      <c r="AL845" s="12">
        <v>755.39</v>
      </c>
      <c r="AM845" s="18">
        <v>0</v>
      </c>
      <c r="AN845" s="12">
        <v>755.39</v>
      </c>
    </row>
    <row r="846" spans="1:40" s="4" customFormat="1" ht="17.25" x14ac:dyDescent="0.3">
      <c r="A846" s="13" t="s">
        <v>601</v>
      </c>
      <c r="B846" s="12" t="s">
        <v>1463</v>
      </c>
      <c r="C846" s="13" t="s">
        <v>1859</v>
      </c>
      <c r="D846" s="12">
        <v>4200</v>
      </c>
      <c r="E846" s="12">
        <v>0</v>
      </c>
      <c r="F846" s="12">
        <v>0</v>
      </c>
      <c r="G846" s="12">
        <v>0</v>
      </c>
      <c r="H846" s="12">
        <v>0</v>
      </c>
      <c r="I846" s="12">
        <v>0</v>
      </c>
      <c r="J846" s="12">
        <v>0</v>
      </c>
      <c r="K846" s="12">
        <v>0</v>
      </c>
      <c r="L846" s="12">
        <v>0</v>
      </c>
      <c r="M846" s="12">
        <v>100.05</v>
      </c>
      <c r="N846" s="12">
        <v>0</v>
      </c>
      <c r="O846" s="12">
        <v>0</v>
      </c>
      <c r="P846" s="12">
        <v>0</v>
      </c>
      <c r="Q846" s="12">
        <v>4300.05</v>
      </c>
      <c r="R846" s="12">
        <v>30.21</v>
      </c>
      <c r="S846" s="12">
        <v>54.37</v>
      </c>
      <c r="T846" s="12">
        <v>30.2</v>
      </c>
      <c r="U846" s="12">
        <v>0</v>
      </c>
      <c r="V846" s="12">
        <v>300.5</v>
      </c>
      <c r="W846" s="12">
        <v>300.5</v>
      </c>
      <c r="X846" s="12">
        <v>0</v>
      </c>
      <c r="Y846" s="12">
        <v>0</v>
      </c>
      <c r="Z846" s="12">
        <v>0</v>
      </c>
      <c r="AA846" s="12">
        <v>0.55000000000000004</v>
      </c>
      <c r="AB846" s="12">
        <v>0</v>
      </c>
      <c r="AC846" s="12">
        <v>0</v>
      </c>
      <c r="AD846" s="12">
        <v>0</v>
      </c>
      <c r="AE846" s="12">
        <v>0</v>
      </c>
      <c r="AF846" s="12">
        <v>0</v>
      </c>
      <c r="AG846" s="12">
        <v>301.05</v>
      </c>
      <c r="AH846" s="12">
        <v>3999</v>
      </c>
      <c r="AI846" s="12">
        <v>84.57</v>
      </c>
      <c r="AJ846" s="12">
        <v>221.73</v>
      </c>
      <c r="AK846" s="12">
        <v>416.79</v>
      </c>
      <c r="AL846" s="12">
        <v>723.09</v>
      </c>
      <c r="AM846" s="18">
        <v>0</v>
      </c>
      <c r="AN846" s="12">
        <v>723.09</v>
      </c>
    </row>
    <row r="847" spans="1:40" s="4" customFormat="1" ht="17.25" x14ac:dyDescent="0.3">
      <c r="A847" s="13" t="s">
        <v>1005</v>
      </c>
      <c r="B847" s="12" t="s">
        <v>1464</v>
      </c>
      <c r="C847" s="13" t="s">
        <v>589</v>
      </c>
      <c r="D847" s="12">
        <v>3658.5</v>
      </c>
      <c r="E847" s="12">
        <v>0</v>
      </c>
      <c r="F847" s="12">
        <v>0</v>
      </c>
      <c r="G847" s="12">
        <v>0</v>
      </c>
      <c r="H847" s="12">
        <v>0</v>
      </c>
      <c r="I847" s="12">
        <v>0</v>
      </c>
      <c r="J847" s="12">
        <v>0</v>
      </c>
      <c r="K847" s="12">
        <v>0</v>
      </c>
      <c r="L847" s="12">
        <v>0</v>
      </c>
      <c r="M847" s="12">
        <v>100.05</v>
      </c>
      <c r="N847" s="12">
        <v>0</v>
      </c>
      <c r="O847" s="12">
        <v>0</v>
      </c>
      <c r="P847" s="12">
        <v>0</v>
      </c>
      <c r="Q847" s="12">
        <v>3758.55</v>
      </c>
      <c r="R847" s="12">
        <v>0</v>
      </c>
      <c r="S847" s="12">
        <v>0</v>
      </c>
      <c r="T847" s="12">
        <v>0</v>
      </c>
      <c r="U847" s="12">
        <v>0</v>
      </c>
      <c r="V847" s="12">
        <v>241.58</v>
      </c>
      <c r="W847" s="12">
        <v>0</v>
      </c>
      <c r="X847" s="12">
        <v>0</v>
      </c>
      <c r="Y847" s="12">
        <v>0</v>
      </c>
      <c r="Z847" s="12">
        <v>0</v>
      </c>
      <c r="AA847" s="12">
        <v>0.55000000000000004</v>
      </c>
      <c r="AB847" s="12">
        <v>0</v>
      </c>
      <c r="AC847" s="12">
        <v>0</v>
      </c>
      <c r="AD847" s="12">
        <v>0</v>
      </c>
      <c r="AE847" s="12">
        <v>0</v>
      </c>
      <c r="AF847" s="12">
        <v>0</v>
      </c>
      <c r="AG847" s="12">
        <v>0.55000000000000004</v>
      </c>
      <c r="AH847" s="12">
        <v>3758</v>
      </c>
      <c r="AI847" s="12">
        <v>91.17</v>
      </c>
      <c r="AJ847" s="12">
        <v>210.3</v>
      </c>
      <c r="AK847" s="12">
        <v>423.39</v>
      </c>
      <c r="AL847" s="12">
        <v>724.86</v>
      </c>
      <c r="AM847" s="18">
        <v>0</v>
      </c>
      <c r="AN847" s="12">
        <v>724.86</v>
      </c>
    </row>
    <row r="848" spans="1:40" s="4" customFormat="1" ht="17.25" x14ac:dyDescent="0.3">
      <c r="A848" s="13" t="s">
        <v>2501</v>
      </c>
      <c r="B848" s="12" t="s">
        <v>2502</v>
      </c>
      <c r="C848" s="13" t="s">
        <v>45</v>
      </c>
      <c r="D848" s="12">
        <v>3489.6</v>
      </c>
      <c r="E848" s="12">
        <v>0</v>
      </c>
      <c r="F848" s="12">
        <v>0</v>
      </c>
      <c r="G848" s="12">
        <v>0</v>
      </c>
      <c r="H848" s="12">
        <v>0</v>
      </c>
      <c r="I848" s="12">
        <v>0</v>
      </c>
      <c r="J848" s="12">
        <v>0</v>
      </c>
      <c r="K848" s="12">
        <v>0</v>
      </c>
      <c r="L848" s="12">
        <v>0</v>
      </c>
      <c r="M848" s="12">
        <v>100.05</v>
      </c>
      <c r="N848" s="12">
        <v>0</v>
      </c>
      <c r="O848" s="12">
        <v>0</v>
      </c>
      <c r="P848" s="12">
        <v>0</v>
      </c>
      <c r="Q848" s="12">
        <v>3589.65</v>
      </c>
      <c r="R848" s="12">
        <v>0</v>
      </c>
      <c r="S848" s="12">
        <v>0</v>
      </c>
      <c r="T848" s="12">
        <v>0</v>
      </c>
      <c r="U848" s="12">
        <v>0</v>
      </c>
      <c r="V848" s="12">
        <v>223.21</v>
      </c>
      <c r="W848" s="12">
        <v>0</v>
      </c>
      <c r="X848" s="12">
        <v>0</v>
      </c>
      <c r="Y848" s="12">
        <v>0</v>
      </c>
      <c r="Z848" s="12">
        <v>0</v>
      </c>
      <c r="AA848" s="12">
        <v>0.65</v>
      </c>
      <c r="AB848" s="12">
        <v>0</v>
      </c>
      <c r="AC848" s="12">
        <v>0</v>
      </c>
      <c r="AD848" s="12">
        <v>0</v>
      </c>
      <c r="AE848" s="12">
        <v>0</v>
      </c>
      <c r="AF848" s="12">
        <v>0</v>
      </c>
      <c r="AG848" s="12">
        <v>0.65</v>
      </c>
      <c r="AH848" s="12">
        <v>3589</v>
      </c>
      <c r="AI848" s="12">
        <v>86.97</v>
      </c>
      <c r="AJ848" s="12">
        <v>156.54</v>
      </c>
      <c r="AK848" s="12">
        <v>419.19</v>
      </c>
      <c r="AL848" s="12">
        <v>662.7</v>
      </c>
      <c r="AM848" s="18">
        <v>0</v>
      </c>
      <c r="AN848" s="12">
        <v>662.7</v>
      </c>
    </row>
    <row r="849" spans="1:40" s="4" customFormat="1" ht="17.25" x14ac:dyDescent="0.3">
      <c r="A849" s="13" t="s">
        <v>602</v>
      </c>
      <c r="B849" s="12" t="s">
        <v>1465</v>
      </c>
      <c r="C849" s="13" t="s">
        <v>589</v>
      </c>
      <c r="D849" s="12">
        <v>4425</v>
      </c>
      <c r="E849" s="12">
        <v>0</v>
      </c>
      <c r="F849" s="12">
        <v>0</v>
      </c>
      <c r="G849" s="12">
        <v>0</v>
      </c>
      <c r="H849" s="12">
        <v>0</v>
      </c>
      <c r="I849" s="12">
        <v>0</v>
      </c>
      <c r="J849" s="12">
        <v>0</v>
      </c>
      <c r="K849" s="12">
        <v>0</v>
      </c>
      <c r="L849" s="12">
        <v>0</v>
      </c>
      <c r="M849" s="12">
        <v>100.05</v>
      </c>
      <c r="N849" s="12">
        <v>0</v>
      </c>
      <c r="O849" s="12">
        <v>0</v>
      </c>
      <c r="P849" s="12">
        <v>0</v>
      </c>
      <c r="Q849" s="12">
        <v>4525.05</v>
      </c>
      <c r="R849" s="12">
        <v>31.82</v>
      </c>
      <c r="S849" s="12">
        <v>57.28</v>
      </c>
      <c r="T849" s="12">
        <v>32.64</v>
      </c>
      <c r="U849" s="12">
        <v>0</v>
      </c>
      <c r="V849" s="12">
        <v>324.98</v>
      </c>
      <c r="W849" s="12">
        <v>324.98</v>
      </c>
      <c r="X849" s="12">
        <v>0</v>
      </c>
      <c r="Y849" s="12">
        <v>0</v>
      </c>
      <c r="Z849" s="12">
        <v>0</v>
      </c>
      <c r="AA849" s="12">
        <v>7.0000000000000007E-2</v>
      </c>
      <c r="AB849" s="12">
        <v>0</v>
      </c>
      <c r="AC849" s="12">
        <v>0</v>
      </c>
      <c r="AD849" s="12">
        <v>0</v>
      </c>
      <c r="AE849" s="12">
        <v>0</v>
      </c>
      <c r="AF849" s="12">
        <v>0</v>
      </c>
      <c r="AG849" s="12">
        <v>325.05</v>
      </c>
      <c r="AH849" s="12">
        <v>4200</v>
      </c>
      <c r="AI849" s="12">
        <v>89.11</v>
      </c>
      <c r="AJ849" s="12">
        <v>242.16</v>
      </c>
      <c r="AK849" s="12">
        <v>423.59</v>
      </c>
      <c r="AL849" s="12">
        <v>754.86</v>
      </c>
      <c r="AM849" s="18">
        <v>0</v>
      </c>
      <c r="AN849" s="12">
        <v>754.86</v>
      </c>
    </row>
    <row r="850" spans="1:40" s="4" customFormat="1" ht="17.25" x14ac:dyDescent="0.3">
      <c r="A850" s="13" t="s">
        <v>1863</v>
      </c>
      <c r="B850" s="12" t="s">
        <v>1864</v>
      </c>
      <c r="C850" s="13" t="s">
        <v>589</v>
      </c>
      <c r="D850" s="12">
        <v>3685.5</v>
      </c>
      <c r="E850" s="12">
        <v>0</v>
      </c>
      <c r="F850" s="12">
        <v>0</v>
      </c>
      <c r="G850" s="12">
        <v>0</v>
      </c>
      <c r="H850" s="12">
        <v>0</v>
      </c>
      <c r="I850" s="12">
        <v>0</v>
      </c>
      <c r="J850" s="12">
        <v>0</v>
      </c>
      <c r="K850" s="12">
        <v>0</v>
      </c>
      <c r="L850" s="12">
        <v>0</v>
      </c>
      <c r="M850" s="12">
        <v>100.05</v>
      </c>
      <c r="N850" s="12">
        <v>0</v>
      </c>
      <c r="O850" s="12">
        <v>0</v>
      </c>
      <c r="P850" s="12">
        <v>0</v>
      </c>
      <c r="Q850" s="12">
        <v>3785.55</v>
      </c>
      <c r="R850" s="12">
        <v>0</v>
      </c>
      <c r="S850" s="12">
        <v>0</v>
      </c>
      <c r="T850" s="12">
        <v>0</v>
      </c>
      <c r="U850" s="12">
        <v>0</v>
      </c>
      <c r="V850" s="12">
        <v>244.52</v>
      </c>
      <c r="W850" s="12">
        <v>0</v>
      </c>
      <c r="X850" s="12">
        <v>0</v>
      </c>
      <c r="Y850" s="12">
        <v>0</v>
      </c>
      <c r="Z850" s="12">
        <v>0</v>
      </c>
      <c r="AA850" s="12">
        <v>0.55000000000000004</v>
      </c>
      <c r="AB850" s="12">
        <v>0</v>
      </c>
      <c r="AC850" s="12">
        <v>0</v>
      </c>
      <c r="AD850" s="12">
        <v>0</v>
      </c>
      <c r="AE850" s="12">
        <v>0</v>
      </c>
      <c r="AF850" s="12">
        <v>0</v>
      </c>
      <c r="AG850" s="12">
        <v>0.55000000000000004</v>
      </c>
      <c r="AH850" s="12">
        <v>3785</v>
      </c>
      <c r="AI850" s="12">
        <v>91.85</v>
      </c>
      <c r="AJ850" s="12">
        <v>211.85</v>
      </c>
      <c r="AK850" s="12">
        <v>424.07</v>
      </c>
      <c r="AL850" s="12">
        <v>727.77</v>
      </c>
      <c r="AM850" s="18">
        <v>0</v>
      </c>
      <c r="AN850" s="12">
        <v>727.77</v>
      </c>
    </row>
    <row r="851" spans="1:40" s="4" customFormat="1" ht="17.25" x14ac:dyDescent="0.3">
      <c r="A851" s="13" t="s">
        <v>2425</v>
      </c>
      <c r="B851" s="12" t="s">
        <v>2426</v>
      </c>
      <c r="C851" s="13" t="s">
        <v>589</v>
      </c>
      <c r="D851" s="12">
        <v>3658.5</v>
      </c>
      <c r="E851" s="12">
        <v>0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100.05</v>
      </c>
      <c r="N851" s="12">
        <v>0</v>
      </c>
      <c r="O851" s="12">
        <v>0</v>
      </c>
      <c r="P851" s="12">
        <v>0</v>
      </c>
      <c r="Q851" s="12">
        <v>3758.55</v>
      </c>
      <c r="R851" s="12">
        <v>0</v>
      </c>
      <c r="S851" s="12">
        <v>0</v>
      </c>
      <c r="T851" s="12">
        <v>0</v>
      </c>
      <c r="U851" s="12">
        <v>0</v>
      </c>
      <c r="V851" s="12">
        <v>241.58</v>
      </c>
      <c r="W851" s="12">
        <v>0</v>
      </c>
      <c r="X851" s="12">
        <v>0</v>
      </c>
      <c r="Y851" s="12">
        <v>0</v>
      </c>
      <c r="Z851" s="12">
        <v>0</v>
      </c>
      <c r="AA851" s="12">
        <v>-0.45</v>
      </c>
      <c r="AB851" s="12">
        <v>0</v>
      </c>
      <c r="AC851" s="12">
        <v>0</v>
      </c>
      <c r="AD851" s="12">
        <v>0</v>
      </c>
      <c r="AE851" s="12">
        <v>0</v>
      </c>
      <c r="AF851" s="12">
        <v>0</v>
      </c>
      <c r="AG851" s="12">
        <v>-0.45</v>
      </c>
      <c r="AH851" s="12">
        <v>3759</v>
      </c>
      <c r="AI851" s="12">
        <v>91.17</v>
      </c>
      <c r="AJ851" s="12">
        <v>210.3</v>
      </c>
      <c r="AK851" s="12">
        <v>423.39</v>
      </c>
      <c r="AL851" s="12">
        <v>724.86</v>
      </c>
      <c r="AM851" s="18">
        <v>0</v>
      </c>
      <c r="AN851" s="12">
        <v>724.86</v>
      </c>
    </row>
    <row r="852" spans="1:40" s="4" customFormat="1" ht="17.25" x14ac:dyDescent="0.3">
      <c r="A852" s="10" t="s">
        <v>603</v>
      </c>
      <c r="B852" s="9" t="s">
        <v>1466</v>
      </c>
      <c r="C852" s="12" t="s">
        <v>589</v>
      </c>
      <c r="D852" s="9">
        <v>4425</v>
      </c>
      <c r="E852" s="9">
        <v>0</v>
      </c>
      <c r="F852" s="9">
        <v>0</v>
      </c>
      <c r="G852" s="9">
        <v>0</v>
      </c>
      <c r="H852" s="9">
        <v>0</v>
      </c>
      <c r="I852" s="9">
        <v>0</v>
      </c>
      <c r="J852" s="9">
        <v>0</v>
      </c>
      <c r="K852" s="9">
        <v>0</v>
      </c>
      <c r="L852" s="9">
        <v>0</v>
      </c>
      <c r="M852" s="9">
        <v>100.05</v>
      </c>
      <c r="N852" s="9">
        <v>0</v>
      </c>
      <c r="O852" s="9">
        <v>0</v>
      </c>
      <c r="P852" s="9">
        <v>0</v>
      </c>
      <c r="Q852" s="9">
        <v>4525.05</v>
      </c>
      <c r="R852" s="9">
        <v>31.82</v>
      </c>
      <c r="S852" s="9">
        <v>57.28</v>
      </c>
      <c r="T852" s="9">
        <v>32.64</v>
      </c>
      <c r="U852" s="9">
        <v>0</v>
      </c>
      <c r="V852" s="9">
        <v>324.98</v>
      </c>
      <c r="W852" s="9">
        <v>324.98</v>
      </c>
      <c r="X852" s="9">
        <v>0</v>
      </c>
      <c r="Y852" s="9">
        <v>0</v>
      </c>
      <c r="Z852" s="9">
        <v>0</v>
      </c>
      <c r="AA852" s="9">
        <v>7.0000000000000007E-2</v>
      </c>
      <c r="AB852" s="9">
        <v>0</v>
      </c>
      <c r="AC852" s="9">
        <v>0</v>
      </c>
      <c r="AD852" s="9">
        <v>0</v>
      </c>
      <c r="AE852" s="9">
        <v>0</v>
      </c>
      <c r="AF852" s="9">
        <v>0</v>
      </c>
      <c r="AG852" s="9">
        <v>325.05</v>
      </c>
      <c r="AH852" s="9">
        <v>4200</v>
      </c>
      <c r="AI852" s="9">
        <v>89.11</v>
      </c>
      <c r="AJ852" s="9">
        <v>242.16</v>
      </c>
      <c r="AK852" s="9">
        <v>423.59</v>
      </c>
      <c r="AL852" s="9">
        <v>754.86</v>
      </c>
      <c r="AM852" s="19">
        <v>0</v>
      </c>
      <c r="AN852" s="9">
        <v>754.86</v>
      </c>
    </row>
    <row r="853" spans="1:40" s="4" customFormat="1" ht="17.25" x14ac:dyDescent="0.3">
      <c r="A853" s="13" t="s">
        <v>1974</v>
      </c>
      <c r="B853" s="12" t="s">
        <v>1975</v>
      </c>
      <c r="C853" s="12" t="s">
        <v>589</v>
      </c>
      <c r="D853" s="16">
        <v>3658.5</v>
      </c>
      <c r="E853" s="16">
        <v>0</v>
      </c>
      <c r="F853" s="16">
        <v>0</v>
      </c>
      <c r="G853" s="16">
        <v>0</v>
      </c>
      <c r="H853" s="16">
        <v>0</v>
      </c>
      <c r="I853" s="16">
        <v>0</v>
      </c>
      <c r="J853" s="16">
        <v>0</v>
      </c>
      <c r="K853" s="16">
        <v>0</v>
      </c>
      <c r="L853" s="16">
        <v>0</v>
      </c>
      <c r="M853" s="16">
        <v>100.05</v>
      </c>
      <c r="N853" s="16">
        <v>0</v>
      </c>
      <c r="O853" s="16">
        <v>0</v>
      </c>
      <c r="P853" s="16">
        <v>0</v>
      </c>
      <c r="Q853" s="16">
        <v>3758.55</v>
      </c>
      <c r="R853" s="16">
        <v>0</v>
      </c>
      <c r="S853" s="16">
        <v>0</v>
      </c>
      <c r="T853" s="16">
        <v>0</v>
      </c>
      <c r="U853" s="16">
        <v>0</v>
      </c>
      <c r="V853" s="16">
        <v>241.58</v>
      </c>
      <c r="W853" s="16">
        <v>0</v>
      </c>
      <c r="X853" s="16">
        <v>0</v>
      </c>
      <c r="Y853" s="16">
        <v>0</v>
      </c>
      <c r="Z853" s="16">
        <v>0</v>
      </c>
      <c r="AA853" s="16">
        <v>-0.45</v>
      </c>
      <c r="AB853" s="16">
        <v>0</v>
      </c>
      <c r="AC853" s="16">
        <v>0</v>
      </c>
      <c r="AD853" s="16">
        <v>0</v>
      </c>
      <c r="AE853" s="16">
        <v>0</v>
      </c>
      <c r="AF853" s="16">
        <v>0</v>
      </c>
      <c r="AG853" s="16">
        <v>-0.45</v>
      </c>
      <c r="AH853" s="16">
        <v>3759</v>
      </c>
      <c r="AI853" s="16">
        <v>91.17</v>
      </c>
      <c r="AJ853" s="16">
        <v>210.3</v>
      </c>
      <c r="AK853" s="16">
        <v>423.39</v>
      </c>
      <c r="AL853" s="16">
        <v>724.86</v>
      </c>
      <c r="AM853" s="20">
        <v>0</v>
      </c>
      <c r="AN853" s="16">
        <v>724.86</v>
      </c>
    </row>
    <row r="854" spans="1:40" s="4" customFormat="1" ht="17.25" x14ac:dyDescent="0.3">
      <c r="A854" s="13" t="s">
        <v>2427</v>
      </c>
      <c r="B854" s="12" t="s">
        <v>2428</v>
      </c>
      <c r="C854" s="12" t="s">
        <v>589</v>
      </c>
      <c r="D854" s="12">
        <v>4425</v>
      </c>
      <c r="E854" s="12">
        <v>0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100.05</v>
      </c>
      <c r="N854" s="12">
        <v>0</v>
      </c>
      <c r="O854" s="12">
        <v>0</v>
      </c>
      <c r="P854" s="12">
        <v>0</v>
      </c>
      <c r="Q854" s="12">
        <v>4525.05</v>
      </c>
      <c r="R854" s="12">
        <v>31.82</v>
      </c>
      <c r="S854" s="12">
        <v>57.28</v>
      </c>
      <c r="T854" s="12">
        <v>32.64</v>
      </c>
      <c r="U854" s="12">
        <v>0</v>
      </c>
      <c r="V854" s="12">
        <v>324.98</v>
      </c>
      <c r="W854" s="12">
        <v>324.98</v>
      </c>
      <c r="X854" s="12">
        <v>0</v>
      </c>
      <c r="Y854" s="12">
        <v>0</v>
      </c>
      <c r="Z854" s="12">
        <v>0</v>
      </c>
      <c r="AA854" s="12">
        <v>7.0000000000000007E-2</v>
      </c>
      <c r="AB854" s="12">
        <v>0</v>
      </c>
      <c r="AC854" s="12">
        <v>0</v>
      </c>
      <c r="AD854" s="12">
        <v>0</v>
      </c>
      <c r="AE854" s="12">
        <v>0</v>
      </c>
      <c r="AF854" s="12">
        <v>0</v>
      </c>
      <c r="AG854" s="12">
        <v>325.05</v>
      </c>
      <c r="AH854" s="12">
        <v>4200</v>
      </c>
      <c r="AI854" s="12">
        <v>89.11</v>
      </c>
      <c r="AJ854" s="12">
        <v>242.16</v>
      </c>
      <c r="AK854" s="12">
        <v>423.59</v>
      </c>
      <c r="AL854" s="12">
        <v>754.86</v>
      </c>
      <c r="AM854" s="18">
        <v>0</v>
      </c>
      <c r="AN854" s="12">
        <v>754.86</v>
      </c>
    </row>
    <row r="855" spans="1:40" s="4" customFormat="1" ht="17.25" x14ac:dyDescent="0.3">
      <c r="A855" s="11" t="s">
        <v>1018</v>
      </c>
      <c r="B855" s="12" t="s">
        <v>1467</v>
      </c>
      <c r="C855" s="12" t="s">
        <v>1859</v>
      </c>
      <c r="D855" s="12">
        <v>4200</v>
      </c>
      <c r="E855" s="12">
        <v>0</v>
      </c>
      <c r="F855" s="12">
        <v>0</v>
      </c>
      <c r="G855" s="12">
        <v>0</v>
      </c>
      <c r="H855" s="12">
        <v>0</v>
      </c>
      <c r="I855" s="12">
        <v>0</v>
      </c>
      <c r="J855" s="12">
        <v>0</v>
      </c>
      <c r="K855" s="12">
        <v>0</v>
      </c>
      <c r="L855" s="12">
        <v>0</v>
      </c>
      <c r="M855" s="12">
        <v>100.05</v>
      </c>
      <c r="N855" s="12">
        <v>0</v>
      </c>
      <c r="O855" s="12">
        <v>0</v>
      </c>
      <c r="P855" s="12">
        <v>0</v>
      </c>
      <c r="Q855" s="12">
        <v>4300.05</v>
      </c>
      <c r="R855" s="12">
        <v>30.21</v>
      </c>
      <c r="S855" s="12">
        <v>54.37</v>
      </c>
      <c r="T855" s="12">
        <v>30.2</v>
      </c>
      <c r="U855" s="12">
        <v>0</v>
      </c>
      <c r="V855" s="12">
        <v>300.5</v>
      </c>
      <c r="W855" s="12">
        <v>300.5</v>
      </c>
      <c r="X855" s="12">
        <v>0</v>
      </c>
      <c r="Y855" s="12">
        <v>0</v>
      </c>
      <c r="Z855" s="12">
        <v>0</v>
      </c>
      <c r="AA855" s="12">
        <v>-0.45</v>
      </c>
      <c r="AB855" s="12">
        <v>0</v>
      </c>
      <c r="AC855" s="12">
        <v>0</v>
      </c>
      <c r="AD855" s="12">
        <v>0</v>
      </c>
      <c r="AE855" s="12">
        <v>0</v>
      </c>
      <c r="AF855" s="12">
        <v>0</v>
      </c>
      <c r="AG855" s="12">
        <v>300.05</v>
      </c>
      <c r="AH855" s="12">
        <v>4000</v>
      </c>
      <c r="AI855" s="12">
        <v>84.57</v>
      </c>
      <c r="AJ855" s="12">
        <v>221.73</v>
      </c>
      <c r="AK855" s="12">
        <v>416.79</v>
      </c>
      <c r="AL855" s="12">
        <v>723.09</v>
      </c>
      <c r="AM855" s="18">
        <v>0</v>
      </c>
      <c r="AN855" s="12">
        <v>723.09</v>
      </c>
    </row>
    <row r="856" spans="1:40" s="4" customFormat="1" ht="17.25" x14ac:dyDescent="0.3">
      <c r="A856" s="13" t="s">
        <v>604</v>
      </c>
      <c r="B856" s="12" t="s">
        <v>1468</v>
      </c>
      <c r="C856" s="13" t="s">
        <v>589</v>
      </c>
      <c r="D856" s="12">
        <v>4425</v>
      </c>
      <c r="E856" s="12">
        <v>0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100.05</v>
      </c>
      <c r="N856" s="12">
        <v>0</v>
      </c>
      <c r="O856" s="12">
        <v>0</v>
      </c>
      <c r="P856" s="12">
        <v>0</v>
      </c>
      <c r="Q856" s="12">
        <v>4525.05</v>
      </c>
      <c r="R856" s="12">
        <v>31.82</v>
      </c>
      <c r="S856" s="12">
        <v>57.28</v>
      </c>
      <c r="T856" s="12">
        <v>32.64</v>
      </c>
      <c r="U856" s="12">
        <v>0</v>
      </c>
      <c r="V856" s="12">
        <v>324.98</v>
      </c>
      <c r="W856" s="12">
        <v>324.98</v>
      </c>
      <c r="X856" s="12">
        <v>0</v>
      </c>
      <c r="Y856" s="12">
        <v>0</v>
      </c>
      <c r="Z856" s="12">
        <v>0</v>
      </c>
      <c r="AA856" s="12">
        <v>7.0000000000000007E-2</v>
      </c>
      <c r="AB856" s="12">
        <v>0</v>
      </c>
      <c r="AC856" s="12">
        <v>0</v>
      </c>
      <c r="AD856" s="12">
        <v>0</v>
      </c>
      <c r="AE856" s="12">
        <v>0</v>
      </c>
      <c r="AF856" s="12">
        <v>0</v>
      </c>
      <c r="AG856" s="12">
        <v>325.05</v>
      </c>
      <c r="AH856" s="12">
        <v>4200</v>
      </c>
      <c r="AI856" s="12">
        <v>89.11</v>
      </c>
      <c r="AJ856" s="12">
        <v>242.16</v>
      </c>
      <c r="AK856" s="12">
        <v>423.59</v>
      </c>
      <c r="AL856" s="12">
        <v>754.86</v>
      </c>
      <c r="AM856" s="18">
        <v>0</v>
      </c>
      <c r="AN856" s="12">
        <v>754.86</v>
      </c>
    </row>
    <row r="857" spans="1:40" s="4" customFormat="1" ht="17.25" x14ac:dyDescent="0.3">
      <c r="A857" s="13" t="s">
        <v>1900</v>
      </c>
      <c r="B857" s="12" t="s">
        <v>1901</v>
      </c>
      <c r="C857" s="13" t="s">
        <v>589</v>
      </c>
      <c r="D857" s="12">
        <v>3658.5</v>
      </c>
      <c r="E857" s="12">
        <v>0</v>
      </c>
      <c r="F857" s="12">
        <v>0</v>
      </c>
      <c r="G857" s="12">
        <v>0</v>
      </c>
      <c r="H857" s="12">
        <v>0</v>
      </c>
      <c r="I857" s="12">
        <v>0</v>
      </c>
      <c r="J857" s="12">
        <v>0</v>
      </c>
      <c r="K857" s="12">
        <v>0</v>
      </c>
      <c r="L857" s="12">
        <v>0</v>
      </c>
      <c r="M857" s="12">
        <v>100.05</v>
      </c>
      <c r="N857" s="12">
        <v>0</v>
      </c>
      <c r="O857" s="12">
        <v>0</v>
      </c>
      <c r="P857" s="12">
        <v>0</v>
      </c>
      <c r="Q857" s="12">
        <v>3758.55</v>
      </c>
      <c r="R857" s="12">
        <v>0</v>
      </c>
      <c r="S857" s="12">
        <v>0</v>
      </c>
      <c r="T857" s="12">
        <v>0</v>
      </c>
      <c r="U857" s="12">
        <v>0</v>
      </c>
      <c r="V857" s="12">
        <v>241.58</v>
      </c>
      <c r="W857" s="12">
        <v>0</v>
      </c>
      <c r="X857" s="12">
        <v>0</v>
      </c>
      <c r="Y857" s="12">
        <v>0</v>
      </c>
      <c r="Z857" s="12">
        <v>0</v>
      </c>
      <c r="AA857" s="12">
        <v>0.55000000000000004</v>
      </c>
      <c r="AB857" s="12">
        <v>0</v>
      </c>
      <c r="AC857" s="12">
        <v>0</v>
      </c>
      <c r="AD857" s="12">
        <v>0</v>
      </c>
      <c r="AE857" s="12">
        <v>0</v>
      </c>
      <c r="AF857" s="12">
        <v>0</v>
      </c>
      <c r="AG857" s="12">
        <v>0.55000000000000004</v>
      </c>
      <c r="AH857" s="12">
        <v>3758</v>
      </c>
      <c r="AI857" s="12">
        <v>91.17</v>
      </c>
      <c r="AJ857" s="12">
        <v>210.3</v>
      </c>
      <c r="AK857" s="12">
        <v>423.39</v>
      </c>
      <c r="AL857" s="12">
        <v>724.86</v>
      </c>
      <c r="AM857" s="18">
        <v>0</v>
      </c>
      <c r="AN857" s="12">
        <v>724.86</v>
      </c>
    </row>
    <row r="858" spans="1:40" s="4" customFormat="1" ht="17.25" x14ac:dyDescent="0.3">
      <c r="A858" s="13" t="s">
        <v>606</v>
      </c>
      <c r="B858" s="12" t="s">
        <v>1469</v>
      </c>
      <c r="C858" s="13" t="s">
        <v>1859</v>
      </c>
      <c r="D858" s="12">
        <v>4200</v>
      </c>
      <c r="E858" s="12">
        <v>0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100.05</v>
      </c>
      <c r="N858" s="12">
        <v>0</v>
      </c>
      <c r="O858" s="12">
        <v>0</v>
      </c>
      <c r="P858" s="12">
        <v>0</v>
      </c>
      <c r="Q858" s="12">
        <v>4300.05</v>
      </c>
      <c r="R858" s="12">
        <v>30.21</v>
      </c>
      <c r="S858" s="12">
        <v>54.37</v>
      </c>
      <c r="T858" s="12">
        <v>30.2</v>
      </c>
      <c r="U858" s="12">
        <v>0</v>
      </c>
      <c r="V858" s="12">
        <v>300.5</v>
      </c>
      <c r="W858" s="12">
        <v>300.5</v>
      </c>
      <c r="X858" s="12">
        <v>0</v>
      </c>
      <c r="Y858" s="12">
        <v>0</v>
      </c>
      <c r="Z858" s="12">
        <v>0</v>
      </c>
      <c r="AA858" s="12">
        <v>0.55000000000000004</v>
      </c>
      <c r="AB858" s="12">
        <v>0</v>
      </c>
      <c r="AC858" s="12">
        <v>0</v>
      </c>
      <c r="AD858" s="12">
        <v>0</v>
      </c>
      <c r="AE858" s="12">
        <v>0</v>
      </c>
      <c r="AF858" s="12">
        <v>0</v>
      </c>
      <c r="AG858" s="12">
        <v>301.05</v>
      </c>
      <c r="AH858" s="12">
        <v>3999</v>
      </c>
      <c r="AI858" s="12">
        <v>84.57</v>
      </c>
      <c r="AJ858" s="12">
        <v>221.73</v>
      </c>
      <c r="AK858" s="12">
        <v>416.79</v>
      </c>
      <c r="AL858" s="12">
        <v>723.09</v>
      </c>
      <c r="AM858" s="18">
        <v>0</v>
      </c>
      <c r="AN858" s="12">
        <v>723.09</v>
      </c>
    </row>
    <row r="859" spans="1:40" s="4" customFormat="1" ht="17.25" x14ac:dyDescent="0.3">
      <c r="A859" s="13" t="s">
        <v>607</v>
      </c>
      <c r="B859" s="12" t="s">
        <v>1470</v>
      </c>
      <c r="C859" s="13" t="s">
        <v>608</v>
      </c>
      <c r="D859" s="12">
        <v>4080.6</v>
      </c>
      <c r="E859" s="12">
        <v>0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100.05</v>
      </c>
      <c r="N859" s="12">
        <v>0</v>
      </c>
      <c r="O859" s="12">
        <v>0</v>
      </c>
      <c r="P859" s="12">
        <v>0</v>
      </c>
      <c r="Q859" s="12">
        <v>4180.6499999999996</v>
      </c>
      <c r="R859" s="12">
        <v>29.14</v>
      </c>
      <c r="S859" s="12">
        <v>52.45</v>
      </c>
      <c r="T859" s="12">
        <v>29.13</v>
      </c>
      <c r="U859" s="12">
        <v>0</v>
      </c>
      <c r="V859" s="12">
        <v>287.51</v>
      </c>
      <c r="W859" s="12">
        <v>287.51</v>
      </c>
      <c r="X859" s="12">
        <v>0</v>
      </c>
      <c r="Y859" s="12">
        <v>0</v>
      </c>
      <c r="Z859" s="12">
        <v>0</v>
      </c>
      <c r="AA859" s="12">
        <v>0.14000000000000001</v>
      </c>
      <c r="AB859" s="12">
        <v>0</v>
      </c>
      <c r="AC859" s="12">
        <v>0</v>
      </c>
      <c r="AD859" s="12">
        <v>0</v>
      </c>
      <c r="AE859" s="12">
        <v>0</v>
      </c>
      <c r="AF859" s="12">
        <v>0</v>
      </c>
      <c r="AG859" s="12">
        <v>287.64999999999998</v>
      </c>
      <c r="AH859" s="12">
        <v>3893</v>
      </c>
      <c r="AI859" s="12">
        <v>81.58</v>
      </c>
      <c r="AJ859" s="12">
        <v>213.89</v>
      </c>
      <c r="AK859" s="12">
        <v>413.8</v>
      </c>
      <c r="AL859" s="12">
        <v>709.27</v>
      </c>
      <c r="AM859" s="18">
        <v>0</v>
      </c>
      <c r="AN859" s="12">
        <v>709.27</v>
      </c>
    </row>
    <row r="860" spans="1:40" s="4" customFormat="1" ht="17.25" x14ac:dyDescent="0.3">
      <c r="A860" s="13" t="s">
        <v>609</v>
      </c>
      <c r="B860" s="12" t="s">
        <v>1471</v>
      </c>
      <c r="C860" s="13" t="s">
        <v>50</v>
      </c>
      <c r="D860" s="12">
        <v>15000</v>
      </c>
      <c r="E860" s="12">
        <v>0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100.05</v>
      </c>
      <c r="N860" s="12">
        <v>0</v>
      </c>
      <c r="O860" s="12">
        <v>0</v>
      </c>
      <c r="P860" s="12">
        <v>0</v>
      </c>
      <c r="Q860" s="12">
        <v>15100.05</v>
      </c>
      <c r="R860" s="12">
        <v>107.88</v>
      </c>
      <c r="S860" s="12">
        <v>194.18</v>
      </c>
      <c r="T860" s="12">
        <v>157.38</v>
      </c>
      <c r="U860" s="12">
        <v>0</v>
      </c>
      <c r="V860" s="12">
        <v>2380.98</v>
      </c>
      <c r="W860" s="12">
        <v>2380.98</v>
      </c>
      <c r="X860" s="12">
        <v>0</v>
      </c>
      <c r="Y860" s="12">
        <v>0</v>
      </c>
      <c r="Z860" s="12">
        <v>0</v>
      </c>
      <c r="AA860" s="12">
        <v>7.0000000000000007E-2</v>
      </c>
      <c r="AB860" s="12">
        <v>0</v>
      </c>
      <c r="AC860" s="12">
        <v>0</v>
      </c>
      <c r="AD860" s="12">
        <v>0</v>
      </c>
      <c r="AE860" s="12">
        <v>0</v>
      </c>
      <c r="AF860" s="12">
        <v>0</v>
      </c>
      <c r="AG860" s="12">
        <v>2381.0500000000002</v>
      </c>
      <c r="AH860" s="12">
        <v>12719</v>
      </c>
      <c r="AI860" s="12">
        <v>302.05</v>
      </c>
      <c r="AJ860" s="12">
        <v>920.14</v>
      </c>
      <c r="AK860" s="12">
        <v>770.39</v>
      </c>
      <c r="AL860" s="12">
        <v>1992.58</v>
      </c>
      <c r="AM860" s="18">
        <v>0</v>
      </c>
      <c r="AN860" s="12">
        <v>1992.58</v>
      </c>
    </row>
    <row r="861" spans="1:40" s="4" customFormat="1" ht="17.25" x14ac:dyDescent="0.3">
      <c r="A861" s="13" t="s">
        <v>611</v>
      </c>
      <c r="B861" s="12" t="s">
        <v>1473</v>
      </c>
      <c r="C861" s="13" t="s">
        <v>1862</v>
      </c>
      <c r="D861" s="12">
        <v>6027</v>
      </c>
      <c r="E861" s="12">
        <v>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100.05</v>
      </c>
      <c r="N861" s="12">
        <v>0</v>
      </c>
      <c r="O861" s="12">
        <v>0</v>
      </c>
      <c r="P861" s="12">
        <v>0</v>
      </c>
      <c r="Q861" s="12">
        <v>6127.05</v>
      </c>
      <c r="R861" s="12">
        <v>43.35</v>
      </c>
      <c r="S861" s="12">
        <v>78.02</v>
      </c>
      <c r="T861" s="12">
        <v>51.55</v>
      </c>
      <c r="U861" s="12">
        <v>0</v>
      </c>
      <c r="V861" s="12">
        <v>526.73</v>
      </c>
      <c r="W861" s="12">
        <v>526.73</v>
      </c>
      <c r="X861" s="12">
        <v>0</v>
      </c>
      <c r="Y861" s="12">
        <v>0</v>
      </c>
      <c r="Z861" s="12">
        <v>0</v>
      </c>
      <c r="AA861" s="12">
        <v>0.32</v>
      </c>
      <c r="AB861" s="12">
        <v>0</v>
      </c>
      <c r="AC861" s="12">
        <v>0</v>
      </c>
      <c r="AD861" s="12">
        <v>0</v>
      </c>
      <c r="AE861" s="12">
        <v>0</v>
      </c>
      <c r="AF861" s="12">
        <v>0</v>
      </c>
      <c r="AG861" s="12">
        <v>527.04999999999995</v>
      </c>
      <c r="AH861" s="12">
        <v>5600</v>
      </c>
      <c r="AI861" s="12">
        <v>121.37</v>
      </c>
      <c r="AJ861" s="12">
        <v>369.72</v>
      </c>
      <c r="AK861" s="12">
        <v>476.14</v>
      </c>
      <c r="AL861" s="12">
        <v>967.23</v>
      </c>
      <c r="AM861" s="18">
        <v>0</v>
      </c>
      <c r="AN861" s="12">
        <v>967.23</v>
      </c>
    </row>
    <row r="862" spans="1:40" s="4" customFormat="1" ht="17.25" x14ac:dyDescent="0.3">
      <c r="A862" s="13" t="s">
        <v>2555</v>
      </c>
      <c r="B862" s="12" t="s">
        <v>2556</v>
      </c>
      <c r="C862" s="13" t="s">
        <v>589</v>
      </c>
      <c r="D862" s="12">
        <v>3658.5</v>
      </c>
      <c r="E862" s="12">
        <v>0</v>
      </c>
      <c r="F862" s="12">
        <v>0</v>
      </c>
      <c r="G862" s="12">
        <v>0</v>
      </c>
      <c r="H862" s="12">
        <v>0</v>
      </c>
      <c r="I862" s="12">
        <v>0</v>
      </c>
      <c r="J862" s="12">
        <v>0</v>
      </c>
      <c r="K862" s="12">
        <v>0</v>
      </c>
      <c r="L862" s="12">
        <v>0</v>
      </c>
      <c r="M862" s="12">
        <v>100.05</v>
      </c>
      <c r="N862" s="12">
        <v>0</v>
      </c>
      <c r="O862" s="12">
        <v>0</v>
      </c>
      <c r="P862" s="12">
        <v>0</v>
      </c>
      <c r="Q862" s="12">
        <v>3758.55</v>
      </c>
      <c r="R862" s="12">
        <v>0</v>
      </c>
      <c r="S862" s="12">
        <v>0</v>
      </c>
      <c r="T862" s="12">
        <v>0</v>
      </c>
      <c r="U862" s="12">
        <v>0</v>
      </c>
      <c r="V862" s="12">
        <v>241.58</v>
      </c>
      <c r="W862" s="12">
        <v>0</v>
      </c>
      <c r="X862" s="12">
        <v>0</v>
      </c>
      <c r="Y862" s="12">
        <v>0</v>
      </c>
      <c r="Z862" s="12">
        <v>0</v>
      </c>
      <c r="AA862" s="12">
        <v>0.55000000000000004</v>
      </c>
      <c r="AB862" s="12">
        <v>0</v>
      </c>
      <c r="AC862" s="12">
        <v>0</v>
      </c>
      <c r="AD862" s="12">
        <v>0</v>
      </c>
      <c r="AE862" s="12">
        <v>0</v>
      </c>
      <c r="AF862" s="12">
        <v>0</v>
      </c>
      <c r="AG862" s="12">
        <v>0.55000000000000004</v>
      </c>
      <c r="AH862" s="12">
        <v>3758</v>
      </c>
      <c r="AI862" s="12">
        <v>91.17</v>
      </c>
      <c r="AJ862" s="12">
        <v>210.3</v>
      </c>
      <c r="AK862" s="12">
        <v>423.39</v>
      </c>
      <c r="AL862" s="12">
        <v>724.86</v>
      </c>
      <c r="AM862" s="18">
        <v>0</v>
      </c>
      <c r="AN862" s="12">
        <v>724.86</v>
      </c>
    </row>
    <row r="863" spans="1:40" s="4" customFormat="1" ht="17.25" x14ac:dyDescent="0.3">
      <c r="A863" s="13" t="s">
        <v>612</v>
      </c>
      <c r="B863" s="12" t="s">
        <v>1474</v>
      </c>
      <c r="C863" s="13" t="s">
        <v>1866</v>
      </c>
      <c r="D863" s="12">
        <v>3903</v>
      </c>
      <c r="E863" s="12">
        <v>0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100.05</v>
      </c>
      <c r="N863" s="12">
        <v>0</v>
      </c>
      <c r="O863" s="12">
        <v>0</v>
      </c>
      <c r="P863" s="12">
        <v>0</v>
      </c>
      <c r="Q863" s="12">
        <v>4003.05</v>
      </c>
      <c r="R863" s="12">
        <v>28.07</v>
      </c>
      <c r="S863" s="12">
        <v>50.53</v>
      </c>
      <c r="T863" s="12">
        <v>28.07</v>
      </c>
      <c r="U863" s="12">
        <v>0</v>
      </c>
      <c r="V863" s="12">
        <v>268.18</v>
      </c>
      <c r="W863" s="12">
        <v>268.18</v>
      </c>
      <c r="X863" s="12">
        <v>0</v>
      </c>
      <c r="Y863" s="12">
        <v>0</v>
      </c>
      <c r="Z863" s="12">
        <v>0</v>
      </c>
      <c r="AA863" s="12">
        <v>-0.13</v>
      </c>
      <c r="AB863" s="12">
        <v>0</v>
      </c>
      <c r="AC863" s="12">
        <v>0</v>
      </c>
      <c r="AD863" s="12">
        <v>0</v>
      </c>
      <c r="AE863" s="12">
        <v>0</v>
      </c>
      <c r="AF863" s="12">
        <v>0</v>
      </c>
      <c r="AG863" s="12">
        <v>268.05</v>
      </c>
      <c r="AH863" s="12">
        <v>3735</v>
      </c>
      <c r="AI863" s="12">
        <v>78.599999999999994</v>
      </c>
      <c r="AJ863" s="12">
        <v>206.05</v>
      </c>
      <c r="AK863" s="12">
        <v>410.82</v>
      </c>
      <c r="AL863" s="12">
        <v>695.47</v>
      </c>
      <c r="AM863" s="18">
        <v>0</v>
      </c>
      <c r="AN863" s="12">
        <v>695.47</v>
      </c>
    </row>
    <row r="864" spans="1:40" s="4" customFormat="1" ht="17.25" x14ac:dyDescent="0.3">
      <c r="A864" s="13" t="s">
        <v>613</v>
      </c>
      <c r="B864" s="12" t="s">
        <v>1475</v>
      </c>
      <c r="C864" s="13" t="s">
        <v>589</v>
      </c>
      <c r="D864" s="12">
        <v>4425</v>
      </c>
      <c r="E864" s="12">
        <v>0</v>
      </c>
      <c r="F864" s="12">
        <v>0</v>
      </c>
      <c r="G864" s="12">
        <v>0</v>
      </c>
      <c r="H864" s="12">
        <v>0</v>
      </c>
      <c r="I864" s="12">
        <v>0</v>
      </c>
      <c r="J864" s="12">
        <v>0</v>
      </c>
      <c r="K864" s="12">
        <v>0</v>
      </c>
      <c r="L864" s="12">
        <v>0</v>
      </c>
      <c r="M864" s="12">
        <v>100.05</v>
      </c>
      <c r="N864" s="12">
        <v>0</v>
      </c>
      <c r="O864" s="12">
        <v>0</v>
      </c>
      <c r="P864" s="12">
        <v>0</v>
      </c>
      <c r="Q864" s="12">
        <v>4525.05</v>
      </c>
      <c r="R864" s="12">
        <v>31.82</v>
      </c>
      <c r="S864" s="12">
        <v>57.28</v>
      </c>
      <c r="T864" s="12">
        <v>32.64</v>
      </c>
      <c r="U864" s="12">
        <v>0</v>
      </c>
      <c r="V864" s="12">
        <v>324.98</v>
      </c>
      <c r="W864" s="12">
        <v>324.98</v>
      </c>
      <c r="X864" s="12">
        <v>0</v>
      </c>
      <c r="Y864" s="12">
        <v>0</v>
      </c>
      <c r="Z864" s="12">
        <v>0</v>
      </c>
      <c r="AA864" s="12">
        <v>7.0000000000000007E-2</v>
      </c>
      <c r="AB864" s="12">
        <v>0</v>
      </c>
      <c r="AC864" s="12">
        <v>0</v>
      </c>
      <c r="AD864" s="12">
        <v>0</v>
      </c>
      <c r="AE864" s="12">
        <v>0</v>
      </c>
      <c r="AF864" s="12">
        <v>0</v>
      </c>
      <c r="AG864" s="12">
        <v>325.05</v>
      </c>
      <c r="AH864" s="12">
        <v>4200</v>
      </c>
      <c r="AI864" s="12">
        <v>89.11</v>
      </c>
      <c r="AJ864" s="12">
        <v>242.16</v>
      </c>
      <c r="AK864" s="12">
        <v>423.59</v>
      </c>
      <c r="AL864" s="12">
        <v>754.86</v>
      </c>
      <c r="AM864" s="18">
        <v>0</v>
      </c>
      <c r="AN864" s="12">
        <v>754.86</v>
      </c>
    </row>
    <row r="865" spans="1:40" s="4" customFormat="1" ht="17.25" x14ac:dyDescent="0.3">
      <c r="A865" s="13" t="s">
        <v>614</v>
      </c>
      <c r="B865" s="12" t="s">
        <v>1476</v>
      </c>
      <c r="C865" s="13" t="s">
        <v>1865</v>
      </c>
      <c r="D865" s="12">
        <v>7603.5</v>
      </c>
      <c r="E865" s="12">
        <v>0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100.05</v>
      </c>
      <c r="N865" s="12">
        <v>0</v>
      </c>
      <c r="O865" s="12">
        <v>0</v>
      </c>
      <c r="P865" s="12">
        <v>0</v>
      </c>
      <c r="Q865" s="12">
        <v>7703.55</v>
      </c>
      <c r="R865" s="12">
        <v>54.68</v>
      </c>
      <c r="S865" s="12">
        <v>98.43</v>
      </c>
      <c r="T865" s="12">
        <v>70.13</v>
      </c>
      <c r="U865" s="12">
        <v>0</v>
      </c>
      <c r="V865" s="12">
        <v>802.41</v>
      </c>
      <c r="W865" s="12">
        <v>802.41</v>
      </c>
      <c r="X865" s="12">
        <v>0</v>
      </c>
      <c r="Y865" s="12">
        <v>0</v>
      </c>
      <c r="Z865" s="12">
        <v>0</v>
      </c>
      <c r="AA865" s="12">
        <v>0.14000000000000001</v>
      </c>
      <c r="AB865" s="12">
        <v>0</v>
      </c>
      <c r="AC865" s="12">
        <v>0</v>
      </c>
      <c r="AD865" s="12">
        <v>0</v>
      </c>
      <c r="AE865" s="12">
        <v>0</v>
      </c>
      <c r="AF865" s="12">
        <v>0</v>
      </c>
      <c r="AG865" s="12">
        <v>802.55</v>
      </c>
      <c r="AH865" s="12">
        <v>6901</v>
      </c>
      <c r="AI865" s="12">
        <v>153.11000000000001</v>
      </c>
      <c r="AJ865" s="12">
        <v>466.42</v>
      </c>
      <c r="AK865" s="12">
        <v>527.83000000000004</v>
      </c>
      <c r="AL865" s="12">
        <v>1147.3599999999999</v>
      </c>
      <c r="AM865" s="18">
        <v>0</v>
      </c>
      <c r="AN865" s="12">
        <v>1147.3599999999999</v>
      </c>
    </row>
    <row r="866" spans="1:40" s="8" customFormat="1" ht="17.25" x14ac:dyDescent="0.3">
      <c r="A866" s="13" t="s">
        <v>615</v>
      </c>
      <c r="B866" s="12" t="s">
        <v>1477</v>
      </c>
      <c r="C866" s="13" t="s">
        <v>589</v>
      </c>
      <c r="D866" s="12">
        <v>4425</v>
      </c>
      <c r="E866" s="12">
        <v>0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100.05</v>
      </c>
      <c r="N866" s="12">
        <v>0</v>
      </c>
      <c r="O866" s="12">
        <v>0</v>
      </c>
      <c r="P866" s="12">
        <v>0</v>
      </c>
      <c r="Q866" s="12">
        <v>4525.05</v>
      </c>
      <c r="R866" s="12">
        <v>31.82</v>
      </c>
      <c r="S866" s="12">
        <v>57.28</v>
      </c>
      <c r="T866" s="12">
        <v>32.64</v>
      </c>
      <c r="U866" s="12">
        <v>0</v>
      </c>
      <c r="V866" s="12">
        <v>324.98</v>
      </c>
      <c r="W866" s="12">
        <v>324.98</v>
      </c>
      <c r="X866" s="12">
        <v>0</v>
      </c>
      <c r="Y866" s="12">
        <v>0</v>
      </c>
      <c r="Z866" s="12">
        <v>0</v>
      </c>
      <c r="AA866" s="12">
        <v>7.0000000000000007E-2</v>
      </c>
      <c r="AB866" s="12">
        <v>0</v>
      </c>
      <c r="AC866" s="12">
        <v>0</v>
      </c>
      <c r="AD866" s="12">
        <v>0</v>
      </c>
      <c r="AE866" s="12">
        <v>0</v>
      </c>
      <c r="AF866" s="12">
        <v>0</v>
      </c>
      <c r="AG866" s="12">
        <v>325.05</v>
      </c>
      <c r="AH866" s="12">
        <v>4200</v>
      </c>
      <c r="AI866" s="12">
        <v>89.11</v>
      </c>
      <c r="AJ866" s="12">
        <v>242.16</v>
      </c>
      <c r="AK866" s="12">
        <v>423.59</v>
      </c>
      <c r="AL866" s="12">
        <v>754.86</v>
      </c>
      <c r="AM866" s="18">
        <v>0</v>
      </c>
      <c r="AN866" s="12">
        <v>754.86</v>
      </c>
    </row>
    <row r="867" spans="1:40" s="4" customFormat="1" ht="17.25" x14ac:dyDescent="0.3">
      <c r="A867" s="13" t="s">
        <v>616</v>
      </c>
      <c r="B867" s="12" t="s">
        <v>1478</v>
      </c>
      <c r="C867" s="13" t="s">
        <v>1859</v>
      </c>
      <c r="D867" s="12">
        <v>4200</v>
      </c>
      <c r="E867" s="12">
        <v>0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100.05</v>
      </c>
      <c r="N867" s="12">
        <v>0</v>
      </c>
      <c r="O867" s="12">
        <v>0</v>
      </c>
      <c r="P867" s="12">
        <v>0</v>
      </c>
      <c r="Q867" s="12">
        <v>4300.05</v>
      </c>
      <c r="R867" s="12">
        <v>30.21</v>
      </c>
      <c r="S867" s="12">
        <v>54.37</v>
      </c>
      <c r="T867" s="12">
        <v>30.2</v>
      </c>
      <c r="U867" s="12">
        <v>0</v>
      </c>
      <c r="V867" s="12">
        <v>300.5</v>
      </c>
      <c r="W867" s="12">
        <v>300.5</v>
      </c>
      <c r="X867" s="12">
        <v>0</v>
      </c>
      <c r="Y867" s="12">
        <v>0</v>
      </c>
      <c r="Z867" s="12">
        <v>0</v>
      </c>
      <c r="AA867" s="12">
        <v>0.55000000000000004</v>
      </c>
      <c r="AB867" s="12">
        <v>0</v>
      </c>
      <c r="AC867" s="12">
        <v>0</v>
      </c>
      <c r="AD867" s="12">
        <v>0</v>
      </c>
      <c r="AE867" s="12">
        <v>0</v>
      </c>
      <c r="AF867" s="12">
        <v>0</v>
      </c>
      <c r="AG867" s="12">
        <v>301.05</v>
      </c>
      <c r="AH867" s="12">
        <v>3999</v>
      </c>
      <c r="AI867" s="12">
        <v>84.57</v>
      </c>
      <c r="AJ867" s="12">
        <v>221.73</v>
      </c>
      <c r="AK867" s="12">
        <v>416.79</v>
      </c>
      <c r="AL867" s="12">
        <v>723.09</v>
      </c>
      <c r="AM867" s="18">
        <v>0</v>
      </c>
      <c r="AN867" s="12">
        <v>723.09</v>
      </c>
    </row>
    <row r="868" spans="1:40" s="4" customFormat="1" ht="17.25" x14ac:dyDescent="0.3">
      <c r="A868" s="13" t="s">
        <v>617</v>
      </c>
      <c r="B868" s="12" t="s">
        <v>1479</v>
      </c>
      <c r="C868" s="13" t="s">
        <v>589</v>
      </c>
      <c r="D868" s="12">
        <v>4200</v>
      </c>
      <c r="E868" s="12">
        <v>0</v>
      </c>
      <c r="F868" s="12">
        <v>0</v>
      </c>
      <c r="G868" s="12">
        <v>0</v>
      </c>
      <c r="H868" s="12">
        <v>0</v>
      </c>
      <c r="I868" s="12">
        <v>0</v>
      </c>
      <c r="J868" s="12">
        <v>0</v>
      </c>
      <c r="K868" s="12">
        <v>0</v>
      </c>
      <c r="L868" s="12">
        <v>0</v>
      </c>
      <c r="M868" s="12">
        <v>100.05</v>
      </c>
      <c r="N868" s="12">
        <v>0</v>
      </c>
      <c r="O868" s="12">
        <v>0</v>
      </c>
      <c r="P868" s="12">
        <v>0</v>
      </c>
      <c r="Q868" s="12">
        <v>4300.05</v>
      </c>
      <c r="R868" s="12">
        <v>30.21</v>
      </c>
      <c r="S868" s="12">
        <v>54.37</v>
      </c>
      <c r="T868" s="12">
        <v>30.2</v>
      </c>
      <c r="U868" s="12">
        <v>0</v>
      </c>
      <c r="V868" s="12">
        <v>300.5</v>
      </c>
      <c r="W868" s="12">
        <v>300.5</v>
      </c>
      <c r="X868" s="12">
        <v>0</v>
      </c>
      <c r="Y868" s="12">
        <v>0</v>
      </c>
      <c r="Z868" s="12">
        <v>0</v>
      </c>
      <c r="AA868" s="12">
        <v>-0.45</v>
      </c>
      <c r="AB868" s="12">
        <v>0</v>
      </c>
      <c r="AC868" s="12">
        <v>0</v>
      </c>
      <c r="AD868" s="12">
        <v>0</v>
      </c>
      <c r="AE868" s="12">
        <v>0</v>
      </c>
      <c r="AF868" s="12">
        <v>0</v>
      </c>
      <c r="AG868" s="12">
        <v>300.05</v>
      </c>
      <c r="AH868" s="12">
        <v>4000</v>
      </c>
      <c r="AI868" s="12">
        <v>84.57</v>
      </c>
      <c r="AJ868" s="12">
        <v>221.73</v>
      </c>
      <c r="AK868" s="12">
        <v>416.79</v>
      </c>
      <c r="AL868" s="12">
        <v>723.09</v>
      </c>
      <c r="AM868" s="18">
        <v>0</v>
      </c>
      <c r="AN868" s="12">
        <v>723.09</v>
      </c>
    </row>
    <row r="869" spans="1:40" s="4" customFormat="1" ht="17.25" x14ac:dyDescent="0.3">
      <c r="A869" s="13" t="s">
        <v>618</v>
      </c>
      <c r="B869" s="12" t="s">
        <v>1480</v>
      </c>
      <c r="C869" s="13" t="s">
        <v>2429</v>
      </c>
      <c r="D869" s="12">
        <v>10599.45</v>
      </c>
      <c r="E869" s="12">
        <v>0</v>
      </c>
      <c r="F869" s="12">
        <v>0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100.05</v>
      </c>
      <c r="N869" s="12">
        <v>0</v>
      </c>
      <c r="O869" s="12">
        <v>0</v>
      </c>
      <c r="P869" s="12">
        <v>0</v>
      </c>
      <c r="Q869" s="12">
        <v>10699.5</v>
      </c>
      <c r="R869" s="12">
        <v>76.23</v>
      </c>
      <c r="S869" s="12">
        <v>137.21</v>
      </c>
      <c r="T869" s="12">
        <v>105.47</v>
      </c>
      <c r="U869" s="12">
        <v>0</v>
      </c>
      <c r="V869" s="12">
        <v>1441.02</v>
      </c>
      <c r="W869" s="12">
        <v>1441.02</v>
      </c>
      <c r="X869" s="12">
        <v>0</v>
      </c>
      <c r="Y869" s="12">
        <v>0</v>
      </c>
      <c r="Z869" s="12">
        <v>0</v>
      </c>
      <c r="AA869" s="12">
        <v>-0.52</v>
      </c>
      <c r="AB869" s="12">
        <v>0</v>
      </c>
      <c r="AC869" s="12">
        <v>0</v>
      </c>
      <c r="AD869" s="12">
        <v>0</v>
      </c>
      <c r="AE869" s="12">
        <v>0</v>
      </c>
      <c r="AF869" s="12">
        <v>0</v>
      </c>
      <c r="AG869" s="12">
        <v>1440.5</v>
      </c>
      <c r="AH869" s="12">
        <v>9259</v>
      </c>
      <c r="AI869" s="12">
        <v>213.44</v>
      </c>
      <c r="AJ869" s="12">
        <v>650.20000000000005</v>
      </c>
      <c r="AK869" s="12">
        <v>626.08000000000004</v>
      </c>
      <c r="AL869" s="12">
        <v>1489.72</v>
      </c>
      <c r="AM869" s="18">
        <v>0</v>
      </c>
      <c r="AN869" s="12">
        <v>1489.72</v>
      </c>
    </row>
    <row r="870" spans="1:40" s="4" customFormat="1" ht="17.25" x14ac:dyDescent="0.3">
      <c r="A870" s="13" t="s">
        <v>1902</v>
      </c>
      <c r="B870" s="12" t="s">
        <v>1903</v>
      </c>
      <c r="C870" s="13" t="s">
        <v>589</v>
      </c>
      <c r="D870" s="12">
        <v>3658.5</v>
      </c>
      <c r="E870" s="12">
        <v>0</v>
      </c>
      <c r="F870" s="12">
        <v>0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100.05</v>
      </c>
      <c r="N870" s="12">
        <v>0</v>
      </c>
      <c r="O870" s="12">
        <v>0</v>
      </c>
      <c r="P870" s="12">
        <v>0</v>
      </c>
      <c r="Q870" s="12">
        <v>3758.55</v>
      </c>
      <c r="R870" s="12">
        <v>0</v>
      </c>
      <c r="S870" s="12">
        <v>0</v>
      </c>
      <c r="T870" s="12">
        <v>0</v>
      </c>
      <c r="U870" s="12">
        <v>0</v>
      </c>
      <c r="V870" s="12">
        <v>241.58</v>
      </c>
      <c r="W870" s="12">
        <v>0</v>
      </c>
      <c r="X870" s="12">
        <v>0</v>
      </c>
      <c r="Y870" s="12">
        <v>0</v>
      </c>
      <c r="Z870" s="12">
        <v>0</v>
      </c>
      <c r="AA870" s="12">
        <v>0.55000000000000004</v>
      </c>
      <c r="AB870" s="12">
        <v>0</v>
      </c>
      <c r="AC870" s="12">
        <v>0</v>
      </c>
      <c r="AD870" s="12">
        <v>0</v>
      </c>
      <c r="AE870" s="12">
        <v>0</v>
      </c>
      <c r="AF870" s="12">
        <v>0</v>
      </c>
      <c r="AG870" s="12">
        <v>0.55000000000000004</v>
      </c>
      <c r="AH870" s="12">
        <v>3758</v>
      </c>
      <c r="AI870" s="12">
        <v>91.17</v>
      </c>
      <c r="AJ870" s="12">
        <v>210.3</v>
      </c>
      <c r="AK870" s="12">
        <v>423.39</v>
      </c>
      <c r="AL870" s="12">
        <v>724.86</v>
      </c>
      <c r="AM870" s="18">
        <v>0</v>
      </c>
      <c r="AN870" s="12">
        <v>724.86</v>
      </c>
    </row>
    <row r="871" spans="1:40" s="4" customFormat="1" ht="17.25" x14ac:dyDescent="0.3">
      <c r="A871" s="13" t="s">
        <v>619</v>
      </c>
      <c r="B871" s="12" t="s">
        <v>1481</v>
      </c>
      <c r="C871" s="13" t="s">
        <v>589</v>
      </c>
      <c r="D871" s="12">
        <v>3658.35</v>
      </c>
      <c r="E871" s="12">
        <v>0</v>
      </c>
      <c r="F871" s="12">
        <v>0</v>
      </c>
      <c r="G871" s="12">
        <v>0</v>
      </c>
      <c r="H871" s="12">
        <v>0</v>
      </c>
      <c r="I871" s="12">
        <v>0</v>
      </c>
      <c r="J871" s="12">
        <v>0</v>
      </c>
      <c r="K871" s="12">
        <v>0</v>
      </c>
      <c r="L871" s="12">
        <v>0</v>
      </c>
      <c r="M871" s="12">
        <v>100.05</v>
      </c>
      <c r="N871" s="12">
        <v>0</v>
      </c>
      <c r="O871" s="12">
        <v>0</v>
      </c>
      <c r="P871" s="12">
        <v>0</v>
      </c>
      <c r="Q871" s="12">
        <v>3758.4</v>
      </c>
      <c r="R871" s="12">
        <v>0</v>
      </c>
      <c r="S871" s="12">
        <v>0</v>
      </c>
      <c r="T871" s="12">
        <v>0</v>
      </c>
      <c r="U871" s="12">
        <v>0</v>
      </c>
      <c r="V871" s="12">
        <v>241.57</v>
      </c>
      <c r="W871" s="12">
        <v>0</v>
      </c>
      <c r="X871" s="12">
        <v>0</v>
      </c>
      <c r="Y871" s="12">
        <v>0</v>
      </c>
      <c r="Z871" s="12">
        <v>0</v>
      </c>
      <c r="AA871" s="12">
        <v>-0.6</v>
      </c>
      <c r="AB871" s="12">
        <v>0</v>
      </c>
      <c r="AC871" s="12">
        <v>0</v>
      </c>
      <c r="AD871" s="12">
        <v>0</v>
      </c>
      <c r="AE871" s="12">
        <v>0</v>
      </c>
      <c r="AF871" s="12">
        <v>0</v>
      </c>
      <c r="AG871" s="12">
        <v>-0.6</v>
      </c>
      <c r="AH871" s="12">
        <v>3759</v>
      </c>
      <c r="AI871" s="12">
        <v>99.98</v>
      </c>
      <c r="AJ871" s="12">
        <v>240.49</v>
      </c>
      <c r="AK871" s="12">
        <v>432.2</v>
      </c>
      <c r="AL871" s="12">
        <v>772.67</v>
      </c>
      <c r="AM871" s="18">
        <v>0</v>
      </c>
      <c r="AN871" s="12">
        <v>772.67</v>
      </c>
    </row>
    <row r="872" spans="1:40" s="4" customFormat="1" ht="17.25" x14ac:dyDescent="0.3">
      <c r="A872" s="13" t="s">
        <v>620</v>
      </c>
      <c r="B872" s="12" t="s">
        <v>1482</v>
      </c>
      <c r="C872" s="13" t="s">
        <v>1867</v>
      </c>
      <c r="D872" s="12">
        <v>4200</v>
      </c>
      <c r="E872" s="12">
        <v>0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100.05</v>
      </c>
      <c r="N872" s="12">
        <v>0</v>
      </c>
      <c r="O872" s="12">
        <v>0</v>
      </c>
      <c r="P872" s="12">
        <v>0</v>
      </c>
      <c r="Q872" s="12">
        <v>4300.05</v>
      </c>
      <c r="R872" s="12">
        <v>30.21</v>
      </c>
      <c r="S872" s="12">
        <v>54.37</v>
      </c>
      <c r="T872" s="12">
        <v>30.2</v>
      </c>
      <c r="U872" s="12">
        <v>0</v>
      </c>
      <c r="V872" s="12">
        <v>300.5</v>
      </c>
      <c r="W872" s="12">
        <v>300.5</v>
      </c>
      <c r="X872" s="12">
        <v>0</v>
      </c>
      <c r="Y872" s="12">
        <v>0</v>
      </c>
      <c r="Z872" s="12">
        <v>0</v>
      </c>
      <c r="AA872" s="12">
        <v>-0.45</v>
      </c>
      <c r="AB872" s="12">
        <v>0</v>
      </c>
      <c r="AC872" s="12">
        <v>0</v>
      </c>
      <c r="AD872" s="12">
        <v>0</v>
      </c>
      <c r="AE872" s="12">
        <v>0</v>
      </c>
      <c r="AF872" s="12">
        <v>0</v>
      </c>
      <c r="AG872" s="12">
        <v>300.05</v>
      </c>
      <c r="AH872" s="12">
        <v>4000</v>
      </c>
      <c r="AI872" s="12">
        <v>84.57</v>
      </c>
      <c r="AJ872" s="12">
        <v>221.73</v>
      </c>
      <c r="AK872" s="12">
        <v>416.79</v>
      </c>
      <c r="AL872" s="12">
        <v>723.09</v>
      </c>
      <c r="AM872" s="18">
        <v>0</v>
      </c>
      <c r="AN872" s="12">
        <v>723.09</v>
      </c>
    </row>
    <row r="873" spans="1:40" s="4" customFormat="1" ht="17.25" x14ac:dyDescent="0.3">
      <c r="A873" s="13" t="s">
        <v>41</v>
      </c>
      <c r="B873" s="12"/>
      <c r="C873" s="13"/>
      <c r="D873" s="12" t="s">
        <v>42</v>
      </c>
      <c r="E873" s="12" t="s">
        <v>42</v>
      </c>
      <c r="F873" s="12" t="s">
        <v>42</v>
      </c>
      <c r="G873" s="12" t="s">
        <v>42</v>
      </c>
      <c r="H873" s="12" t="s">
        <v>42</v>
      </c>
      <c r="I873" s="12" t="s">
        <v>42</v>
      </c>
      <c r="J873" s="12" t="s">
        <v>42</v>
      </c>
      <c r="K873" s="12" t="s">
        <v>42</v>
      </c>
      <c r="L873" s="12" t="s">
        <v>42</v>
      </c>
      <c r="M873" s="12" t="s">
        <v>42</v>
      </c>
      <c r="N873" s="12" t="s">
        <v>42</v>
      </c>
      <c r="O873" s="12" t="s">
        <v>42</v>
      </c>
      <c r="P873" s="12" t="s">
        <v>42</v>
      </c>
      <c r="Q873" s="12" t="s">
        <v>42</v>
      </c>
      <c r="R873" s="12" t="s">
        <v>42</v>
      </c>
      <c r="S873" s="12" t="s">
        <v>42</v>
      </c>
      <c r="T873" s="12" t="s">
        <v>42</v>
      </c>
      <c r="U873" s="12" t="s">
        <v>42</v>
      </c>
      <c r="V873" s="12" t="s">
        <v>42</v>
      </c>
      <c r="W873" s="12" t="s">
        <v>42</v>
      </c>
      <c r="X873" s="12" t="s">
        <v>42</v>
      </c>
      <c r="Y873" s="12" t="s">
        <v>42</v>
      </c>
      <c r="Z873" s="12" t="s">
        <v>42</v>
      </c>
      <c r="AA873" s="12" t="s">
        <v>42</v>
      </c>
      <c r="AB873" s="12" t="s">
        <v>42</v>
      </c>
      <c r="AC873" s="12" t="s">
        <v>42</v>
      </c>
      <c r="AD873" s="12" t="s">
        <v>42</v>
      </c>
      <c r="AE873" s="12" t="s">
        <v>42</v>
      </c>
      <c r="AF873" s="12" t="s">
        <v>42</v>
      </c>
      <c r="AG873" s="12" t="s">
        <v>42</v>
      </c>
      <c r="AH873" s="12" t="s">
        <v>42</v>
      </c>
      <c r="AI873" s="12" t="s">
        <v>42</v>
      </c>
      <c r="AJ873" s="12" t="s">
        <v>42</v>
      </c>
      <c r="AK873" s="12" t="s">
        <v>42</v>
      </c>
      <c r="AL873" s="12" t="s">
        <v>42</v>
      </c>
      <c r="AM873" s="18" t="s">
        <v>42</v>
      </c>
      <c r="AN873" s="12" t="s">
        <v>42</v>
      </c>
    </row>
    <row r="874" spans="1:40" s="4" customFormat="1" ht="17.25" x14ac:dyDescent="0.3">
      <c r="A874" s="13"/>
      <c r="B874" s="12"/>
      <c r="C874" s="13"/>
      <c r="D874" s="12">
        <v>224917.65</v>
      </c>
      <c r="E874" s="12">
        <v>0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4802.3999999999996</v>
      </c>
      <c r="N874" s="12">
        <v>0</v>
      </c>
      <c r="O874" s="12">
        <v>0</v>
      </c>
      <c r="P874" s="12">
        <v>0</v>
      </c>
      <c r="Q874" s="12">
        <v>229720.05</v>
      </c>
      <c r="R874" s="12">
        <v>1193.69</v>
      </c>
      <c r="S874" s="12">
        <v>2148.56</v>
      </c>
      <c r="T874" s="12">
        <v>1340.8</v>
      </c>
      <c r="U874" s="12">
        <v>0</v>
      </c>
      <c r="V874" s="12">
        <v>18941.37</v>
      </c>
      <c r="W874" s="12">
        <v>15075.12</v>
      </c>
      <c r="X874" s="12">
        <v>0</v>
      </c>
      <c r="Y874" s="12">
        <v>0</v>
      </c>
      <c r="Z874" s="12">
        <v>0</v>
      </c>
      <c r="AA874" s="12">
        <v>3.93</v>
      </c>
      <c r="AB874" s="12">
        <v>0</v>
      </c>
      <c r="AC874" s="12">
        <v>0</v>
      </c>
      <c r="AD874" s="12">
        <v>0</v>
      </c>
      <c r="AE874" s="12">
        <v>0</v>
      </c>
      <c r="AF874" s="12">
        <v>0</v>
      </c>
      <c r="AG874" s="12">
        <v>15079.05</v>
      </c>
      <c r="AH874" s="12">
        <v>214641</v>
      </c>
      <c r="AI874" s="12">
        <v>4826.97</v>
      </c>
      <c r="AJ874" s="12">
        <v>12727.19</v>
      </c>
      <c r="AK874" s="12">
        <v>21178.49</v>
      </c>
      <c r="AL874" s="12">
        <v>38732.65</v>
      </c>
      <c r="AM874" s="18">
        <v>0</v>
      </c>
      <c r="AN874" s="12">
        <v>38732.65</v>
      </c>
    </row>
    <row r="875" spans="1:40" s="4" customFormat="1" ht="17.25" x14ac:dyDescent="0.3">
      <c r="A875" s="13"/>
      <c r="B875" s="12"/>
      <c r="C875" s="13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  <c r="AL875" s="12"/>
      <c r="AM875" s="18"/>
      <c r="AN875" s="12"/>
    </row>
    <row r="876" spans="1:40" s="4" customFormat="1" ht="17.25" x14ac:dyDescent="0.3">
      <c r="A876" s="10" t="s">
        <v>621</v>
      </c>
      <c r="B876" s="9"/>
      <c r="C876" s="12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19"/>
      <c r="AN876" s="9"/>
    </row>
    <row r="877" spans="1:40" s="4" customFormat="1" ht="17.25" x14ac:dyDescent="0.3">
      <c r="A877" s="13" t="s">
        <v>622</v>
      </c>
      <c r="B877" s="12" t="s">
        <v>1483</v>
      </c>
      <c r="C877" s="12" t="s">
        <v>52</v>
      </c>
      <c r="D877" s="16">
        <v>3735</v>
      </c>
      <c r="E877" s="16">
        <v>0</v>
      </c>
      <c r="F877" s="16">
        <v>0</v>
      </c>
      <c r="G877" s="16">
        <v>0</v>
      </c>
      <c r="H877" s="16">
        <v>0</v>
      </c>
      <c r="I877" s="16">
        <v>0</v>
      </c>
      <c r="J877" s="16">
        <v>0</v>
      </c>
      <c r="K877" s="16">
        <v>0</v>
      </c>
      <c r="L877" s="16">
        <v>0</v>
      </c>
      <c r="M877" s="16">
        <v>100.05</v>
      </c>
      <c r="N877" s="16">
        <v>0</v>
      </c>
      <c r="O877" s="16">
        <v>0</v>
      </c>
      <c r="P877" s="16">
        <v>0</v>
      </c>
      <c r="Q877" s="16">
        <v>3835.05</v>
      </c>
      <c r="R877" s="16">
        <v>26.86</v>
      </c>
      <c r="S877" s="16">
        <v>48.35</v>
      </c>
      <c r="T877" s="16">
        <v>26.86</v>
      </c>
      <c r="U877" s="16">
        <v>0</v>
      </c>
      <c r="V877" s="16">
        <v>249.91</v>
      </c>
      <c r="W877" s="16">
        <v>249.91</v>
      </c>
      <c r="X877" s="16">
        <v>0</v>
      </c>
      <c r="Y877" s="16">
        <v>0</v>
      </c>
      <c r="Z877" s="16">
        <v>0</v>
      </c>
      <c r="AA877" s="16">
        <v>0.14000000000000001</v>
      </c>
      <c r="AB877" s="16">
        <v>0</v>
      </c>
      <c r="AC877" s="16">
        <v>0</v>
      </c>
      <c r="AD877" s="16">
        <v>0</v>
      </c>
      <c r="AE877" s="16">
        <v>0</v>
      </c>
      <c r="AF877" s="16">
        <v>0</v>
      </c>
      <c r="AG877" s="16">
        <v>250.05</v>
      </c>
      <c r="AH877" s="16">
        <v>3585</v>
      </c>
      <c r="AI877" s="16">
        <v>75.209999999999994</v>
      </c>
      <c r="AJ877" s="16">
        <v>197.18</v>
      </c>
      <c r="AK877" s="16">
        <v>407.43</v>
      </c>
      <c r="AL877" s="16">
        <v>679.82</v>
      </c>
      <c r="AM877" s="20">
        <v>0</v>
      </c>
      <c r="AN877" s="16">
        <v>679.82</v>
      </c>
    </row>
    <row r="878" spans="1:40" s="4" customFormat="1" ht="17.25" x14ac:dyDescent="0.3">
      <c r="A878" s="13" t="s">
        <v>623</v>
      </c>
      <c r="B878" s="12" t="s">
        <v>1831</v>
      </c>
      <c r="C878" s="12" t="s">
        <v>624</v>
      </c>
      <c r="D878" s="12">
        <v>3735</v>
      </c>
      <c r="E878" s="12">
        <v>0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100.05</v>
      </c>
      <c r="N878" s="12">
        <v>0</v>
      </c>
      <c r="O878" s="12">
        <v>0</v>
      </c>
      <c r="P878" s="12">
        <v>0</v>
      </c>
      <c r="Q878" s="12">
        <v>3835.05</v>
      </c>
      <c r="R878" s="12">
        <v>26.86</v>
      </c>
      <c r="S878" s="12">
        <v>48.35</v>
      </c>
      <c r="T878" s="12">
        <v>26.86</v>
      </c>
      <c r="U878" s="12">
        <v>0</v>
      </c>
      <c r="V878" s="12">
        <v>249.91</v>
      </c>
      <c r="W878" s="12">
        <v>249.91</v>
      </c>
      <c r="X878" s="12">
        <v>0</v>
      </c>
      <c r="Y878" s="12">
        <v>0</v>
      </c>
      <c r="Z878" s="12">
        <v>0</v>
      </c>
      <c r="AA878" s="12">
        <v>-0.86</v>
      </c>
      <c r="AB878" s="12">
        <v>0</v>
      </c>
      <c r="AC878" s="12">
        <v>0</v>
      </c>
      <c r="AD878" s="12">
        <v>0</v>
      </c>
      <c r="AE878" s="12">
        <v>0</v>
      </c>
      <c r="AF878" s="12">
        <v>0</v>
      </c>
      <c r="AG878" s="12">
        <v>249.05</v>
      </c>
      <c r="AH878" s="12">
        <v>3586</v>
      </c>
      <c r="AI878" s="12">
        <v>75.209999999999994</v>
      </c>
      <c r="AJ878" s="12">
        <v>197.18</v>
      </c>
      <c r="AK878" s="12">
        <v>407.43</v>
      </c>
      <c r="AL878" s="12">
        <v>679.82</v>
      </c>
      <c r="AM878" s="18">
        <v>0</v>
      </c>
      <c r="AN878" s="12">
        <v>679.82</v>
      </c>
    </row>
    <row r="879" spans="1:40" s="4" customFormat="1" ht="17.25" x14ac:dyDescent="0.3">
      <c r="A879" s="11" t="s">
        <v>625</v>
      </c>
      <c r="B879" s="12" t="s">
        <v>1484</v>
      </c>
      <c r="C879" s="12" t="s">
        <v>626</v>
      </c>
      <c r="D879" s="12">
        <v>3735</v>
      </c>
      <c r="E879" s="12">
        <v>0</v>
      </c>
      <c r="F879" s="12">
        <v>0</v>
      </c>
      <c r="G879" s="12">
        <v>0</v>
      </c>
      <c r="H879" s="12">
        <v>0</v>
      </c>
      <c r="I879" s="12">
        <v>0</v>
      </c>
      <c r="J879" s="12">
        <v>0</v>
      </c>
      <c r="K879" s="12">
        <v>0</v>
      </c>
      <c r="L879" s="12">
        <v>0</v>
      </c>
      <c r="M879" s="12">
        <v>100.05</v>
      </c>
      <c r="N879" s="12">
        <v>0</v>
      </c>
      <c r="O879" s="12">
        <v>0</v>
      </c>
      <c r="P879" s="12">
        <v>0</v>
      </c>
      <c r="Q879" s="12">
        <v>3835.05</v>
      </c>
      <c r="R879" s="12">
        <v>26.86</v>
      </c>
      <c r="S879" s="12">
        <v>48.35</v>
      </c>
      <c r="T879" s="12">
        <v>26.86</v>
      </c>
      <c r="U879" s="12">
        <v>0</v>
      </c>
      <c r="V879" s="12">
        <v>249.91</v>
      </c>
      <c r="W879" s="12">
        <v>249.91</v>
      </c>
      <c r="X879" s="12">
        <v>0</v>
      </c>
      <c r="Y879" s="12">
        <v>0</v>
      </c>
      <c r="Z879" s="12">
        <v>0</v>
      </c>
      <c r="AA879" s="12">
        <v>0.14000000000000001</v>
      </c>
      <c r="AB879" s="12">
        <v>0</v>
      </c>
      <c r="AC879" s="12">
        <v>0</v>
      </c>
      <c r="AD879" s="12">
        <v>0</v>
      </c>
      <c r="AE879" s="12">
        <v>0</v>
      </c>
      <c r="AF879" s="12">
        <v>0</v>
      </c>
      <c r="AG879" s="12">
        <v>250.05</v>
      </c>
      <c r="AH879" s="12">
        <v>3585</v>
      </c>
      <c r="AI879" s="12">
        <v>75.209999999999994</v>
      </c>
      <c r="AJ879" s="12">
        <v>197.18</v>
      </c>
      <c r="AK879" s="12">
        <v>407.43</v>
      </c>
      <c r="AL879" s="12">
        <v>679.82</v>
      </c>
      <c r="AM879" s="18">
        <v>0</v>
      </c>
      <c r="AN879" s="12">
        <v>679.82</v>
      </c>
    </row>
    <row r="880" spans="1:40" s="4" customFormat="1" ht="17.25" x14ac:dyDescent="0.3">
      <c r="A880" s="13" t="s">
        <v>627</v>
      </c>
      <c r="B880" s="12" t="s">
        <v>1485</v>
      </c>
      <c r="C880" s="13" t="s">
        <v>45</v>
      </c>
      <c r="D880" s="12">
        <v>3735</v>
      </c>
      <c r="E880" s="12">
        <v>0</v>
      </c>
      <c r="F880" s="12">
        <v>0</v>
      </c>
      <c r="G880" s="12">
        <v>0</v>
      </c>
      <c r="H880" s="12">
        <v>0</v>
      </c>
      <c r="I880" s="12">
        <v>0</v>
      </c>
      <c r="J880" s="12">
        <v>0</v>
      </c>
      <c r="K880" s="12">
        <v>0</v>
      </c>
      <c r="L880" s="12">
        <v>0</v>
      </c>
      <c r="M880" s="12">
        <v>100.05</v>
      </c>
      <c r="N880" s="12">
        <v>0</v>
      </c>
      <c r="O880" s="12">
        <v>0</v>
      </c>
      <c r="P880" s="12">
        <v>0</v>
      </c>
      <c r="Q880" s="12">
        <v>3835.05</v>
      </c>
      <c r="R880" s="12">
        <v>26.86</v>
      </c>
      <c r="S880" s="12">
        <v>48.35</v>
      </c>
      <c r="T880" s="12">
        <v>26.86</v>
      </c>
      <c r="U880" s="12">
        <v>0</v>
      </c>
      <c r="V880" s="12">
        <v>249.91</v>
      </c>
      <c r="W880" s="12">
        <v>249.91</v>
      </c>
      <c r="X880" s="12">
        <v>0</v>
      </c>
      <c r="Y880" s="12">
        <v>0</v>
      </c>
      <c r="Z880" s="12">
        <v>0</v>
      </c>
      <c r="AA880" s="12">
        <v>0.14000000000000001</v>
      </c>
      <c r="AB880" s="12">
        <v>0</v>
      </c>
      <c r="AC880" s="12">
        <v>0</v>
      </c>
      <c r="AD880" s="12">
        <v>0</v>
      </c>
      <c r="AE880" s="12">
        <v>0</v>
      </c>
      <c r="AF880" s="12">
        <v>0</v>
      </c>
      <c r="AG880" s="12">
        <v>250.05</v>
      </c>
      <c r="AH880" s="12">
        <v>3585</v>
      </c>
      <c r="AI880" s="12">
        <v>75.209999999999994</v>
      </c>
      <c r="AJ880" s="12">
        <v>197.18</v>
      </c>
      <c r="AK880" s="12">
        <v>407.43</v>
      </c>
      <c r="AL880" s="12">
        <v>679.82</v>
      </c>
      <c r="AM880" s="18">
        <v>0</v>
      </c>
      <c r="AN880" s="12">
        <v>679.82</v>
      </c>
    </row>
    <row r="881" spans="1:40" s="4" customFormat="1" ht="17.25" x14ac:dyDescent="0.3">
      <c r="A881" s="13" t="s">
        <v>628</v>
      </c>
      <c r="B881" s="12" t="s">
        <v>1486</v>
      </c>
      <c r="C881" s="13" t="s">
        <v>511</v>
      </c>
      <c r="D881" s="12">
        <v>3735</v>
      </c>
      <c r="E881" s="12">
        <v>0</v>
      </c>
      <c r="F881" s="12">
        <v>0</v>
      </c>
      <c r="G881" s="12">
        <v>0</v>
      </c>
      <c r="H881" s="12">
        <v>0</v>
      </c>
      <c r="I881" s="12">
        <v>0</v>
      </c>
      <c r="J881" s="12">
        <v>0</v>
      </c>
      <c r="K881" s="12">
        <v>0</v>
      </c>
      <c r="L881" s="12">
        <v>0</v>
      </c>
      <c r="M881" s="12">
        <v>100.05</v>
      </c>
      <c r="N881" s="12">
        <v>0</v>
      </c>
      <c r="O881" s="12">
        <v>0</v>
      </c>
      <c r="P881" s="12">
        <v>0</v>
      </c>
      <c r="Q881" s="12">
        <v>3835.05</v>
      </c>
      <c r="R881" s="12">
        <v>26.86</v>
      </c>
      <c r="S881" s="12">
        <v>48.35</v>
      </c>
      <c r="T881" s="12">
        <v>26.86</v>
      </c>
      <c r="U881" s="12">
        <v>0</v>
      </c>
      <c r="V881" s="12">
        <v>249.91</v>
      </c>
      <c r="W881" s="12">
        <v>249.91</v>
      </c>
      <c r="X881" s="12">
        <v>0</v>
      </c>
      <c r="Y881" s="12">
        <v>0</v>
      </c>
      <c r="Z881" s="12">
        <v>0</v>
      </c>
      <c r="AA881" s="12">
        <v>0.14000000000000001</v>
      </c>
      <c r="AB881" s="12">
        <v>0</v>
      </c>
      <c r="AC881" s="12">
        <v>0</v>
      </c>
      <c r="AD881" s="12">
        <v>0</v>
      </c>
      <c r="AE881" s="12">
        <v>0</v>
      </c>
      <c r="AF881" s="12">
        <v>0</v>
      </c>
      <c r="AG881" s="12">
        <v>250.05</v>
      </c>
      <c r="AH881" s="12">
        <v>3585</v>
      </c>
      <c r="AI881" s="12">
        <v>75.209999999999994</v>
      </c>
      <c r="AJ881" s="12">
        <v>197.18</v>
      </c>
      <c r="AK881" s="12">
        <v>407.43</v>
      </c>
      <c r="AL881" s="12">
        <v>679.82</v>
      </c>
      <c r="AM881" s="18">
        <v>0</v>
      </c>
      <c r="AN881" s="12">
        <v>679.82</v>
      </c>
    </row>
    <row r="882" spans="1:40" s="4" customFormat="1" ht="17.25" x14ac:dyDescent="0.3">
      <c r="A882" s="13" t="s">
        <v>629</v>
      </c>
      <c r="B882" s="12" t="s">
        <v>1487</v>
      </c>
      <c r="C882" s="13" t="s">
        <v>52</v>
      </c>
      <c r="D882" s="12">
        <v>5401.65</v>
      </c>
      <c r="E882" s="12">
        <v>0</v>
      </c>
      <c r="F882" s="12">
        <v>0</v>
      </c>
      <c r="G882" s="12">
        <v>0</v>
      </c>
      <c r="H882" s="12">
        <v>0</v>
      </c>
      <c r="I882" s="12">
        <v>0</v>
      </c>
      <c r="J882" s="12">
        <v>0</v>
      </c>
      <c r="K882" s="12">
        <v>0</v>
      </c>
      <c r="L882" s="12">
        <v>0</v>
      </c>
      <c r="M882" s="12">
        <v>100.05</v>
      </c>
      <c r="N882" s="12">
        <v>0</v>
      </c>
      <c r="O882" s="12">
        <v>0</v>
      </c>
      <c r="P882" s="12">
        <v>0</v>
      </c>
      <c r="Q882" s="12">
        <v>5501.7</v>
      </c>
      <c r="R882" s="12">
        <v>38.85</v>
      </c>
      <c r="S882" s="12">
        <v>69.92</v>
      </c>
      <c r="T882" s="12">
        <v>44.17</v>
      </c>
      <c r="U882" s="12">
        <v>0</v>
      </c>
      <c r="V882" s="12">
        <v>431.24</v>
      </c>
      <c r="W882" s="12">
        <v>431.24</v>
      </c>
      <c r="X882" s="12">
        <v>0</v>
      </c>
      <c r="Y882" s="12">
        <v>0</v>
      </c>
      <c r="Z882" s="12">
        <v>0</v>
      </c>
      <c r="AA882" s="12">
        <v>-0.54</v>
      </c>
      <c r="AB882" s="12">
        <v>0</v>
      </c>
      <c r="AC882" s="12">
        <v>0</v>
      </c>
      <c r="AD882" s="12">
        <v>0</v>
      </c>
      <c r="AE882" s="12">
        <v>0</v>
      </c>
      <c r="AF882" s="12">
        <v>0</v>
      </c>
      <c r="AG882" s="12">
        <v>430.7</v>
      </c>
      <c r="AH882" s="12">
        <v>5071</v>
      </c>
      <c r="AI882" s="12">
        <v>108.77</v>
      </c>
      <c r="AJ882" s="12">
        <v>303.44</v>
      </c>
      <c r="AK882" s="12">
        <v>455.62</v>
      </c>
      <c r="AL882" s="12">
        <v>867.83</v>
      </c>
      <c r="AM882" s="18">
        <v>0</v>
      </c>
      <c r="AN882" s="12">
        <v>867.83</v>
      </c>
    </row>
    <row r="883" spans="1:40" s="8" customFormat="1" ht="17.25" x14ac:dyDescent="0.3">
      <c r="A883" s="13" t="s">
        <v>630</v>
      </c>
      <c r="B883" s="12" t="s">
        <v>1488</v>
      </c>
      <c r="C883" s="13" t="s">
        <v>255</v>
      </c>
      <c r="D883" s="12">
        <v>3735</v>
      </c>
      <c r="E883" s="12">
        <v>0</v>
      </c>
      <c r="F883" s="12">
        <v>0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100.05</v>
      </c>
      <c r="N883" s="12">
        <v>0</v>
      </c>
      <c r="O883" s="12">
        <v>0</v>
      </c>
      <c r="P883" s="12">
        <v>0</v>
      </c>
      <c r="Q883" s="12">
        <v>3835.05</v>
      </c>
      <c r="R883" s="12">
        <v>26.86</v>
      </c>
      <c r="S883" s="12">
        <v>48.35</v>
      </c>
      <c r="T883" s="12">
        <v>26.86</v>
      </c>
      <c r="U883" s="12">
        <v>0</v>
      </c>
      <c r="V883" s="12">
        <v>249.91</v>
      </c>
      <c r="W883" s="12">
        <v>249.91</v>
      </c>
      <c r="X883" s="12">
        <v>0</v>
      </c>
      <c r="Y883" s="12">
        <v>0</v>
      </c>
      <c r="Z883" s="12">
        <v>0</v>
      </c>
      <c r="AA883" s="12">
        <v>0.14000000000000001</v>
      </c>
      <c r="AB883" s="12">
        <v>0</v>
      </c>
      <c r="AC883" s="12">
        <v>0</v>
      </c>
      <c r="AD883" s="12">
        <v>0</v>
      </c>
      <c r="AE883" s="12">
        <v>0</v>
      </c>
      <c r="AF883" s="12">
        <v>0</v>
      </c>
      <c r="AG883" s="12">
        <v>250.05</v>
      </c>
      <c r="AH883" s="12">
        <v>3585</v>
      </c>
      <c r="AI883" s="12">
        <v>75.209999999999994</v>
      </c>
      <c r="AJ883" s="12">
        <v>197.18</v>
      </c>
      <c r="AK883" s="12">
        <v>407.43</v>
      </c>
      <c r="AL883" s="12">
        <v>679.82</v>
      </c>
      <c r="AM883" s="18">
        <v>0</v>
      </c>
      <c r="AN883" s="12">
        <v>679.82</v>
      </c>
    </row>
    <row r="884" spans="1:40" s="4" customFormat="1" ht="17.25" x14ac:dyDescent="0.3">
      <c r="A884" s="13" t="s">
        <v>2590</v>
      </c>
      <c r="B884" s="12" t="s">
        <v>2591</v>
      </c>
      <c r="C884" s="13" t="s">
        <v>45</v>
      </c>
      <c r="D884" s="12">
        <v>3735</v>
      </c>
      <c r="E884" s="12">
        <v>0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100.05</v>
      </c>
      <c r="N884" s="12">
        <v>0</v>
      </c>
      <c r="O884" s="12">
        <v>0</v>
      </c>
      <c r="P884" s="12">
        <v>0</v>
      </c>
      <c r="Q884" s="12">
        <v>3835.05</v>
      </c>
      <c r="R884" s="12">
        <v>26.86</v>
      </c>
      <c r="S884" s="12">
        <v>48.35</v>
      </c>
      <c r="T884" s="12">
        <v>26.86</v>
      </c>
      <c r="U884" s="12">
        <v>0</v>
      </c>
      <c r="V884" s="12">
        <v>249.91</v>
      </c>
      <c r="W884" s="12">
        <v>249.91</v>
      </c>
      <c r="X884" s="12">
        <v>0</v>
      </c>
      <c r="Y884" s="12">
        <v>0</v>
      </c>
      <c r="Z884" s="12">
        <v>0</v>
      </c>
      <c r="AA884" s="12">
        <v>0.14000000000000001</v>
      </c>
      <c r="AB884" s="12">
        <v>0</v>
      </c>
      <c r="AC884" s="12">
        <v>0</v>
      </c>
      <c r="AD884" s="12">
        <v>0</v>
      </c>
      <c r="AE884" s="12">
        <v>0</v>
      </c>
      <c r="AF884" s="12">
        <v>0</v>
      </c>
      <c r="AG884" s="12">
        <v>250.05</v>
      </c>
      <c r="AH884" s="12">
        <v>3585</v>
      </c>
      <c r="AI884" s="12">
        <v>75.209999999999994</v>
      </c>
      <c r="AJ884" s="12">
        <v>197.18</v>
      </c>
      <c r="AK884" s="12">
        <v>407.43</v>
      </c>
      <c r="AL884" s="12">
        <v>679.82</v>
      </c>
      <c r="AM884" s="18">
        <v>0</v>
      </c>
      <c r="AN884" s="12">
        <v>679.82</v>
      </c>
    </row>
    <row r="885" spans="1:40" s="4" customFormat="1" ht="17.25" x14ac:dyDescent="0.3">
      <c r="A885" s="13" t="s">
        <v>631</v>
      </c>
      <c r="B885" s="12" t="s">
        <v>1489</v>
      </c>
      <c r="C885" s="13" t="s">
        <v>52</v>
      </c>
      <c r="D885" s="12">
        <v>3735</v>
      </c>
      <c r="E885" s="12">
        <v>0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100.05</v>
      </c>
      <c r="N885" s="12">
        <v>0</v>
      </c>
      <c r="O885" s="12">
        <v>0</v>
      </c>
      <c r="P885" s="12">
        <v>0</v>
      </c>
      <c r="Q885" s="12">
        <v>3835.05</v>
      </c>
      <c r="R885" s="12">
        <v>26.86</v>
      </c>
      <c r="S885" s="12">
        <v>48.35</v>
      </c>
      <c r="T885" s="12">
        <v>26.86</v>
      </c>
      <c r="U885" s="12">
        <v>0</v>
      </c>
      <c r="V885" s="12">
        <v>249.91</v>
      </c>
      <c r="W885" s="12">
        <v>249.91</v>
      </c>
      <c r="X885" s="12">
        <v>0</v>
      </c>
      <c r="Y885" s="12">
        <v>0</v>
      </c>
      <c r="Z885" s="12">
        <v>0</v>
      </c>
      <c r="AA885" s="12">
        <v>0.14000000000000001</v>
      </c>
      <c r="AB885" s="12">
        <v>0</v>
      </c>
      <c r="AC885" s="12">
        <v>0</v>
      </c>
      <c r="AD885" s="12">
        <v>0</v>
      </c>
      <c r="AE885" s="12">
        <v>0</v>
      </c>
      <c r="AF885" s="12">
        <v>0</v>
      </c>
      <c r="AG885" s="12">
        <v>250.05</v>
      </c>
      <c r="AH885" s="12">
        <v>3585</v>
      </c>
      <c r="AI885" s="12">
        <v>75.209999999999994</v>
      </c>
      <c r="AJ885" s="12">
        <v>197.18</v>
      </c>
      <c r="AK885" s="12">
        <v>407.43</v>
      </c>
      <c r="AL885" s="12">
        <v>679.82</v>
      </c>
      <c r="AM885" s="18">
        <v>0</v>
      </c>
      <c r="AN885" s="12">
        <v>679.82</v>
      </c>
    </row>
    <row r="886" spans="1:40" s="4" customFormat="1" ht="17.25" x14ac:dyDescent="0.3">
      <c r="A886" s="13" t="s">
        <v>632</v>
      </c>
      <c r="B886" s="12" t="s">
        <v>1490</v>
      </c>
      <c r="C886" s="13" t="s">
        <v>52</v>
      </c>
      <c r="D886" s="12">
        <v>3735</v>
      </c>
      <c r="E886" s="12">
        <v>0</v>
      </c>
      <c r="F886" s="12">
        <v>0</v>
      </c>
      <c r="G886" s="12">
        <v>0</v>
      </c>
      <c r="H886" s="12">
        <v>0</v>
      </c>
      <c r="I886" s="12">
        <v>0</v>
      </c>
      <c r="J886" s="12">
        <v>0</v>
      </c>
      <c r="K886" s="12">
        <v>0</v>
      </c>
      <c r="L886" s="12">
        <v>0</v>
      </c>
      <c r="M886" s="12">
        <v>100.05</v>
      </c>
      <c r="N886" s="12">
        <v>0</v>
      </c>
      <c r="O886" s="12">
        <v>0</v>
      </c>
      <c r="P886" s="12">
        <v>0</v>
      </c>
      <c r="Q886" s="12">
        <v>3835.05</v>
      </c>
      <c r="R886" s="12">
        <v>26.86</v>
      </c>
      <c r="S886" s="12">
        <v>48.35</v>
      </c>
      <c r="T886" s="12">
        <v>26.86</v>
      </c>
      <c r="U886" s="12">
        <v>0</v>
      </c>
      <c r="V886" s="12">
        <v>249.91</v>
      </c>
      <c r="W886" s="12">
        <v>249.91</v>
      </c>
      <c r="X886" s="12">
        <v>0</v>
      </c>
      <c r="Y886" s="12">
        <v>0</v>
      </c>
      <c r="Z886" s="12">
        <v>0</v>
      </c>
      <c r="AA886" s="12">
        <v>0.14000000000000001</v>
      </c>
      <c r="AB886" s="12">
        <v>0</v>
      </c>
      <c r="AC886" s="12">
        <v>0</v>
      </c>
      <c r="AD886" s="12">
        <v>0</v>
      </c>
      <c r="AE886" s="12">
        <v>0</v>
      </c>
      <c r="AF886" s="12">
        <v>0</v>
      </c>
      <c r="AG886" s="12">
        <v>250.05</v>
      </c>
      <c r="AH886" s="12">
        <v>3585</v>
      </c>
      <c r="AI886" s="12">
        <v>75.209999999999994</v>
      </c>
      <c r="AJ886" s="12">
        <v>197.18</v>
      </c>
      <c r="AK886" s="12">
        <v>407.43</v>
      </c>
      <c r="AL886" s="12">
        <v>679.82</v>
      </c>
      <c r="AM886" s="18">
        <v>0</v>
      </c>
      <c r="AN886" s="12">
        <v>679.82</v>
      </c>
    </row>
    <row r="887" spans="1:40" s="4" customFormat="1" ht="17.25" x14ac:dyDescent="0.3">
      <c r="A887" s="13" t="s">
        <v>2592</v>
      </c>
      <c r="B887" s="12" t="s">
        <v>2593</v>
      </c>
      <c r="C887" s="13" t="s">
        <v>255</v>
      </c>
      <c r="D887" s="12">
        <v>2604</v>
      </c>
      <c r="E887" s="12">
        <v>0</v>
      </c>
      <c r="F887" s="12">
        <v>0</v>
      </c>
      <c r="G887" s="12">
        <v>0</v>
      </c>
      <c r="H887" s="12">
        <v>0</v>
      </c>
      <c r="I887" s="12">
        <v>0</v>
      </c>
      <c r="J887" s="12">
        <v>0</v>
      </c>
      <c r="K887" s="12">
        <v>0</v>
      </c>
      <c r="L887" s="12">
        <v>0</v>
      </c>
      <c r="M887" s="12">
        <v>66.7</v>
      </c>
      <c r="N887" s="12">
        <v>0</v>
      </c>
      <c r="O887" s="12">
        <v>0</v>
      </c>
      <c r="P887" s="12">
        <v>0</v>
      </c>
      <c r="Q887" s="12">
        <v>2670.7</v>
      </c>
      <c r="R887" s="12">
        <v>0</v>
      </c>
      <c r="S887" s="12">
        <v>0</v>
      </c>
      <c r="T887" s="12">
        <v>0</v>
      </c>
      <c r="U887" s="12">
        <v>0</v>
      </c>
      <c r="V887" s="12">
        <v>150.16</v>
      </c>
      <c r="W887" s="12">
        <v>0</v>
      </c>
      <c r="X887" s="12">
        <v>0</v>
      </c>
      <c r="Y887" s="12">
        <v>0</v>
      </c>
      <c r="Z887" s="12">
        <v>0</v>
      </c>
      <c r="AA887" s="12">
        <v>-0.3</v>
      </c>
      <c r="AB887" s="12">
        <v>0</v>
      </c>
      <c r="AC887" s="12">
        <v>0</v>
      </c>
      <c r="AD887" s="12">
        <v>0</v>
      </c>
      <c r="AE887" s="12">
        <v>0</v>
      </c>
      <c r="AF887" s="12">
        <v>0</v>
      </c>
      <c r="AG887" s="12">
        <v>-0.3</v>
      </c>
      <c r="AH887" s="12">
        <v>2671</v>
      </c>
      <c r="AI887" s="12">
        <v>71.17</v>
      </c>
      <c r="AJ887" s="12">
        <v>128.1</v>
      </c>
      <c r="AK887" s="12">
        <v>381.25</v>
      </c>
      <c r="AL887" s="12">
        <v>580.52</v>
      </c>
      <c r="AM887" s="18">
        <v>0</v>
      </c>
      <c r="AN887" s="12">
        <v>580.52</v>
      </c>
    </row>
    <row r="888" spans="1:40" s="4" customFormat="1" ht="17.25" x14ac:dyDescent="0.3">
      <c r="A888" s="13" t="s">
        <v>633</v>
      </c>
      <c r="B888" s="12" t="s">
        <v>1491</v>
      </c>
      <c r="C888" s="13" t="s">
        <v>50</v>
      </c>
      <c r="D888" s="12">
        <v>10594.95</v>
      </c>
      <c r="E888" s="12">
        <v>0</v>
      </c>
      <c r="F888" s="12">
        <v>0</v>
      </c>
      <c r="G888" s="12">
        <v>0</v>
      </c>
      <c r="H888" s="12">
        <v>0</v>
      </c>
      <c r="I888" s="12">
        <v>0</v>
      </c>
      <c r="J888" s="12">
        <v>0</v>
      </c>
      <c r="K888" s="12">
        <v>0</v>
      </c>
      <c r="L888" s="12">
        <v>0</v>
      </c>
      <c r="M888" s="12">
        <v>100.05</v>
      </c>
      <c r="N888" s="12">
        <v>0</v>
      </c>
      <c r="O888" s="12">
        <v>0</v>
      </c>
      <c r="P888" s="12">
        <v>0</v>
      </c>
      <c r="Q888" s="12">
        <v>10695</v>
      </c>
      <c r="R888" s="12">
        <v>76.2</v>
      </c>
      <c r="S888" s="12">
        <v>137.15</v>
      </c>
      <c r="T888" s="12">
        <v>105.42</v>
      </c>
      <c r="U888" s="12">
        <v>0</v>
      </c>
      <c r="V888" s="12">
        <v>1440.06</v>
      </c>
      <c r="W888" s="12">
        <v>1440.06</v>
      </c>
      <c r="X888" s="12">
        <v>0</v>
      </c>
      <c r="Y888" s="12">
        <v>0</v>
      </c>
      <c r="Z888" s="12">
        <v>0</v>
      </c>
      <c r="AA888" s="12">
        <v>-0.06</v>
      </c>
      <c r="AB888" s="12">
        <v>0</v>
      </c>
      <c r="AC888" s="12">
        <v>0</v>
      </c>
      <c r="AD888" s="12">
        <v>0</v>
      </c>
      <c r="AE888" s="12">
        <v>0</v>
      </c>
      <c r="AF888" s="12">
        <v>0</v>
      </c>
      <c r="AG888" s="12">
        <v>1440</v>
      </c>
      <c r="AH888" s="12">
        <v>9255</v>
      </c>
      <c r="AI888" s="12">
        <v>213.35</v>
      </c>
      <c r="AJ888" s="12">
        <v>649.92999999999995</v>
      </c>
      <c r="AK888" s="12">
        <v>625.92999999999995</v>
      </c>
      <c r="AL888" s="12">
        <v>1489.21</v>
      </c>
      <c r="AM888" s="18">
        <v>0</v>
      </c>
      <c r="AN888" s="12">
        <v>1489.21</v>
      </c>
    </row>
    <row r="889" spans="1:40" s="4" customFormat="1" ht="17.25" x14ac:dyDescent="0.3">
      <c r="A889" s="13" t="s">
        <v>1936</v>
      </c>
      <c r="B889" s="12" t="s">
        <v>1937</v>
      </c>
      <c r="C889" s="13" t="s">
        <v>321</v>
      </c>
      <c r="D889" s="12">
        <v>3552</v>
      </c>
      <c r="E889" s="12">
        <v>0</v>
      </c>
      <c r="F889" s="12">
        <v>0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100.05</v>
      </c>
      <c r="N889" s="12">
        <v>0</v>
      </c>
      <c r="O889" s="12">
        <v>0</v>
      </c>
      <c r="P889" s="12">
        <v>0</v>
      </c>
      <c r="Q889" s="12">
        <v>3652.05</v>
      </c>
      <c r="R889" s="12">
        <v>0</v>
      </c>
      <c r="S889" s="12">
        <v>0</v>
      </c>
      <c r="T889" s="12">
        <v>0</v>
      </c>
      <c r="U889" s="12">
        <v>0</v>
      </c>
      <c r="V889" s="12">
        <v>229.99</v>
      </c>
      <c r="W889" s="12">
        <v>0</v>
      </c>
      <c r="X889" s="12">
        <v>0</v>
      </c>
      <c r="Y889" s="12">
        <v>0</v>
      </c>
      <c r="Z889" s="12">
        <v>0</v>
      </c>
      <c r="AA889" s="12">
        <v>0.05</v>
      </c>
      <c r="AB889" s="12">
        <v>0</v>
      </c>
      <c r="AC889" s="12">
        <v>0</v>
      </c>
      <c r="AD889" s="12">
        <v>0</v>
      </c>
      <c r="AE889" s="12">
        <v>0</v>
      </c>
      <c r="AF889" s="12">
        <v>0</v>
      </c>
      <c r="AG889" s="12">
        <v>0.05</v>
      </c>
      <c r="AH889" s="12">
        <v>3652</v>
      </c>
      <c r="AI889" s="12">
        <v>88.52</v>
      </c>
      <c r="AJ889" s="12">
        <v>159.34</v>
      </c>
      <c r="AK889" s="12">
        <v>420.74</v>
      </c>
      <c r="AL889" s="12">
        <v>668.6</v>
      </c>
      <c r="AM889" s="18">
        <v>0</v>
      </c>
      <c r="AN889" s="12">
        <v>668.6</v>
      </c>
    </row>
    <row r="890" spans="1:40" s="4" customFormat="1" ht="17.25" x14ac:dyDescent="0.3">
      <c r="A890" s="13" t="s">
        <v>634</v>
      </c>
      <c r="B890" s="12" t="s">
        <v>1832</v>
      </c>
      <c r="C890" s="13" t="s">
        <v>45</v>
      </c>
      <c r="D890" s="12">
        <v>3735</v>
      </c>
      <c r="E890" s="12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100.05</v>
      </c>
      <c r="N890" s="12">
        <v>0</v>
      </c>
      <c r="O890" s="12">
        <v>0</v>
      </c>
      <c r="P890" s="12">
        <v>0</v>
      </c>
      <c r="Q890" s="12">
        <v>3835.05</v>
      </c>
      <c r="R890" s="12">
        <v>26.86</v>
      </c>
      <c r="S890" s="12">
        <v>48.35</v>
      </c>
      <c r="T890" s="12">
        <v>26.86</v>
      </c>
      <c r="U890" s="12">
        <v>0</v>
      </c>
      <c r="V890" s="12">
        <v>249.91</v>
      </c>
      <c r="W890" s="12">
        <v>249.91</v>
      </c>
      <c r="X890" s="12">
        <v>0</v>
      </c>
      <c r="Y890" s="12">
        <v>0</v>
      </c>
      <c r="Z890" s="12">
        <v>0</v>
      </c>
      <c r="AA890" s="12">
        <v>0.14000000000000001</v>
      </c>
      <c r="AB890" s="12">
        <v>0</v>
      </c>
      <c r="AC890" s="12">
        <v>0</v>
      </c>
      <c r="AD890" s="12">
        <v>0</v>
      </c>
      <c r="AE890" s="12">
        <v>0</v>
      </c>
      <c r="AF890" s="12">
        <v>0</v>
      </c>
      <c r="AG890" s="12">
        <v>250.05</v>
      </c>
      <c r="AH890" s="12">
        <v>3585</v>
      </c>
      <c r="AI890" s="12">
        <v>75.209999999999994</v>
      </c>
      <c r="AJ890" s="12">
        <v>197.18</v>
      </c>
      <c r="AK890" s="12">
        <v>407.43</v>
      </c>
      <c r="AL890" s="12">
        <v>679.82</v>
      </c>
      <c r="AM890" s="18">
        <v>0</v>
      </c>
      <c r="AN890" s="12">
        <v>679.82</v>
      </c>
    </row>
    <row r="891" spans="1:40" s="4" customFormat="1" ht="17.25" x14ac:dyDescent="0.3">
      <c r="A891" s="13" t="s">
        <v>2430</v>
      </c>
      <c r="B891" s="12" t="s">
        <v>2431</v>
      </c>
      <c r="C891" s="13" t="s">
        <v>45</v>
      </c>
      <c r="D891" s="12">
        <v>3735</v>
      </c>
      <c r="E891" s="12">
        <v>0</v>
      </c>
      <c r="F891" s="12">
        <v>0</v>
      </c>
      <c r="G891" s="12">
        <v>0</v>
      </c>
      <c r="H891" s="12">
        <v>0</v>
      </c>
      <c r="I891" s="12">
        <v>0</v>
      </c>
      <c r="J891" s="12">
        <v>0</v>
      </c>
      <c r="K891" s="12">
        <v>0</v>
      </c>
      <c r="L891" s="12">
        <v>0</v>
      </c>
      <c r="M891" s="12">
        <v>100.05</v>
      </c>
      <c r="N891" s="12">
        <v>0</v>
      </c>
      <c r="O891" s="12">
        <v>0</v>
      </c>
      <c r="P891" s="12">
        <v>0</v>
      </c>
      <c r="Q891" s="12">
        <v>3835.05</v>
      </c>
      <c r="R891" s="12">
        <v>26.86</v>
      </c>
      <c r="S891" s="12">
        <v>48.35</v>
      </c>
      <c r="T891" s="12">
        <v>26.86</v>
      </c>
      <c r="U891" s="12">
        <v>0</v>
      </c>
      <c r="V891" s="12">
        <v>249.91</v>
      </c>
      <c r="W891" s="12">
        <v>249.91</v>
      </c>
      <c r="X891" s="12">
        <v>0</v>
      </c>
      <c r="Y891" s="12">
        <v>0</v>
      </c>
      <c r="Z891" s="12">
        <v>0</v>
      </c>
      <c r="AA891" s="12">
        <v>0.14000000000000001</v>
      </c>
      <c r="AB891" s="12">
        <v>0</v>
      </c>
      <c r="AC891" s="12">
        <v>0</v>
      </c>
      <c r="AD891" s="12">
        <v>0</v>
      </c>
      <c r="AE891" s="12">
        <v>0</v>
      </c>
      <c r="AF891" s="12">
        <v>0</v>
      </c>
      <c r="AG891" s="12">
        <v>250.05</v>
      </c>
      <c r="AH891" s="12">
        <v>3585</v>
      </c>
      <c r="AI891" s="12">
        <v>75.209999999999994</v>
      </c>
      <c r="AJ891" s="12">
        <v>197.18</v>
      </c>
      <c r="AK891" s="12">
        <v>407.43</v>
      </c>
      <c r="AL891" s="12">
        <v>679.82</v>
      </c>
      <c r="AM891" s="18">
        <v>0</v>
      </c>
      <c r="AN891" s="12">
        <v>679.82</v>
      </c>
    </row>
    <row r="892" spans="1:40" s="4" customFormat="1" ht="17.25" x14ac:dyDescent="0.3">
      <c r="A892" s="13" t="s">
        <v>635</v>
      </c>
      <c r="B892" s="12" t="s">
        <v>1492</v>
      </c>
      <c r="C892" s="13" t="s">
        <v>52</v>
      </c>
      <c r="D892" s="12">
        <v>3735</v>
      </c>
      <c r="E892" s="12">
        <v>0</v>
      </c>
      <c r="F892" s="12">
        <v>0</v>
      </c>
      <c r="G892" s="12">
        <v>0</v>
      </c>
      <c r="H892" s="12">
        <v>0</v>
      </c>
      <c r="I892" s="12">
        <v>0</v>
      </c>
      <c r="J892" s="12">
        <v>0</v>
      </c>
      <c r="K892" s="12">
        <v>0</v>
      </c>
      <c r="L892" s="12">
        <v>0</v>
      </c>
      <c r="M892" s="12">
        <v>100.05</v>
      </c>
      <c r="N892" s="12">
        <v>0</v>
      </c>
      <c r="O892" s="12">
        <v>0</v>
      </c>
      <c r="P892" s="12">
        <v>0</v>
      </c>
      <c r="Q892" s="12">
        <v>3835.05</v>
      </c>
      <c r="R892" s="12">
        <v>26.86</v>
      </c>
      <c r="S892" s="12">
        <v>48.35</v>
      </c>
      <c r="T892" s="12">
        <v>26.86</v>
      </c>
      <c r="U892" s="12">
        <v>0</v>
      </c>
      <c r="V892" s="12">
        <v>249.91</v>
      </c>
      <c r="W892" s="12">
        <v>249.91</v>
      </c>
      <c r="X892" s="12">
        <v>0</v>
      </c>
      <c r="Y892" s="12">
        <v>0</v>
      </c>
      <c r="Z892" s="12">
        <v>0</v>
      </c>
      <c r="AA892" s="12">
        <v>0.14000000000000001</v>
      </c>
      <c r="AB892" s="12">
        <v>0</v>
      </c>
      <c r="AC892" s="12">
        <v>0</v>
      </c>
      <c r="AD892" s="12">
        <v>0</v>
      </c>
      <c r="AE892" s="12">
        <v>0</v>
      </c>
      <c r="AF892" s="12">
        <v>0</v>
      </c>
      <c r="AG892" s="12">
        <v>250.05</v>
      </c>
      <c r="AH892" s="12">
        <v>3585</v>
      </c>
      <c r="AI892" s="12">
        <v>75.209999999999994</v>
      </c>
      <c r="AJ892" s="12">
        <v>197.18</v>
      </c>
      <c r="AK892" s="12">
        <v>407.43</v>
      </c>
      <c r="AL892" s="12">
        <v>679.82</v>
      </c>
      <c r="AM892" s="18">
        <v>0</v>
      </c>
      <c r="AN892" s="12">
        <v>679.82</v>
      </c>
    </row>
    <row r="893" spans="1:40" s="4" customFormat="1" ht="17.25" x14ac:dyDescent="0.3">
      <c r="A893" s="13" t="s">
        <v>2432</v>
      </c>
      <c r="B893" s="12" t="s">
        <v>2433</v>
      </c>
      <c r="C893" s="13" t="s">
        <v>45</v>
      </c>
      <c r="D893" s="12">
        <v>3735</v>
      </c>
      <c r="E893" s="12">
        <v>0</v>
      </c>
      <c r="F893" s="12">
        <v>0</v>
      </c>
      <c r="G893" s="12">
        <v>0</v>
      </c>
      <c r="H893" s="12">
        <v>0</v>
      </c>
      <c r="I893" s="12">
        <v>0</v>
      </c>
      <c r="J893" s="12">
        <v>0</v>
      </c>
      <c r="K893" s="12">
        <v>0</v>
      </c>
      <c r="L893" s="12">
        <v>0</v>
      </c>
      <c r="M893" s="12">
        <v>100.05</v>
      </c>
      <c r="N893" s="12">
        <v>0</v>
      </c>
      <c r="O893" s="12">
        <v>0</v>
      </c>
      <c r="P893" s="12">
        <v>0</v>
      </c>
      <c r="Q893" s="12">
        <v>3835.05</v>
      </c>
      <c r="R893" s="12">
        <v>26.86</v>
      </c>
      <c r="S893" s="12">
        <v>48.35</v>
      </c>
      <c r="T893" s="12">
        <v>26.86</v>
      </c>
      <c r="U893" s="12">
        <v>0</v>
      </c>
      <c r="V893" s="12">
        <v>249.91</v>
      </c>
      <c r="W893" s="12">
        <v>249.91</v>
      </c>
      <c r="X893" s="12">
        <v>0</v>
      </c>
      <c r="Y893" s="12">
        <v>0</v>
      </c>
      <c r="Z893" s="12">
        <v>0</v>
      </c>
      <c r="AA893" s="12">
        <v>0.14000000000000001</v>
      </c>
      <c r="AB893" s="12">
        <v>0</v>
      </c>
      <c r="AC893" s="12">
        <v>0</v>
      </c>
      <c r="AD893" s="12">
        <v>0</v>
      </c>
      <c r="AE893" s="12">
        <v>0</v>
      </c>
      <c r="AF893" s="12">
        <v>0</v>
      </c>
      <c r="AG893" s="12">
        <v>250.05</v>
      </c>
      <c r="AH893" s="12">
        <v>3585</v>
      </c>
      <c r="AI893" s="12">
        <v>75.209999999999994</v>
      </c>
      <c r="AJ893" s="12">
        <v>197.18</v>
      </c>
      <c r="AK893" s="12">
        <v>407.43</v>
      </c>
      <c r="AL893" s="12">
        <v>679.82</v>
      </c>
      <c r="AM893" s="18">
        <v>0</v>
      </c>
      <c r="AN893" s="12">
        <v>679.82</v>
      </c>
    </row>
    <row r="894" spans="1:40" s="4" customFormat="1" ht="17.25" x14ac:dyDescent="0.3">
      <c r="A894" s="13" t="s">
        <v>1019</v>
      </c>
      <c r="B894" s="12" t="s">
        <v>1493</v>
      </c>
      <c r="C894" s="13" t="s">
        <v>247</v>
      </c>
      <c r="D894" s="12">
        <v>3735</v>
      </c>
      <c r="E894" s="12">
        <v>0</v>
      </c>
      <c r="F894" s="12">
        <v>0</v>
      </c>
      <c r="G894" s="12">
        <v>0</v>
      </c>
      <c r="H894" s="12">
        <v>0</v>
      </c>
      <c r="I894" s="12">
        <v>0</v>
      </c>
      <c r="J894" s="12">
        <v>0</v>
      </c>
      <c r="K894" s="12">
        <v>0</v>
      </c>
      <c r="L894" s="12">
        <v>0</v>
      </c>
      <c r="M894" s="12">
        <v>100.05</v>
      </c>
      <c r="N894" s="12">
        <v>0</v>
      </c>
      <c r="O894" s="12">
        <v>0</v>
      </c>
      <c r="P894" s="12">
        <v>0</v>
      </c>
      <c r="Q894" s="12">
        <v>3835.05</v>
      </c>
      <c r="R894" s="12">
        <v>26.86</v>
      </c>
      <c r="S894" s="12">
        <v>48.35</v>
      </c>
      <c r="T894" s="12">
        <v>26.86</v>
      </c>
      <c r="U894" s="12">
        <v>0</v>
      </c>
      <c r="V894" s="12">
        <v>249.91</v>
      </c>
      <c r="W894" s="12">
        <v>249.91</v>
      </c>
      <c r="X894" s="12">
        <v>0</v>
      </c>
      <c r="Y894" s="12">
        <v>0</v>
      </c>
      <c r="Z894" s="12">
        <v>0</v>
      </c>
      <c r="AA894" s="12">
        <v>0.14000000000000001</v>
      </c>
      <c r="AB894" s="12">
        <v>0</v>
      </c>
      <c r="AC894" s="12">
        <v>0</v>
      </c>
      <c r="AD894" s="12">
        <v>0</v>
      </c>
      <c r="AE894" s="12">
        <v>0</v>
      </c>
      <c r="AF894" s="12">
        <v>0</v>
      </c>
      <c r="AG894" s="12">
        <v>250.05</v>
      </c>
      <c r="AH894" s="12">
        <v>3585</v>
      </c>
      <c r="AI894" s="12">
        <v>75.209999999999994</v>
      </c>
      <c r="AJ894" s="12">
        <v>197.18</v>
      </c>
      <c r="AK894" s="12">
        <v>407.43</v>
      </c>
      <c r="AL894" s="12">
        <v>679.82</v>
      </c>
      <c r="AM894" s="18">
        <v>0</v>
      </c>
      <c r="AN894" s="12">
        <v>679.82</v>
      </c>
    </row>
    <row r="895" spans="1:40" s="4" customFormat="1" ht="17.25" x14ac:dyDescent="0.3">
      <c r="A895" s="10" t="s">
        <v>636</v>
      </c>
      <c r="B895" s="9" t="s">
        <v>1494</v>
      </c>
      <c r="C895" s="12" t="s">
        <v>52</v>
      </c>
      <c r="D895" s="9">
        <v>3489.6</v>
      </c>
      <c r="E895" s="9">
        <v>0</v>
      </c>
      <c r="F895" s="9">
        <v>0</v>
      </c>
      <c r="G895" s="9">
        <v>0</v>
      </c>
      <c r="H895" s="9">
        <v>0</v>
      </c>
      <c r="I895" s="9">
        <v>0</v>
      </c>
      <c r="J895" s="9">
        <v>0</v>
      </c>
      <c r="K895" s="9">
        <v>0</v>
      </c>
      <c r="L895" s="9">
        <v>0</v>
      </c>
      <c r="M895" s="9">
        <v>100.05</v>
      </c>
      <c r="N895" s="9">
        <v>0</v>
      </c>
      <c r="O895" s="9">
        <v>125.11</v>
      </c>
      <c r="P895" s="9">
        <v>0</v>
      </c>
      <c r="Q895" s="9">
        <v>3714.76</v>
      </c>
      <c r="R895" s="9">
        <v>0</v>
      </c>
      <c r="S895" s="9">
        <v>0</v>
      </c>
      <c r="T895" s="9">
        <v>0</v>
      </c>
      <c r="U895" s="9">
        <v>0</v>
      </c>
      <c r="V895" s="9">
        <v>223.21</v>
      </c>
      <c r="W895" s="9">
        <v>0</v>
      </c>
      <c r="X895" s="9">
        <v>0</v>
      </c>
      <c r="Y895" s="9">
        <v>0</v>
      </c>
      <c r="Z895" s="9">
        <v>0</v>
      </c>
      <c r="AA895" s="9">
        <v>-0.24</v>
      </c>
      <c r="AB895" s="9">
        <v>0</v>
      </c>
      <c r="AC895" s="9">
        <v>0</v>
      </c>
      <c r="AD895" s="9">
        <v>0</v>
      </c>
      <c r="AE895" s="9">
        <v>0</v>
      </c>
      <c r="AF895" s="9">
        <v>0</v>
      </c>
      <c r="AG895" s="9">
        <v>-0.24</v>
      </c>
      <c r="AH895" s="9">
        <v>3715</v>
      </c>
      <c r="AI895" s="9">
        <v>94.69</v>
      </c>
      <c r="AJ895" s="9">
        <v>218.39</v>
      </c>
      <c r="AK895" s="9">
        <v>426.9</v>
      </c>
      <c r="AL895" s="9">
        <v>739.98</v>
      </c>
      <c r="AM895" s="19">
        <v>0</v>
      </c>
      <c r="AN895" s="9">
        <v>739.98</v>
      </c>
    </row>
    <row r="896" spans="1:40" s="4" customFormat="1" ht="17.25" x14ac:dyDescent="0.3">
      <c r="A896" s="13" t="s">
        <v>637</v>
      </c>
      <c r="B896" s="12" t="s">
        <v>1495</v>
      </c>
      <c r="C896" s="12" t="s">
        <v>45</v>
      </c>
      <c r="D896" s="16">
        <v>3735</v>
      </c>
      <c r="E896" s="16">
        <v>0</v>
      </c>
      <c r="F896" s="16">
        <v>0</v>
      </c>
      <c r="G896" s="16">
        <v>0</v>
      </c>
      <c r="H896" s="16">
        <v>0</v>
      </c>
      <c r="I896" s="16">
        <v>0</v>
      </c>
      <c r="J896" s="16">
        <v>0</v>
      </c>
      <c r="K896" s="16">
        <v>0</v>
      </c>
      <c r="L896" s="16">
        <v>0</v>
      </c>
      <c r="M896" s="16">
        <v>100.05</v>
      </c>
      <c r="N896" s="16">
        <v>0</v>
      </c>
      <c r="O896" s="16">
        <v>0</v>
      </c>
      <c r="P896" s="16">
        <v>0</v>
      </c>
      <c r="Q896" s="16">
        <v>3835.05</v>
      </c>
      <c r="R896" s="16">
        <v>26.86</v>
      </c>
      <c r="S896" s="16">
        <v>48.35</v>
      </c>
      <c r="T896" s="16">
        <v>26.86</v>
      </c>
      <c r="U896" s="16">
        <v>0</v>
      </c>
      <c r="V896" s="16">
        <v>249.91</v>
      </c>
      <c r="W896" s="16">
        <v>249.91</v>
      </c>
      <c r="X896" s="16">
        <v>0</v>
      </c>
      <c r="Y896" s="16">
        <v>0</v>
      </c>
      <c r="Z896" s="16">
        <v>0</v>
      </c>
      <c r="AA896" s="16">
        <v>-0.86</v>
      </c>
      <c r="AB896" s="16">
        <v>0</v>
      </c>
      <c r="AC896" s="16">
        <v>0</v>
      </c>
      <c r="AD896" s="16">
        <v>0</v>
      </c>
      <c r="AE896" s="16">
        <v>0</v>
      </c>
      <c r="AF896" s="16">
        <v>0</v>
      </c>
      <c r="AG896" s="16">
        <v>249.05</v>
      </c>
      <c r="AH896" s="16">
        <v>3586</v>
      </c>
      <c r="AI896" s="16">
        <v>75.209999999999994</v>
      </c>
      <c r="AJ896" s="16">
        <v>197.18</v>
      </c>
      <c r="AK896" s="16">
        <v>407.43</v>
      </c>
      <c r="AL896" s="16">
        <v>679.82</v>
      </c>
      <c r="AM896" s="20">
        <v>0</v>
      </c>
      <c r="AN896" s="16">
        <v>679.82</v>
      </c>
    </row>
    <row r="897" spans="1:40" s="4" customFormat="1" ht="17.25" x14ac:dyDescent="0.3">
      <c r="A897" s="13" t="s">
        <v>41</v>
      </c>
      <c r="B897" s="12"/>
      <c r="C897" s="12"/>
      <c r="D897" s="12" t="s">
        <v>42</v>
      </c>
      <c r="E897" s="12" t="s">
        <v>42</v>
      </c>
      <c r="F897" s="12" t="s">
        <v>42</v>
      </c>
      <c r="G897" s="12" t="s">
        <v>42</v>
      </c>
      <c r="H897" s="12" t="s">
        <v>42</v>
      </c>
      <c r="I897" s="12" t="s">
        <v>42</v>
      </c>
      <c r="J897" s="12" t="s">
        <v>42</v>
      </c>
      <c r="K897" s="12" t="s">
        <v>42</v>
      </c>
      <c r="L897" s="12" t="s">
        <v>42</v>
      </c>
      <c r="M897" s="12" t="s">
        <v>42</v>
      </c>
      <c r="N897" s="12" t="s">
        <v>42</v>
      </c>
      <c r="O897" s="12" t="s">
        <v>42</v>
      </c>
      <c r="P897" s="12" t="s">
        <v>42</v>
      </c>
      <c r="Q897" s="12" t="s">
        <v>42</v>
      </c>
      <c r="R897" s="12" t="s">
        <v>42</v>
      </c>
      <c r="S897" s="12" t="s">
        <v>42</v>
      </c>
      <c r="T897" s="12" t="s">
        <v>42</v>
      </c>
      <c r="U897" s="12" t="s">
        <v>42</v>
      </c>
      <c r="V897" s="12" t="s">
        <v>42</v>
      </c>
      <c r="W897" s="12" t="s">
        <v>42</v>
      </c>
      <c r="X897" s="12" t="s">
        <v>42</v>
      </c>
      <c r="Y897" s="12" t="s">
        <v>42</v>
      </c>
      <c r="Z897" s="12" t="s">
        <v>42</v>
      </c>
      <c r="AA897" s="12" t="s">
        <v>42</v>
      </c>
      <c r="AB897" s="12" t="s">
        <v>42</v>
      </c>
      <c r="AC897" s="12" t="s">
        <v>42</v>
      </c>
      <c r="AD897" s="12" t="s">
        <v>42</v>
      </c>
      <c r="AE897" s="12" t="s">
        <v>42</v>
      </c>
      <c r="AF897" s="12" t="s">
        <v>42</v>
      </c>
      <c r="AG897" s="12" t="s">
        <v>42</v>
      </c>
      <c r="AH897" s="12" t="s">
        <v>42</v>
      </c>
      <c r="AI897" s="12" t="s">
        <v>42</v>
      </c>
      <c r="AJ897" s="12" t="s">
        <v>42</v>
      </c>
      <c r="AK897" s="12" t="s">
        <v>42</v>
      </c>
      <c r="AL897" s="12" t="s">
        <v>42</v>
      </c>
      <c r="AM897" s="18" t="s">
        <v>42</v>
      </c>
      <c r="AN897" s="12" t="s">
        <v>42</v>
      </c>
    </row>
    <row r="898" spans="1:40" s="4" customFormat="1" ht="17.25" x14ac:dyDescent="0.3">
      <c r="A898" s="11"/>
      <c r="B898" s="12"/>
      <c r="C898" s="12"/>
      <c r="D898" s="12">
        <v>81667.199999999997</v>
      </c>
      <c r="E898" s="12">
        <v>0</v>
      </c>
      <c r="F898" s="12">
        <v>0</v>
      </c>
      <c r="G898" s="12">
        <v>0</v>
      </c>
      <c r="H898" s="12">
        <v>0</v>
      </c>
      <c r="I898" s="12">
        <v>0</v>
      </c>
      <c r="J898" s="12">
        <v>0</v>
      </c>
      <c r="K898" s="12">
        <v>0</v>
      </c>
      <c r="L898" s="12">
        <v>0</v>
      </c>
      <c r="M898" s="12">
        <v>1967.65</v>
      </c>
      <c r="N898" s="12">
        <v>0</v>
      </c>
      <c r="O898" s="12">
        <v>125.11</v>
      </c>
      <c r="P898" s="12">
        <v>0</v>
      </c>
      <c r="Q898" s="12">
        <v>83759.960000000006</v>
      </c>
      <c r="R898" s="12">
        <v>517.95000000000005</v>
      </c>
      <c r="S898" s="12">
        <v>932.32</v>
      </c>
      <c r="T898" s="12">
        <v>552.49</v>
      </c>
      <c r="U898" s="12">
        <v>0</v>
      </c>
      <c r="V898" s="12">
        <v>6223.31</v>
      </c>
      <c r="W898" s="12">
        <v>5619.95</v>
      </c>
      <c r="X898" s="12">
        <v>0</v>
      </c>
      <c r="Y898" s="12">
        <v>0</v>
      </c>
      <c r="Z898" s="12">
        <v>0</v>
      </c>
      <c r="AA898" s="12">
        <v>-0.99</v>
      </c>
      <c r="AB898" s="12">
        <v>0</v>
      </c>
      <c r="AC898" s="12">
        <v>0</v>
      </c>
      <c r="AD898" s="12">
        <v>0</v>
      </c>
      <c r="AE898" s="12">
        <v>0</v>
      </c>
      <c r="AF898" s="12">
        <v>0</v>
      </c>
      <c r="AG898" s="12">
        <v>5618.96</v>
      </c>
      <c r="AH898" s="12">
        <v>78141</v>
      </c>
      <c r="AI898" s="12">
        <v>1704.65</v>
      </c>
      <c r="AJ898" s="12">
        <v>4416.8999999999996</v>
      </c>
      <c r="AK898" s="12">
        <v>8421.89</v>
      </c>
      <c r="AL898" s="12">
        <v>14543.44</v>
      </c>
      <c r="AM898" s="18">
        <v>0</v>
      </c>
      <c r="AN898" s="12">
        <v>14543.44</v>
      </c>
    </row>
    <row r="899" spans="1:40" s="4" customFormat="1" ht="17.25" x14ac:dyDescent="0.3">
      <c r="A899" s="13"/>
      <c r="B899" s="12"/>
      <c r="C899" s="13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8"/>
      <c r="AN899" s="12"/>
    </row>
    <row r="900" spans="1:40" s="4" customFormat="1" ht="17.25" x14ac:dyDescent="0.3">
      <c r="A900" s="13" t="s">
        <v>638</v>
      </c>
      <c r="B900" s="12"/>
      <c r="C900" s="13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8"/>
      <c r="AN900" s="12"/>
    </row>
    <row r="901" spans="1:40" s="4" customFormat="1" ht="17.25" x14ac:dyDescent="0.3">
      <c r="A901" s="13" t="s">
        <v>639</v>
      </c>
      <c r="B901" s="12" t="s">
        <v>1496</v>
      </c>
      <c r="C901" s="13" t="s">
        <v>45</v>
      </c>
      <c r="D901" s="12">
        <v>4500</v>
      </c>
      <c r="E901" s="12">
        <v>0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100.05</v>
      </c>
      <c r="N901" s="12">
        <v>0</v>
      </c>
      <c r="O901" s="12">
        <v>0</v>
      </c>
      <c r="P901" s="12">
        <v>0</v>
      </c>
      <c r="Q901" s="12">
        <v>4600.05</v>
      </c>
      <c r="R901" s="12">
        <v>32.36</v>
      </c>
      <c r="S901" s="12">
        <v>58.25</v>
      </c>
      <c r="T901" s="12">
        <v>33.54</v>
      </c>
      <c r="U901" s="12">
        <v>0</v>
      </c>
      <c r="V901" s="12">
        <v>333.14</v>
      </c>
      <c r="W901" s="12">
        <v>333.14</v>
      </c>
      <c r="X901" s="12">
        <v>0</v>
      </c>
      <c r="Y901" s="12">
        <v>0</v>
      </c>
      <c r="Z901" s="12">
        <v>0</v>
      </c>
      <c r="AA901" s="12">
        <v>-0.09</v>
      </c>
      <c r="AB901" s="12">
        <v>0</v>
      </c>
      <c r="AC901" s="12">
        <v>0</v>
      </c>
      <c r="AD901" s="12">
        <v>0</v>
      </c>
      <c r="AE901" s="12">
        <v>0</v>
      </c>
      <c r="AF901" s="12">
        <v>0</v>
      </c>
      <c r="AG901" s="12">
        <v>333.05</v>
      </c>
      <c r="AH901" s="12">
        <v>4267</v>
      </c>
      <c r="AI901" s="12">
        <v>90.62</v>
      </c>
      <c r="AJ901" s="12">
        <v>246.27</v>
      </c>
      <c r="AK901" s="12">
        <v>426.06</v>
      </c>
      <c r="AL901" s="12">
        <v>762.95</v>
      </c>
      <c r="AM901" s="18">
        <v>0</v>
      </c>
      <c r="AN901" s="12">
        <v>762.95</v>
      </c>
    </row>
    <row r="902" spans="1:40" s="4" customFormat="1" ht="17.25" x14ac:dyDescent="0.3">
      <c r="A902" s="13" t="s">
        <v>776</v>
      </c>
      <c r="B902" s="12" t="s">
        <v>1607</v>
      </c>
      <c r="C902" s="13" t="s">
        <v>50</v>
      </c>
      <c r="D902" s="12">
        <v>10599.45</v>
      </c>
      <c r="E902" s="12">
        <v>0</v>
      </c>
      <c r="F902" s="12">
        <v>0</v>
      </c>
      <c r="G902" s="12">
        <v>0</v>
      </c>
      <c r="H902" s="12">
        <v>0</v>
      </c>
      <c r="I902" s="12">
        <v>0</v>
      </c>
      <c r="J902" s="12">
        <v>0</v>
      </c>
      <c r="K902" s="12">
        <v>0</v>
      </c>
      <c r="L902" s="12">
        <v>0</v>
      </c>
      <c r="M902" s="12">
        <v>100.05</v>
      </c>
      <c r="N902" s="12">
        <v>0</v>
      </c>
      <c r="O902" s="12">
        <v>0</v>
      </c>
      <c r="P902" s="12">
        <v>0</v>
      </c>
      <c r="Q902" s="12">
        <v>10699.5</v>
      </c>
      <c r="R902" s="12">
        <v>76.23</v>
      </c>
      <c r="S902" s="12">
        <v>137.21</v>
      </c>
      <c r="T902" s="12">
        <v>105.47</v>
      </c>
      <c r="U902" s="12">
        <v>0</v>
      </c>
      <c r="V902" s="12">
        <v>1441.02</v>
      </c>
      <c r="W902" s="12">
        <v>1441.02</v>
      </c>
      <c r="X902" s="12">
        <v>0</v>
      </c>
      <c r="Y902" s="12">
        <v>0</v>
      </c>
      <c r="Z902" s="12">
        <v>0</v>
      </c>
      <c r="AA902" s="12">
        <v>0.48</v>
      </c>
      <c r="AB902" s="12">
        <v>0</v>
      </c>
      <c r="AC902" s="12">
        <v>0</v>
      </c>
      <c r="AD902" s="12">
        <v>0</v>
      </c>
      <c r="AE902" s="12">
        <v>0</v>
      </c>
      <c r="AF902" s="12">
        <v>0</v>
      </c>
      <c r="AG902" s="12">
        <v>1441.5</v>
      </c>
      <c r="AH902" s="12">
        <v>9258</v>
      </c>
      <c r="AI902" s="12">
        <v>213.44</v>
      </c>
      <c r="AJ902" s="12">
        <v>650.20000000000005</v>
      </c>
      <c r="AK902" s="12">
        <v>626.08000000000004</v>
      </c>
      <c r="AL902" s="12">
        <v>1489.72</v>
      </c>
      <c r="AM902" s="18">
        <v>0</v>
      </c>
      <c r="AN902" s="12">
        <v>1489.72</v>
      </c>
    </row>
    <row r="903" spans="1:40" s="4" customFormat="1" ht="17.25" x14ac:dyDescent="0.3">
      <c r="A903" s="13" t="s">
        <v>640</v>
      </c>
      <c r="B903" s="12" t="s">
        <v>1497</v>
      </c>
      <c r="C903" s="13" t="s">
        <v>62</v>
      </c>
      <c r="D903" s="12">
        <v>7603.5</v>
      </c>
      <c r="E903" s="12">
        <v>0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100.05</v>
      </c>
      <c r="N903" s="12">
        <v>0</v>
      </c>
      <c r="O903" s="12">
        <v>0</v>
      </c>
      <c r="P903" s="12">
        <v>0</v>
      </c>
      <c r="Q903" s="12">
        <v>7703.55</v>
      </c>
      <c r="R903" s="12">
        <v>54.23</v>
      </c>
      <c r="S903" s="12">
        <v>97.61</v>
      </c>
      <c r="T903" s="12">
        <v>69.39</v>
      </c>
      <c r="U903" s="12">
        <v>0</v>
      </c>
      <c r="V903" s="12">
        <v>802.41</v>
      </c>
      <c r="W903" s="12">
        <v>802.41</v>
      </c>
      <c r="X903" s="12">
        <v>0</v>
      </c>
      <c r="Y903" s="12">
        <v>0</v>
      </c>
      <c r="Z903" s="12">
        <v>0</v>
      </c>
      <c r="AA903" s="12">
        <v>0.14000000000000001</v>
      </c>
      <c r="AB903" s="12">
        <v>0</v>
      </c>
      <c r="AC903" s="12">
        <v>0</v>
      </c>
      <c r="AD903" s="12">
        <v>0</v>
      </c>
      <c r="AE903" s="12">
        <v>0</v>
      </c>
      <c r="AF903" s="12">
        <v>0</v>
      </c>
      <c r="AG903" s="12">
        <v>802.55</v>
      </c>
      <c r="AH903" s="12">
        <v>6901</v>
      </c>
      <c r="AI903" s="12">
        <v>151.84</v>
      </c>
      <c r="AJ903" s="12">
        <v>462.53</v>
      </c>
      <c r="AK903" s="12">
        <v>525.75</v>
      </c>
      <c r="AL903" s="12">
        <v>1140.1199999999999</v>
      </c>
      <c r="AM903" s="18">
        <v>0</v>
      </c>
      <c r="AN903" s="12">
        <v>1140.1199999999999</v>
      </c>
    </row>
    <row r="904" spans="1:40" s="4" customFormat="1" ht="17.25" x14ac:dyDescent="0.3">
      <c r="A904" s="13" t="s">
        <v>641</v>
      </c>
      <c r="B904" s="12" t="s">
        <v>1499</v>
      </c>
      <c r="C904" s="13" t="s">
        <v>62</v>
      </c>
      <c r="D904" s="12">
        <v>7603.5</v>
      </c>
      <c r="E904" s="12">
        <v>0</v>
      </c>
      <c r="F904" s="12">
        <v>0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100.05</v>
      </c>
      <c r="N904" s="12">
        <v>0</v>
      </c>
      <c r="O904" s="12">
        <v>0</v>
      </c>
      <c r="P904" s="12">
        <v>0</v>
      </c>
      <c r="Q904" s="12">
        <v>7703.55</v>
      </c>
      <c r="R904" s="12">
        <v>54.68</v>
      </c>
      <c r="S904" s="12">
        <v>98.43</v>
      </c>
      <c r="T904" s="12">
        <v>70.13</v>
      </c>
      <c r="U904" s="12">
        <v>0</v>
      </c>
      <c r="V904" s="12">
        <v>802.41</v>
      </c>
      <c r="W904" s="12">
        <v>802.41</v>
      </c>
      <c r="X904" s="12">
        <v>0</v>
      </c>
      <c r="Y904" s="12">
        <v>0</v>
      </c>
      <c r="Z904" s="12">
        <v>0</v>
      </c>
      <c r="AA904" s="12">
        <v>-0.86</v>
      </c>
      <c r="AB904" s="12">
        <v>0</v>
      </c>
      <c r="AC904" s="12">
        <v>0</v>
      </c>
      <c r="AD904" s="12">
        <v>0</v>
      </c>
      <c r="AE904" s="12">
        <v>0</v>
      </c>
      <c r="AF904" s="12">
        <v>0</v>
      </c>
      <c r="AG904" s="12">
        <v>801.55</v>
      </c>
      <c r="AH904" s="12">
        <v>6902</v>
      </c>
      <c r="AI904" s="12">
        <v>153.11000000000001</v>
      </c>
      <c r="AJ904" s="12">
        <v>466.42</v>
      </c>
      <c r="AK904" s="12">
        <v>527.83000000000004</v>
      </c>
      <c r="AL904" s="12">
        <v>1147.3599999999999</v>
      </c>
      <c r="AM904" s="18">
        <v>0</v>
      </c>
      <c r="AN904" s="12">
        <v>1147.3599999999999</v>
      </c>
    </row>
    <row r="905" spans="1:40" s="4" customFormat="1" ht="17.25" x14ac:dyDescent="0.3">
      <c r="A905" s="13" t="s">
        <v>1500</v>
      </c>
      <c r="B905" s="12" t="s">
        <v>1501</v>
      </c>
      <c r="C905" s="13" t="s">
        <v>45</v>
      </c>
      <c r="D905" s="12">
        <v>3735</v>
      </c>
      <c r="E905" s="12">
        <v>0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100.05</v>
      </c>
      <c r="N905" s="12">
        <v>0</v>
      </c>
      <c r="O905" s="12">
        <v>0</v>
      </c>
      <c r="P905" s="12">
        <v>0</v>
      </c>
      <c r="Q905" s="12">
        <v>3835.05</v>
      </c>
      <c r="R905" s="12">
        <v>26.86</v>
      </c>
      <c r="S905" s="12">
        <v>48.35</v>
      </c>
      <c r="T905" s="12">
        <v>26.86</v>
      </c>
      <c r="U905" s="12">
        <v>0</v>
      </c>
      <c r="V905" s="12">
        <v>249.91</v>
      </c>
      <c r="W905" s="12">
        <v>249.91</v>
      </c>
      <c r="X905" s="12">
        <v>0</v>
      </c>
      <c r="Y905" s="12">
        <v>0</v>
      </c>
      <c r="Z905" s="12">
        <v>0</v>
      </c>
      <c r="AA905" s="12">
        <v>0.14000000000000001</v>
      </c>
      <c r="AB905" s="12">
        <v>0</v>
      </c>
      <c r="AC905" s="12">
        <v>0</v>
      </c>
      <c r="AD905" s="12">
        <v>0</v>
      </c>
      <c r="AE905" s="12">
        <v>0</v>
      </c>
      <c r="AF905" s="12">
        <v>0</v>
      </c>
      <c r="AG905" s="12">
        <v>250.05</v>
      </c>
      <c r="AH905" s="12">
        <v>3585</v>
      </c>
      <c r="AI905" s="12">
        <v>75.209999999999994</v>
      </c>
      <c r="AJ905" s="12">
        <v>197.18</v>
      </c>
      <c r="AK905" s="12">
        <v>407.43</v>
      </c>
      <c r="AL905" s="12">
        <v>679.82</v>
      </c>
      <c r="AM905" s="18">
        <v>0</v>
      </c>
      <c r="AN905" s="12">
        <v>679.82</v>
      </c>
    </row>
    <row r="906" spans="1:40" s="4" customFormat="1" ht="17.25" x14ac:dyDescent="0.3">
      <c r="A906" s="13" t="s">
        <v>1904</v>
      </c>
      <c r="B906" s="12" t="s">
        <v>1952</v>
      </c>
      <c r="C906" s="13" t="s">
        <v>50</v>
      </c>
      <c r="D906" s="12">
        <v>10599.45</v>
      </c>
      <c r="E906" s="12">
        <v>0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100.05</v>
      </c>
      <c r="N906" s="12">
        <v>0</v>
      </c>
      <c r="O906" s="12">
        <v>0</v>
      </c>
      <c r="P906" s="12">
        <v>0</v>
      </c>
      <c r="Q906" s="12">
        <v>10699.5</v>
      </c>
      <c r="R906" s="12">
        <v>76.23</v>
      </c>
      <c r="S906" s="12">
        <v>137.21</v>
      </c>
      <c r="T906" s="12">
        <v>105.47</v>
      </c>
      <c r="U906" s="12">
        <v>0</v>
      </c>
      <c r="V906" s="12">
        <v>1441.02</v>
      </c>
      <c r="W906" s="12">
        <v>1441.02</v>
      </c>
      <c r="X906" s="12">
        <v>0</v>
      </c>
      <c r="Y906" s="12">
        <v>0</v>
      </c>
      <c r="Z906" s="12">
        <v>0</v>
      </c>
      <c r="AA906" s="12">
        <v>-0.52</v>
      </c>
      <c r="AB906" s="12">
        <v>0</v>
      </c>
      <c r="AC906" s="12">
        <v>0</v>
      </c>
      <c r="AD906" s="12">
        <v>0</v>
      </c>
      <c r="AE906" s="12">
        <v>0</v>
      </c>
      <c r="AF906" s="12">
        <v>0</v>
      </c>
      <c r="AG906" s="12">
        <v>1440.5</v>
      </c>
      <c r="AH906" s="12">
        <v>9259</v>
      </c>
      <c r="AI906" s="12">
        <v>213.44</v>
      </c>
      <c r="AJ906" s="12">
        <v>650.20000000000005</v>
      </c>
      <c r="AK906" s="12">
        <v>626.08000000000004</v>
      </c>
      <c r="AL906" s="12">
        <v>1489.72</v>
      </c>
      <c r="AM906" s="18">
        <v>0</v>
      </c>
      <c r="AN906" s="12">
        <v>1489.72</v>
      </c>
    </row>
    <row r="907" spans="1:40" s="8" customFormat="1" ht="17.25" x14ac:dyDescent="0.3">
      <c r="A907" s="13" t="s">
        <v>644</v>
      </c>
      <c r="B907" s="12" t="s">
        <v>1503</v>
      </c>
      <c r="C907" s="13" t="s">
        <v>50</v>
      </c>
      <c r="D907" s="12">
        <v>10599.45</v>
      </c>
      <c r="E907" s="12">
        <v>0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100.05</v>
      </c>
      <c r="N907" s="12">
        <v>0</v>
      </c>
      <c r="O907" s="12">
        <v>0</v>
      </c>
      <c r="P907" s="12">
        <v>0</v>
      </c>
      <c r="Q907" s="12">
        <v>10699.5</v>
      </c>
      <c r="R907" s="12">
        <v>76.23</v>
      </c>
      <c r="S907" s="12">
        <v>137.21</v>
      </c>
      <c r="T907" s="12">
        <v>105.47</v>
      </c>
      <c r="U907" s="12">
        <v>0</v>
      </c>
      <c r="V907" s="12">
        <v>1441.02</v>
      </c>
      <c r="W907" s="12">
        <v>1441.02</v>
      </c>
      <c r="X907" s="12">
        <v>0</v>
      </c>
      <c r="Y907" s="12">
        <v>0</v>
      </c>
      <c r="Z907" s="12">
        <v>0</v>
      </c>
      <c r="AA907" s="12">
        <v>0.48</v>
      </c>
      <c r="AB907" s="12">
        <v>0</v>
      </c>
      <c r="AC907" s="12">
        <v>0</v>
      </c>
      <c r="AD907" s="12">
        <v>0</v>
      </c>
      <c r="AE907" s="12">
        <v>0</v>
      </c>
      <c r="AF907" s="12">
        <v>0</v>
      </c>
      <c r="AG907" s="12">
        <v>1441.5</v>
      </c>
      <c r="AH907" s="12">
        <v>9258</v>
      </c>
      <c r="AI907" s="12">
        <v>213.44</v>
      </c>
      <c r="AJ907" s="12">
        <v>650.20000000000005</v>
      </c>
      <c r="AK907" s="12">
        <v>626.08000000000004</v>
      </c>
      <c r="AL907" s="12">
        <v>1489.72</v>
      </c>
      <c r="AM907" s="18">
        <v>0</v>
      </c>
      <c r="AN907" s="12">
        <v>1489.72</v>
      </c>
    </row>
    <row r="908" spans="1:40" s="4" customFormat="1" ht="17.25" x14ac:dyDescent="0.3">
      <c r="A908" s="13" t="s">
        <v>1006</v>
      </c>
      <c r="B908" s="12" t="s">
        <v>1504</v>
      </c>
      <c r="C908" s="13" t="s">
        <v>51</v>
      </c>
      <c r="D908" s="12">
        <v>3735</v>
      </c>
      <c r="E908" s="12">
        <v>0</v>
      </c>
      <c r="F908" s="12">
        <v>0</v>
      </c>
      <c r="G908" s="12">
        <v>0</v>
      </c>
      <c r="H908" s="12">
        <v>0</v>
      </c>
      <c r="I908" s="12">
        <v>0</v>
      </c>
      <c r="J908" s="12">
        <v>0</v>
      </c>
      <c r="K908" s="12">
        <v>0</v>
      </c>
      <c r="L908" s="12">
        <v>0</v>
      </c>
      <c r="M908" s="12">
        <v>100.05</v>
      </c>
      <c r="N908" s="12">
        <v>0</v>
      </c>
      <c r="O908" s="12">
        <v>0</v>
      </c>
      <c r="P908" s="12">
        <v>0</v>
      </c>
      <c r="Q908" s="12">
        <v>3835.05</v>
      </c>
      <c r="R908" s="12">
        <v>26.86</v>
      </c>
      <c r="S908" s="12">
        <v>48.35</v>
      </c>
      <c r="T908" s="12">
        <v>26.86</v>
      </c>
      <c r="U908" s="12">
        <v>0</v>
      </c>
      <c r="V908" s="12">
        <v>249.91</v>
      </c>
      <c r="W908" s="12">
        <v>249.91</v>
      </c>
      <c r="X908" s="12">
        <v>0</v>
      </c>
      <c r="Y908" s="12">
        <v>0</v>
      </c>
      <c r="Z908" s="12">
        <v>0</v>
      </c>
      <c r="AA908" s="12">
        <v>0.14000000000000001</v>
      </c>
      <c r="AB908" s="12">
        <v>0</v>
      </c>
      <c r="AC908" s="12">
        <v>0</v>
      </c>
      <c r="AD908" s="12">
        <v>0</v>
      </c>
      <c r="AE908" s="12">
        <v>0</v>
      </c>
      <c r="AF908" s="12">
        <v>0</v>
      </c>
      <c r="AG908" s="12">
        <v>250.05</v>
      </c>
      <c r="AH908" s="12">
        <v>3585</v>
      </c>
      <c r="AI908" s="12">
        <v>75.209999999999994</v>
      </c>
      <c r="AJ908" s="12">
        <v>197.18</v>
      </c>
      <c r="AK908" s="12">
        <v>407.43</v>
      </c>
      <c r="AL908" s="12">
        <v>679.82</v>
      </c>
      <c r="AM908" s="18">
        <v>0</v>
      </c>
      <c r="AN908" s="12">
        <v>679.82</v>
      </c>
    </row>
    <row r="909" spans="1:40" s="4" customFormat="1" ht="17.25" x14ac:dyDescent="0.3">
      <c r="A909" s="13" t="s">
        <v>645</v>
      </c>
      <c r="B909" s="12" t="s">
        <v>1505</v>
      </c>
      <c r="C909" s="13" t="s">
        <v>45</v>
      </c>
      <c r="D909" s="12">
        <v>3735</v>
      </c>
      <c r="E909" s="12">
        <v>0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100.05</v>
      </c>
      <c r="N909" s="12">
        <v>0</v>
      </c>
      <c r="O909" s="12">
        <v>0</v>
      </c>
      <c r="P909" s="12">
        <v>0</v>
      </c>
      <c r="Q909" s="12">
        <v>3835.05</v>
      </c>
      <c r="R909" s="12">
        <v>26.86</v>
      </c>
      <c r="S909" s="12">
        <v>48.35</v>
      </c>
      <c r="T909" s="12">
        <v>26.86</v>
      </c>
      <c r="U909" s="12">
        <v>0</v>
      </c>
      <c r="V909" s="12">
        <v>249.91</v>
      </c>
      <c r="W909" s="12">
        <v>249.91</v>
      </c>
      <c r="X909" s="12">
        <v>0</v>
      </c>
      <c r="Y909" s="12">
        <v>0</v>
      </c>
      <c r="Z909" s="12">
        <v>0</v>
      </c>
      <c r="AA909" s="12">
        <v>0.14000000000000001</v>
      </c>
      <c r="AB909" s="12">
        <v>0</v>
      </c>
      <c r="AC909" s="12">
        <v>0</v>
      </c>
      <c r="AD909" s="12">
        <v>0</v>
      </c>
      <c r="AE909" s="12">
        <v>0</v>
      </c>
      <c r="AF909" s="12">
        <v>0</v>
      </c>
      <c r="AG909" s="12">
        <v>250.05</v>
      </c>
      <c r="AH909" s="12">
        <v>3585</v>
      </c>
      <c r="AI909" s="12">
        <v>75.209999999999994</v>
      </c>
      <c r="AJ909" s="12">
        <v>197.18</v>
      </c>
      <c r="AK909" s="12">
        <v>407.43</v>
      </c>
      <c r="AL909" s="12">
        <v>679.82</v>
      </c>
      <c r="AM909" s="18">
        <v>0</v>
      </c>
      <c r="AN909" s="12">
        <v>679.82</v>
      </c>
    </row>
    <row r="910" spans="1:40" s="4" customFormat="1" ht="17.25" x14ac:dyDescent="0.3">
      <c r="A910" s="13" t="s">
        <v>648</v>
      </c>
      <c r="B910" s="12" t="s">
        <v>1508</v>
      </c>
      <c r="C910" s="13" t="s">
        <v>76</v>
      </c>
      <c r="D910" s="12">
        <v>16543.05</v>
      </c>
      <c r="E910" s="12">
        <v>0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100.05</v>
      </c>
      <c r="N910" s="12">
        <v>0</v>
      </c>
      <c r="O910" s="12">
        <v>0</v>
      </c>
      <c r="P910" s="12">
        <v>0</v>
      </c>
      <c r="Q910" s="12">
        <v>16643.099999999999</v>
      </c>
      <c r="R910" s="12">
        <v>118.97</v>
      </c>
      <c r="S910" s="12">
        <v>214.15</v>
      </c>
      <c r="T910" s="12">
        <v>175.57</v>
      </c>
      <c r="U910" s="12">
        <v>0</v>
      </c>
      <c r="V910" s="12">
        <v>2734.99</v>
      </c>
      <c r="W910" s="12">
        <v>2734.99</v>
      </c>
      <c r="X910" s="12">
        <v>0</v>
      </c>
      <c r="Y910" s="12">
        <v>0</v>
      </c>
      <c r="Z910" s="12">
        <v>0</v>
      </c>
      <c r="AA910" s="12">
        <v>0.11</v>
      </c>
      <c r="AB910" s="12">
        <v>0</v>
      </c>
      <c r="AC910" s="12">
        <v>0</v>
      </c>
      <c r="AD910" s="12">
        <v>0</v>
      </c>
      <c r="AE910" s="12">
        <v>0</v>
      </c>
      <c r="AF910" s="12">
        <v>0</v>
      </c>
      <c r="AG910" s="12">
        <v>2735.1</v>
      </c>
      <c r="AH910" s="12">
        <v>13908</v>
      </c>
      <c r="AI910" s="12">
        <v>333.13</v>
      </c>
      <c r="AJ910" s="12">
        <v>1014.8</v>
      </c>
      <c r="AK910" s="12">
        <v>821</v>
      </c>
      <c r="AL910" s="12">
        <v>2168.9299999999998</v>
      </c>
      <c r="AM910" s="18">
        <v>0</v>
      </c>
      <c r="AN910" s="12">
        <v>2168.9299999999998</v>
      </c>
    </row>
    <row r="911" spans="1:40" s="4" customFormat="1" ht="17.25" x14ac:dyDescent="0.3">
      <c r="A911" s="13" t="s">
        <v>41</v>
      </c>
      <c r="B911" s="12"/>
      <c r="C911" s="13"/>
      <c r="D911" s="12" t="s">
        <v>42</v>
      </c>
      <c r="E911" s="12" t="s">
        <v>42</v>
      </c>
      <c r="F911" s="12" t="s">
        <v>42</v>
      </c>
      <c r="G911" s="12" t="s">
        <v>42</v>
      </c>
      <c r="H911" s="12" t="s">
        <v>42</v>
      </c>
      <c r="I911" s="12" t="s">
        <v>42</v>
      </c>
      <c r="J911" s="12" t="s">
        <v>42</v>
      </c>
      <c r="K911" s="12" t="s">
        <v>42</v>
      </c>
      <c r="L911" s="12" t="s">
        <v>42</v>
      </c>
      <c r="M911" s="12" t="s">
        <v>42</v>
      </c>
      <c r="N911" s="12" t="s">
        <v>42</v>
      </c>
      <c r="O911" s="12" t="s">
        <v>42</v>
      </c>
      <c r="P911" s="12" t="s">
        <v>42</v>
      </c>
      <c r="Q911" s="12" t="s">
        <v>42</v>
      </c>
      <c r="R911" s="12" t="s">
        <v>42</v>
      </c>
      <c r="S911" s="12" t="s">
        <v>42</v>
      </c>
      <c r="T911" s="12" t="s">
        <v>42</v>
      </c>
      <c r="U911" s="12" t="s">
        <v>42</v>
      </c>
      <c r="V911" s="12" t="s">
        <v>42</v>
      </c>
      <c r="W911" s="12" t="s">
        <v>42</v>
      </c>
      <c r="X911" s="12" t="s">
        <v>42</v>
      </c>
      <c r="Y911" s="12" t="s">
        <v>42</v>
      </c>
      <c r="Z911" s="12" t="s">
        <v>42</v>
      </c>
      <c r="AA911" s="12" t="s">
        <v>42</v>
      </c>
      <c r="AB911" s="12" t="s">
        <v>42</v>
      </c>
      <c r="AC911" s="12" t="s">
        <v>42</v>
      </c>
      <c r="AD911" s="12" t="s">
        <v>42</v>
      </c>
      <c r="AE911" s="12" t="s">
        <v>42</v>
      </c>
      <c r="AF911" s="12" t="s">
        <v>42</v>
      </c>
      <c r="AG911" s="12" t="s">
        <v>42</v>
      </c>
      <c r="AH911" s="12" t="s">
        <v>42</v>
      </c>
      <c r="AI911" s="12" t="s">
        <v>42</v>
      </c>
      <c r="AJ911" s="12" t="s">
        <v>42</v>
      </c>
      <c r="AK911" s="12" t="s">
        <v>42</v>
      </c>
      <c r="AL911" s="12" t="s">
        <v>42</v>
      </c>
      <c r="AM911" s="18" t="s">
        <v>42</v>
      </c>
      <c r="AN911" s="12" t="s">
        <v>42</v>
      </c>
    </row>
    <row r="912" spans="1:40" s="4" customFormat="1" ht="17.25" x14ac:dyDescent="0.3">
      <c r="A912" s="13"/>
      <c r="B912" s="12"/>
      <c r="C912" s="13"/>
      <c r="D912" s="12">
        <v>79253.399999999994</v>
      </c>
      <c r="E912" s="12">
        <v>0</v>
      </c>
      <c r="F912" s="12">
        <v>0</v>
      </c>
      <c r="G912" s="12">
        <v>0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12">
        <v>1000.5</v>
      </c>
      <c r="N912" s="12">
        <v>0</v>
      </c>
      <c r="O912" s="12">
        <v>0</v>
      </c>
      <c r="P912" s="12">
        <v>0</v>
      </c>
      <c r="Q912" s="12">
        <v>80253.899999999994</v>
      </c>
      <c r="R912" s="12">
        <v>569.51</v>
      </c>
      <c r="S912" s="12">
        <v>1025.1199999999999</v>
      </c>
      <c r="T912" s="12">
        <v>745.62</v>
      </c>
      <c r="U912" s="12">
        <v>0</v>
      </c>
      <c r="V912" s="12">
        <v>9745.74</v>
      </c>
      <c r="W912" s="12">
        <v>9745.74</v>
      </c>
      <c r="X912" s="12">
        <v>0</v>
      </c>
      <c r="Y912" s="12">
        <v>0</v>
      </c>
      <c r="Z912" s="12">
        <v>0</v>
      </c>
      <c r="AA912" s="12">
        <v>0.16</v>
      </c>
      <c r="AB912" s="12">
        <v>0</v>
      </c>
      <c r="AC912" s="12">
        <v>0</v>
      </c>
      <c r="AD912" s="12">
        <v>0</v>
      </c>
      <c r="AE912" s="12">
        <v>0</v>
      </c>
      <c r="AF912" s="12">
        <v>0</v>
      </c>
      <c r="AG912" s="12">
        <v>9745.9</v>
      </c>
      <c r="AH912" s="12">
        <v>70508</v>
      </c>
      <c r="AI912" s="12">
        <v>1594.65</v>
      </c>
      <c r="AJ912" s="12">
        <v>4732.16</v>
      </c>
      <c r="AK912" s="12">
        <v>5401.17</v>
      </c>
      <c r="AL912" s="12">
        <v>11727.98</v>
      </c>
      <c r="AM912" s="18">
        <v>0</v>
      </c>
      <c r="AN912" s="12">
        <v>11727.98</v>
      </c>
    </row>
    <row r="913" spans="1:40" s="4" customFormat="1" ht="17.25" x14ac:dyDescent="0.3">
      <c r="A913" s="13"/>
      <c r="B913" s="12"/>
      <c r="C913" s="13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  <c r="AL913" s="12"/>
      <c r="AM913" s="18"/>
      <c r="AN913" s="12"/>
    </row>
    <row r="914" spans="1:40" s="4" customFormat="1" ht="17.25" x14ac:dyDescent="0.3">
      <c r="A914" s="13" t="s">
        <v>649</v>
      </c>
      <c r="B914" s="12"/>
      <c r="C914" s="13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  <c r="AL914" s="12"/>
      <c r="AM914" s="18"/>
      <c r="AN914" s="12"/>
    </row>
    <row r="915" spans="1:40" s="4" customFormat="1" ht="17.25" x14ac:dyDescent="0.3">
      <c r="A915" s="13" t="s">
        <v>650</v>
      </c>
      <c r="B915" s="12" t="s">
        <v>1509</v>
      </c>
      <c r="C915" s="13" t="s">
        <v>52</v>
      </c>
      <c r="D915" s="12">
        <v>3489.6</v>
      </c>
      <c r="E915" s="12">
        <v>0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100.05</v>
      </c>
      <c r="N915" s="12">
        <v>0</v>
      </c>
      <c r="O915" s="12">
        <v>125.11</v>
      </c>
      <c r="P915" s="12">
        <v>0</v>
      </c>
      <c r="Q915" s="12">
        <v>3714.76</v>
      </c>
      <c r="R915" s="12">
        <v>0</v>
      </c>
      <c r="S915" s="12">
        <v>0</v>
      </c>
      <c r="T915" s="12">
        <v>0</v>
      </c>
      <c r="U915" s="12">
        <v>0</v>
      </c>
      <c r="V915" s="12">
        <v>223.21</v>
      </c>
      <c r="W915" s="12">
        <v>0</v>
      </c>
      <c r="X915" s="12">
        <v>0</v>
      </c>
      <c r="Y915" s="12">
        <v>0</v>
      </c>
      <c r="Z915" s="12">
        <v>0</v>
      </c>
      <c r="AA915" s="12">
        <v>-0.24</v>
      </c>
      <c r="AB915" s="12">
        <v>0</v>
      </c>
      <c r="AC915" s="12">
        <v>0</v>
      </c>
      <c r="AD915" s="12">
        <v>0</v>
      </c>
      <c r="AE915" s="12">
        <v>0</v>
      </c>
      <c r="AF915" s="12">
        <v>0</v>
      </c>
      <c r="AG915" s="12">
        <v>-0.24</v>
      </c>
      <c r="AH915" s="12">
        <v>3715</v>
      </c>
      <c r="AI915" s="12">
        <v>94.57</v>
      </c>
      <c r="AJ915" s="12">
        <v>218.13</v>
      </c>
      <c r="AK915" s="12">
        <v>426.79</v>
      </c>
      <c r="AL915" s="12">
        <v>739.49</v>
      </c>
      <c r="AM915" s="18">
        <v>0</v>
      </c>
      <c r="AN915" s="12">
        <v>739.49</v>
      </c>
    </row>
    <row r="916" spans="1:40" s="4" customFormat="1" ht="17.25" x14ac:dyDescent="0.3">
      <c r="A916" s="13" t="s">
        <v>651</v>
      </c>
      <c r="B916" s="12" t="s">
        <v>1833</v>
      </c>
      <c r="C916" s="13" t="s">
        <v>45</v>
      </c>
      <c r="D916" s="12">
        <v>3735</v>
      </c>
      <c r="E916" s="12">
        <v>0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0</v>
      </c>
      <c r="L916" s="12">
        <v>0</v>
      </c>
      <c r="M916" s="12">
        <v>100.05</v>
      </c>
      <c r="N916" s="12">
        <v>0</v>
      </c>
      <c r="O916" s="12">
        <v>0</v>
      </c>
      <c r="P916" s="12">
        <v>0</v>
      </c>
      <c r="Q916" s="12">
        <v>3835.05</v>
      </c>
      <c r="R916" s="12">
        <v>26.86</v>
      </c>
      <c r="S916" s="12">
        <v>48.35</v>
      </c>
      <c r="T916" s="12">
        <v>26.86</v>
      </c>
      <c r="U916" s="12">
        <v>0</v>
      </c>
      <c r="V916" s="12">
        <v>249.91</v>
      </c>
      <c r="W916" s="12">
        <v>249.91</v>
      </c>
      <c r="X916" s="12">
        <v>0</v>
      </c>
      <c r="Y916" s="12">
        <v>0</v>
      </c>
      <c r="Z916" s="12">
        <v>0</v>
      </c>
      <c r="AA916" s="12">
        <v>0.14000000000000001</v>
      </c>
      <c r="AB916" s="12">
        <v>0</v>
      </c>
      <c r="AC916" s="12">
        <v>0</v>
      </c>
      <c r="AD916" s="12">
        <v>0</v>
      </c>
      <c r="AE916" s="12">
        <v>0</v>
      </c>
      <c r="AF916" s="12">
        <v>0</v>
      </c>
      <c r="AG916" s="12">
        <v>250.05</v>
      </c>
      <c r="AH916" s="12">
        <v>3585</v>
      </c>
      <c r="AI916" s="12">
        <v>75.209999999999994</v>
      </c>
      <c r="AJ916" s="12">
        <v>197.18</v>
      </c>
      <c r="AK916" s="12">
        <v>407.43</v>
      </c>
      <c r="AL916" s="12">
        <v>679.82</v>
      </c>
      <c r="AM916" s="18">
        <v>0</v>
      </c>
      <c r="AN916" s="12">
        <v>679.82</v>
      </c>
    </row>
    <row r="917" spans="1:40" s="8" customFormat="1" ht="17.25" x14ac:dyDescent="0.3">
      <c r="A917" s="13" t="s">
        <v>652</v>
      </c>
      <c r="B917" s="12" t="s">
        <v>1510</v>
      </c>
      <c r="C917" s="13" t="s">
        <v>50</v>
      </c>
      <c r="D917" s="12">
        <v>10599.45</v>
      </c>
      <c r="E917" s="12">
        <v>0</v>
      </c>
      <c r="F917" s="12">
        <v>0</v>
      </c>
      <c r="G917" s="12">
        <v>0</v>
      </c>
      <c r="H917" s="12">
        <v>0</v>
      </c>
      <c r="I917" s="12">
        <v>0</v>
      </c>
      <c r="J917" s="12">
        <v>0</v>
      </c>
      <c r="K917" s="12">
        <v>0</v>
      </c>
      <c r="L917" s="12">
        <v>0</v>
      </c>
      <c r="M917" s="12">
        <v>100.05</v>
      </c>
      <c r="N917" s="12">
        <v>0</v>
      </c>
      <c r="O917" s="12">
        <v>0</v>
      </c>
      <c r="P917" s="12">
        <v>0</v>
      </c>
      <c r="Q917" s="12">
        <v>10699.5</v>
      </c>
      <c r="R917" s="12">
        <v>76.23</v>
      </c>
      <c r="S917" s="12">
        <v>137.21</v>
      </c>
      <c r="T917" s="12">
        <v>105.47</v>
      </c>
      <c r="U917" s="12">
        <v>0</v>
      </c>
      <c r="V917" s="12">
        <v>1441.02</v>
      </c>
      <c r="W917" s="12">
        <v>1441.02</v>
      </c>
      <c r="X917" s="12">
        <v>0</v>
      </c>
      <c r="Y917" s="12">
        <v>0</v>
      </c>
      <c r="Z917" s="12">
        <v>0</v>
      </c>
      <c r="AA917" s="12">
        <v>0.48</v>
      </c>
      <c r="AB917" s="12">
        <v>0</v>
      </c>
      <c r="AC917" s="12">
        <v>0</v>
      </c>
      <c r="AD917" s="12">
        <v>0</v>
      </c>
      <c r="AE917" s="12">
        <v>0</v>
      </c>
      <c r="AF917" s="12">
        <v>0</v>
      </c>
      <c r="AG917" s="12">
        <v>1441.5</v>
      </c>
      <c r="AH917" s="12">
        <v>9258</v>
      </c>
      <c r="AI917" s="12">
        <v>213.44</v>
      </c>
      <c r="AJ917" s="12">
        <v>650.20000000000005</v>
      </c>
      <c r="AK917" s="12">
        <v>626.08000000000004</v>
      </c>
      <c r="AL917" s="12">
        <v>1489.72</v>
      </c>
      <c r="AM917" s="18">
        <v>0</v>
      </c>
      <c r="AN917" s="12">
        <v>1489.72</v>
      </c>
    </row>
    <row r="918" spans="1:40" s="4" customFormat="1" ht="17.25" x14ac:dyDescent="0.3">
      <c r="A918" s="10" t="s">
        <v>653</v>
      </c>
      <c r="B918" s="9" t="s">
        <v>1511</v>
      </c>
      <c r="C918" s="12" t="s">
        <v>45</v>
      </c>
      <c r="D918" s="9">
        <v>3439.95</v>
      </c>
      <c r="E918" s="9">
        <v>0</v>
      </c>
      <c r="F918" s="9">
        <v>0</v>
      </c>
      <c r="G918" s="9">
        <v>0</v>
      </c>
      <c r="H918" s="9">
        <v>0</v>
      </c>
      <c r="I918" s="9">
        <v>0</v>
      </c>
      <c r="J918" s="9">
        <v>0</v>
      </c>
      <c r="K918" s="9">
        <v>0</v>
      </c>
      <c r="L918" s="9">
        <v>0</v>
      </c>
      <c r="M918" s="9">
        <v>100.05</v>
      </c>
      <c r="N918" s="9">
        <v>0</v>
      </c>
      <c r="O918" s="9">
        <v>0</v>
      </c>
      <c r="P918" s="9">
        <v>0</v>
      </c>
      <c r="Q918" s="9">
        <v>3540</v>
      </c>
      <c r="R918" s="9">
        <v>0</v>
      </c>
      <c r="S918" s="9">
        <v>0</v>
      </c>
      <c r="T918" s="9">
        <v>0</v>
      </c>
      <c r="U918" s="9">
        <v>0</v>
      </c>
      <c r="V918" s="9">
        <v>217.8</v>
      </c>
      <c r="W918" s="9">
        <v>0</v>
      </c>
      <c r="X918" s="9">
        <v>0</v>
      </c>
      <c r="Y918" s="9">
        <v>0</v>
      </c>
      <c r="Z918" s="9">
        <v>0</v>
      </c>
      <c r="AA918" s="9">
        <v>0</v>
      </c>
      <c r="AB918" s="9">
        <v>0</v>
      </c>
      <c r="AC918" s="9">
        <v>0</v>
      </c>
      <c r="AD918" s="9">
        <v>0</v>
      </c>
      <c r="AE918" s="9">
        <v>0</v>
      </c>
      <c r="AF918" s="9">
        <v>0</v>
      </c>
      <c r="AG918" s="9">
        <v>0</v>
      </c>
      <c r="AH918" s="9">
        <v>3540</v>
      </c>
      <c r="AI918" s="9">
        <v>94.01</v>
      </c>
      <c r="AJ918" s="9">
        <v>216.84</v>
      </c>
      <c r="AK918" s="9">
        <v>426.23</v>
      </c>
      <c r="AL918" s="9">
        <v>737.08</v>
      </c>
      <c r="AM918" s="19">
        <v>0</v>
      </c>
      <c r="AN918" s="9">
        <v>737.08</v>
      </c>
    </row>
    <row r="919" spans="1:40" s="4" customFormat="1" ht="17.25" x14ac:dyDescent="0.3">
      <c r="A919" s="13" t="s">
        <v>654</v>
      </c>
      <c r="B919" s="12" t="s">
        <v>1512</v>
      </c>
      <c r="C919" s="12" t="s">
        <v>52</v>
      </c>
      <c r="D919" s="16">
        <v>4000.05</v>
      </c>
      <c r="E919" s="16">
        <v>0</v>
      </c>
      <c r="F919" s="16">
        <v>0</v>
      </c>
      <c r="G919" s="16">
        <v>0</v>
      </c>
      <c r="H919" s="16">
        <v>0</v>
      </c>
      <c r="I919" s="16">
        <v>0</v>
      </c>
      <c r="J919" s="16">
        <v>0</v>
      </c>
      <c r="K919" s="16">
        <v>0</v>
      </c>
      <c r="L919" s="16">
        <v>0</v>
      </c>
      <c r="M919" s="16">
        <v>100.05</v>
      </c>
      <c r="N919" s="16">
        <v>0</v>
      </c>
      <c r="O919" s="16">
        <v>0</v>
      </c>
      <c r="P919" s="16">
        <v>0</v>
      </c>
      <c r="Q919" s="16">
        <v>4100.1000000000004</v>
      </c>
      <c r="R919" s="16">
        <v>28.63</v>
      </c>
      <c r="S919" s="16">
        <v>51.53</v>
      </c>
      <c r="T919" s="16">
        <v>28.63</v>
      </c>
      <c r="U919" s="16">
        <v>0</v>
      </c>
      <c r="V919" s="16">
        <v>278.74</v>
      </c>
      <c r="W919" s="16">
        <v>278.74</v>
      </c>
      <c r="X919" s="16">
        <v>0</v>
      </c>
      <c r="Y919" s="16">
        <v>0</v>
      </c>
      <c r="Z919" s="16">
        <v>0</v>
      </c>
      <c r="AA919" s="16">
        <v>0.36</v>
      </c>
      <c r="AB919" s="16">
        <v>0</v>
      </c>
      <c r="AC919" s="16">
        <v>0</v>
      </c>
      <c r="AD919" s="16">
        <v>0</v>
      </c>
      <c r="AE919" s="16">
        <v>0</v>
      </c>
      <c r="AF919" s="16">
        <v>0</v>
      </c>
      <c r="AG919" s="16">
        <v>279.10000000000002</v>
      </c>
      <c r="AH919" s="16">
        <v>3821</v>
      </c>
      <c r="AI919" s="16">
        <v>80.17</v>
      </c>
      <c r="AJ919" s="16">
        <v>210.17</v>
      </c>
      <c r="AK919" s="16">
        <v>412.39</v>
      </c>
      <c r="AL919" s="16">
        <v>702.73</v>
      </c>
      <c r="AM919" s="20">
        <v>0</v>
      </c>
      <c r="AN919" s="16">
        <v>702.73</v>
      </c>
    </row>
    <row r="920" spans="1:40" s="4" customFormat="1" ht="17.25" x14ac:dyDescent="0.3">
      <c r="A920" s="13" t="s">
        <v>2010</v>
      </c>
      <c r="B920" s="12" t="s">
        <v>2011</v>
      </c>
      <c r="C920" s="12" t="s">
        <v>45</v>
      </c>
      <c r="D920" s="12">
        <v>3486</v>
      </c>
      <c r="E920" s="12">
        <v>0</v>
      </c>
      <c r="F920" s="12">
        <v>0</v>
      </c>
      <c r="G920" s="12">
        <v>0</v>
      </c>
      <c r="H920" s="12">
        <v>0</v>
      </c>
      <c r="I920" s="12">
        <v>0</v>
      </c>
      <c r="J920" s="12">
        <v>0</v>
      </c>
      <c r="K920" s="12">
        <v>0</v>
      </c>
      <c r="L920" s="12">
        <v>0</v>
      </c>
      <c r="M920" s="12">
        <v>0</v>
      </c>
      <c r="N920" s="12">
        <v>0</v>
      </c>
      <c r="O920" s="12">
        <v>0</v>
      </c>
      <c r="P920" s="12">
        <v>0</v>
      </c>
      <c r="Q920" s="12">
        <v>3486</v>
      </c>
      <c r="R920" s="12">
        <v>25.07</v>
      </c>
      <c r="S920" s="12">
        <v>45.13</v>
      </c>
      <c r="T920" s="12">
        <v>26.86</v>
      </c>
      <c r="U920" s="12">
        <v>0</v>
      </c>
      <c r="V920" s="12">
        <v>222.81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12">
        <v>0</v>
      </c>
      <c r="AE920" s="12">
        <v>0</v>
      </c>
      <c r="AF920" s="12">
        <v>0</v>
      </c>
      <c r="AG920" s="12">
        <v>0</v>
      </c>
      <c r="AH920" s="12">
        <v>3486</v>
      </c>
      <c r="AI920" s="12">
        <v>70.2</v>
      </c>
      <c r="AJ920" s="12">
        <v>184.04</v>
      </c>
      <c r="AK920" s="12">
        <v>407.43</v>
      </c>
      <c r="AL920" s="12">
        <v>661.67</v>
      </c>
      <c r="AM920" s="18">
        <v>0</v>
      </c>
      <c r="AN920" s="12">
        <v>661.67</v>
      </c>
    </row>
    <row r="921" spans="1:40" s="4" customFormat="1" ht="17.25" x14ac:dyDescent="0.3">
      <c r="A921" s="11" t="s">
        <v>1976</v>
      </c>
      <c r="B921" s="12" t="s">
        <v>1977</v>
      </c>
      <c r="C921" s="12" t="s">
        <v>45</v>
      </c>
      <c r="D921" s="12">
        <v>3877.95</v>
      </c>
      <c r="E921" s="12">
        <v>0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100.05</v>
      </c>
      <c r="N921" s="12">
        <v>0</v>
      </c>
      <c r="O921" s="12">
        <v>0</v>
      </c>
      <c r="P921" s="12">
        <v>0</v>
      </c>
      <c r="Q921" s="12">
        <v>3978</v>
      </c>
      <c r="R921" s="12">
        <v>25.43</v>
      </c>
      <c r="S921" s="12">
        <v>45.78</v>
      </c>
      <c r="T921" s="12">
        <v>25.43</v>
      </c>
      <c r="U921" s="12">
        <v>0</v>
      </c>
      <c r="V921" s="12">
        <v>265.45999999999998</v>
      </c>
      <c r="W921" s="12">
        <v>265.45999999999998</v>
      </c>
      <c r="X921" s="12">
        <v>0</v>
      </c>
      <c r="Y921" s="12">
        <v>0</v>
      </c>
      <c r="Z921" s="12">
        <v>0</v>
      </c>
      <c r="AA921" s="12">
        <v>-0.46</v>
      </c>
      <c r="AB921" s="12">
        <v>0</v>
      </c>
      <c r="AC921" s="12">
        <v>0</v>
      </c>
      <c r="AD921" s="12">
        <v>0</v>
      </c>
      <c r="AE921" s="12">
        <v>0</v>
      </c>
      <c r="AF921" s="12">
        <v>0</v>
      </c>
      <c r="AG921" s="12">
        <v>265</v>
      </c>
      <c r="AH921" s="12">
        <v>3713</v>
      </c>
      <c r="AI921" s="12">
        <v>71.209999999999994</v>
      </c>
      <c r="AJ921" s="12">
        <v>177.13</v>
      </c>
      <c r="AK921" s="12">
        <v>403.43</v>
      </c>
      <c r="AL921" s="12">
        <v>651.77</v>
      </c>
      <c r="AM921" s="18">
        <v>0</v>
      </c>
      <c r="AN921" s="12">
        <v>651.77</v>
      </c>
    </row>
    <row r="922" spans="1:40" s="4" customFormat="1" ht="17.25" x14ac:dyDescent="0.3">
      <c r="A922" s="13" t="s">
        <v>655</v>
      </c>
      <c r="B922" s="12" t="s">
        <v>1938</v>
      </c>
      <c r="C922" s="13" t="s">
        <v>46</v>
      </c>
      <c r="D922" s="12">
        <v>3735</v>
      </c>
      <c r="E922" s="12">
        <v>0</v>
      </c>
      <c r="F922" s="12">
        <v>0</v>
      </c>
      <c r="G922" s="12">
        <v>0</v>
      </c>
      <c r="H922" s="12">
        <v>0</v>
      </c>
      <c r="I922" s="12">
        <v>0</v>
      </c>
      <c r="J922" s="12">
        <v>0</v>
      </c>
      <c r="K922" s="12">
        <v>0</v>
      </c>
      <c r="L922" s="12">
        <v>0</v>
      </c>
      <c r="M922" s="12">
        <v>100.05</v>
      </c>
      <c r="N922" s="12">
        <v>0</v>
      </c>
      <c r="O922" s="12">
        <v>0</v>
      </c>
      <c r="P922" s="12">
        <v>0</v>
      </c>
      <c r="Q922" s="12">
        <v>3835.05</v>
      </c>
      <c r="R922" s="12">
        <v>26.86</v>
      </c>
      <c r="S922" s="12">
        <v>48.35</v>
      </c>
      <c r="T922" s="12">
        <v>26.86</v>
      </c>
      <c r="U922" s="12">
        <v>0</v>
      </c>
      <c r="V922" s="12">
        <v>249.91</v>
      </c>
      <c r="W922" s="12">
        <v>249.91</v>
      </c>
      <c r="X922" s="12">
        <v>0</v>
      </c>
      <c r="Y922" s="12">
        <v>0</v>
      </c>
      <c r="Z922" s="12">
        <v>0</v>
      </c>
      <c r="AA922" s="12">
        <v>0.14000000000000001</v>
      </c>
      <c r="AB922" s="12">
        <v>0</v>
      </c>
      <c r="AC922" s="12">
        <v>0</v>
      </c>
      <c r="AD922" s="12">
        <v>0</v>
      </c>
      <c r="AE922" s="12">
        <v>0</v>
      </c>
      <c r="AF922" s="12">
        <v>0</v>
      </c>
      <c r="AG922" s="12">
        <v>250.05</v>
      </c>
      <c r="AH922" s="12">
        <v>3585</v>
      </c>
      <c r="AI922" s="12">
        <v>75.209999999999994</v>
      </c>
      <c r="AJ922" s="12">
        <v>197.18</v>
      </c>
      <c r="AK922" s="12">
        <v>407.43</v>
      </c>
      <c r="AL922" s="12">
        <v>679.82</v>
      </c>
      <c r="AM922" s="18">
        <v>0</v>
      </c>
      <c r="AN922" s="12">
        <v>679.82</v>
      </c>
    </row>
    <row r="923" spans="1:40" s="4" customFormat="1" ht="17.25" x14ac:dyDescent="0.3">
      <c r="A923" s="13" t="s">
        <v>656</v>
      </c>
      <c r="B923" s="12" t="s">
        <v>1513</v>
      </c>
      <c r="C923" s="13" t="s">
        <v>45</v>
      </c>
      <c r="D923" s="12">
        <v>3735</v>
      </c>
      <c r="E923" s="12">
        <v>0</v>
      </c>
      <c r="F923" s="12">
        <v>0</v>
      </c>
      <c r="G923" s="12">
        <v>0</v>
      </c>
      <c r="H923" s="12">
        <v>0</v>
      </c>
      <c r="I923" s="12">
        <v>0</v>
      </c>
      <c r="J923" s="12">
        <v>0</v>
      </c>
      <c r="K923" s="12">
        <v>0</v>
      </c>
      <c r="L923" s="12">
        <v>0</v>
      </c>
      <c r="M923" s="12">
        <v>100.05</v>
      </c>
      <c r="N923" s="12">
        <v>0</v>
      </c>
      <c r="O923" s="12">
        <v>0</v>
      </c>
      <c r="P923" s="12">
        <v>0</v>
      </c>
      <c r="Q923" s="12">
        <v>3835.05</v>
      </c>
      <c r="R923" s="12">
        <v>26.86</v>
      </c>
      <c r="S923" s="12">
        <v>48.35</v>
      </c>
      <c r="T923" s="12">
        <v>26.86</v>
      </c>
      <c r="U923" s="12">
        <v>0</v>
      </c>
      <c r="V923" s="12">
        <v>249.91</v>
      </c>
      <c r="W923" s="12">
        <v>249.91</v>
      </c>
      <c r="X923" s="12">
        <v>0</v>
      </c>
      <c r="Y923" s="12">
        <v>0</v>
      </c>
      <c r="Z923" s="12">
        <v>0</v>
      </c>
      <c r="AA923" s="12">
        <v>0.14000000000000001</v>
      </c>
      <c r="AB923" s="12">
        <v>0</v>
      </c>
      <c r="AC923" s="12">
        <v>0</v>
      </c>
      <c r="AD923" s="12">
        <v>0</v>
      </c>
      <c r="AE923" s="12">
        <v>0</v>
      </c>
      <c r="AF923" s="12">
        <v>0</v>
      </c>
      <c r="AG923" s="12">
        <v>250.05</v>
      </c>
      <c r="AH923" s="12">
        <v>3585</v>
      </c>
      <c r="AI923" s="12">
        <v>75.209999999999994</v>
      </c>
      <c r="AJ923" s="12">
        <v>197.18</v>
      </c>
      <c r="AK923" s="12">
        <v>407.43</v>
      </c>
      <c r="AL923" s="12">
        <v>679.82</v>
      </c>
      <c r="AM923" s="18">
        <v>0</v>
      </c>
      <c r="AN923" s="12">
        <v>679.82</v>
      </c>
    </row>
    <row r="924" spans="1:40" s="4" customFormat="1" ht="17.25" x14ac:dyDescent="0.3">
      <c r="A924" s="13" t="s">
        <v>657</v>
      </c>
      <c r="B924" s="12" t="s">
        <v>1514</v>
      </c>
      <c r="C924" s="13" t="s">
        <v>52</v>
      </c>
      <c r="D924" s="12">
        <v>3489.6</v>
      </c>
      <c r="E924" s="12">
        <v>0</v>
      </c>
      <c r="F924" s="12">
        <v>0</v>
      </c>
      <c r="G924" s="12">
        <v>0</v>
      </c>
      <c r="H924" s="12">
        <v>0</v>
      </c>
      <c r="I924" s="12">
        <v>0</v>
      </c>
      <c r="J924" s="12">
        <v>0</v>
      </c>
      <c r="K924" s="12">
        <v>0</v>
      </c>
      <c r="L924" s="12">
        <v>0</v>
      </c>
      <c r="M924" s="12">
        <v>100.05</v>
      </c>
      <c r="N924" s="12">
        <v>0</v>
      </c>
      <c r="O924" s="12">
        <v>125.11</v>
      </c>
      <c r="P924" s="12">
        <v>0</v>
      </c>
      <c r="Q924" s="12">
        <v>3714.76</v>
      </c>
      <c r="R924" s="12">
        <v>0</v>
      </c>
      <c r="S924" s="12">
        <v>0</v>
      </c>
      <c r="T924" s="12">
        <v>0</v>
      </c>
      <c r="U924" s="12">
        <v>0</v>
      </c>
      <c r="V924" s="12">
        <v>223.21</v>
      </c>
      <c r="W924" s="12">
        <v>0</v>
      </c>
      <c r="X924" s="12">
        <v>0</v>
      </c>
      <c r="Y924" s="12">
        <v>0</v>
      </c>
      <c r="Z924" s="12">
        <v>0</v>
      </c>
      <c r="AA924" s="12">
        <v>-0.24</v>
      </c>
      <c r="AB924" s="12">
        <v>0</v>
      </c>
      <c r="AC924" s="12">
        <v>0</v>
      </c>
      <c r="AD924" s="12">
        <v>0</v>
      </c>
      <c r="AE924" s="12">
        <v>0</v>
      </c>
      <c r="AF924" s="12">
        <v>0</v>
      </c>
      <c r="AG924" s="12">
        <v>-0.24</v>
      </c>
      <c r="AH924" s="12">
        <v>3715</v>
      </c>
      <c r="AI924" s="12">
        <v>94.69</v>
      </c>
      <c r="AJ924" s="12">
        <v>218.39</v>
      </c>
      <c r="AK924" s="12">
        <v>426.9</v>
      </c>
      <c r="AL924" s="12">
        <v>739.98</v>
      </c>
      <c r="AM924" s="18">
        <v>0</v>
      </c>
      <c r="AN924" s="12">
        <v>739.98</v>
      </c>
    </row>
    <row r="925" spans="1:40" s="4" customFormat="1" ht="17.25" x14ac:dyDescent="0.3">
      <c r="A925" s="13" t="s">
        <v>658</v>
      </c>
      <c r="B925" s="12" t="s">
        <v>1515</v>
      </c>
      <c r="C925" s="13" t="s">
        <v>43</v>
      </c>
      <c r="D925" s="12">
        <v>3489.6</v>
      </c>
      <c r="E925" s="12">
        <v>0</v>
      </c>
      <c r="F925" s="12">
        <v>0</v>
      </c>
      <c r="G925" s="12">
        <v>0</v>
      </c>
      <c r="H925" s="12">
        <v>0</v>
      </c>
      <c r="I925" s="12">
        <v>0</v>
      </c>
      <c r="J925" s="12">
        <v>0</v>
      </c>
      <c r="K925" s="12">
        <v>0</v>
      </c>
      <c r="L925" s="12">
        <v>0</v>
      </c>
      <c r="M925" s="12">
        <v>100.05</v>
      </c>
      <c r="N925" s="12">
        <v>0</v>
      </c>
      <c r="O925" s="12">
        <v>125.11</v>
      </c>
      <c r="P925" s="12">
        <v>0</v>
      </c>
      <c r="Q925" s="12">
        <v>3714.76</v>
      </c>
      <c r="R925" s="12">
        <v>0</v>
      </c>
      <c r="S925" s="12">
        <v>0</v>
      </c>
      <c r="T925" s="12">
        <v>0</v>
      </c>
      <c r="U925" s="12">
        <v>0</v>
      </c>
      <c r="V925" s="12">
        <v>223.21</v>
      </c>
      <c r="W925" s="12">
        <v>0</v>
      </c>
      <c r="X925" s="12">
        <v>0</v>
      </c>
      <c r="Y925" s="12">
        <v>0</v>
      </c>
      <c r="Z925" s="12">
        <v>0</v>
      </c>
      <c r="AA925" s="12">
        <v>-0.24</v>
      </c>
      <c r="AB925" s="12">
        <v>0</v>
      </c>
      <c r="AC925" s="12">
        <v>0</v>
      </c>
      <c r="AD925" s="12">
        <v>0</v>
      </c>
      <c r="AE925" s="12">
        <v>0</v>
      </c>
      <c r="AF925" s="12">
        <v>0</v>
      </c>
      <c r="AG925" s="12">
        <v>-0.24</v>
      </c>
      <c r="AH925" s="12">
        <v>3715</v>
      </c>
      <c r="AI925" s="12">
        <v>94.69</v>
      </c>
      <c r="AJ925" s="12">
        <v>218.39</v>
      </c>
      <c r="AK925" s="12">
        <v>426.9</v>
      </c>
      <c r="AL925" s="12">
        <v>739.98</v>
      </c>
      <c r="AM925" s="18">
        <v>0</v>
      </c>
      <c r="AN925" s="12">
        <v>739.98</v>
      </c>
    </row>
    <row r="926" spans="1:40" s="4" customFormat="1" ht="17.25" x14ac:dyDescent="0.3">
      <c r="A926" s="13" t="s">
        <v>659</v>
      </c>
      <c r="B926" s="12" t="s">
        <v>1516</v>
      </c>
      <c r="C926" s="13" t="s">
        <v>44</v>
      </c>
      <c r="D926" s="12">
        <v>3735</v>
      </c>
      <c r="E926" s="12">
        <v>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100.05</v>
      </c>
      <c r="N926" s="12">
        <v>0</v>
      </c>
      <c r="O926" s="12">
        <v>0</v>
      </c>
      <c r="P926" s="12">
        <v>0</v>
      </c>
      <c r="Q926" s="12">
        <v>3835.05</v>
      </c>
      <c r="R926" s="12">
        <v>26.86</v>
      </c>
      <c r="S926" s="12">
        <v>48.35</v>
      </c>
      <c r="T926" s="12">
        <v>26.86</v>
      </c>
      <c r="U926" s="12">
        <v>0</v>
      </c>
      <c r="V926" s="12">
        <v>249.91</v>
      </c>
      <c r="W926" s="12">
        <v>249.91</v>
      </c>
      <c r="X926" s="12">
        <v>0</v>
      </c>
      <c r="Y926" s="12">
        <v>0</v>
      </c>
      <c r="Z926" s="12">
        <v>0</v>
      </c>
      <c r="AA926" s="12">
        <v>0.14000000000000001</v>
      </c>
      <c r="AB926" s="12">
        <v>0</v>
      </c>
      <c r="AC926" s="12">
        <v>0</v>
      </c>
      <c r="AD926" s="12">
        <v>0</v>
      </c>
      <c r="AE926" s="12">
        <v>0</v>
      </c>
      <c r="AF926" s="12">
        <v>0</v>
      </c>
      <c r="AG926" s="12">
        <v>250.05</v>
      </c>
      <c r="AH926" s="12">
        <v>3585</v>
      </c>
      <c r="AI926" s="12">
        <v>75.209999999999994</v>
      </c>
      <c r="AJ926" s="12">
        <v>197.18</v>
      </c>
      <c r="AK926" s="12">
        <v>407.43</v>
      </c>
      <c r="AL926" s="12">
        <v>679.82</v>
      </c>
      <c r="AM926" s="18">
        <v>0</v>
      </c>
      <c r="AN926" s="12">
        <v>679.82</v>
      </c>
    </row>
    <row r="927" spans="1:40" s="4" customFormat="1" ht="17.25" x14ac:dyDescent="0.3">
      <c r="A927" s="13" t="s">
        <v>2012</v>
      </c>
      <c r="B927" s="12" t="s">
        <v>2013</v>
      </c>
      <c r="C927" s="13" t="s">
        <v>45</v>
      </c>
      <c r="D927" s="12">
        <v>3735</v>
      </c>
      <c r="E927" s="12">
        <v>0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100.05</v>
      </c>
      <c r="N927" s="12">
        <v>0</v>
      </c>
      <c r="O927" s="12">
        <v>0</v>
      </c>
      <c r="P927" s="12">
        <v>0</v>
      </c>
      <c r="Q927" s="12">
        <v>3835.05</v>
      </c>
      <c r="R927" s="12">
        <v>26.86</v>
      </c>
      <c r="S927" s="12">
        <v>48.35</v>
      </c>
      <c r="T927" s="12">
        <v>26.86</v>
      </c>
      <c r="U927" s="12">
        <v>0</v>
      </c>
      <c r="V927" s="12">
        <v>249.91</v>
      </c>
      <c r="W927" s="12">
        <v>249.91</v>
      </c>
      <c r="X927" s="12">
        <v>0</v>
      </c>
      <c r="Y927" s="12">
        <v>0</v>
      </c>
      <c r="Z927" s="12">
        <v>0</v>
      </c>
      <c r="AA927" s="12">
        <v>-0.86</v>
      </c>
      <c r="AB927" s="12">
        <v>0</v>
      </c>
      <c r="AC927" s="12">
        <v>0</v>
      </c>
      <c r="AD927" s="12">
        <v>0</v>
      </c>
      <c r="AE927" s="12">
        <v>0</v>
      </c>
      <c r="AF927" s="12">
        <v>0</v>
      </c>
      <c r="AG927" s="12">
        <v>249.05</v>
      </c>
      <c r="AH927" s="12">
        <v>3586</v>
      </c>
      <c r="AI927" s="12">
        <v>75.209999999999994</v>
      </c>
      <c r="AJ927" s="12">
        <v>197.18</v>
      </c>
      <c r="AK927" s="12">
        <v>407.43</v>
      </c>
      <c r="AL927" s="12">
        <v>679.82</v>
      </c>
      <c r="AM927" s="18">
        <v>0</v>
      </c>
      <c r="AN927" s="12">
        <v>679.82</v>
      </c>
    </row>
    <row r="928" spans="1:40" s="4" customFormat="1" ht="17.25" x14ac:dyDescent="0.3">
      <c r="A928" s="10" t="s">
        <v>660</v>
      </c>
      <c r="B928" s="9" t="s">
        <v>1517</v>
      </c>
      <c r="C928" s="12" t="s">
        <v>43</v>
      </c>
      <c r="D928" s="9">
        <v>4392.8999999999996</v>
      </c>
      <c r="E928" s="9">
        <v>0</v>
      </c>
      <c r="F928" s="9">
        <v>0</v>
      </c>
      <c r="G928" s="9">
        <v>0</v>
      </c>
      <c r="H928" s="9">
        <v>0</v>
      </c>
      <c r="I928" s="9">
        <v>0</v>
      </c>
      <c r="J928" s="9">
        <v>0</v>
      </c>
      <c r="K928" s="9">
        <v>0</v>
      </c>
      <c r="L928" s="9">
        <v>0</v>
      </c>
      <c r="M928" s="9">
        <v>100.05</v>
      </c>
      <c r="N928" s="9">
        <v>0</v>
      </c>
      <c r="O928" s="9">
        <v>0</v>
      </c>
      <c r="P928" s="9">
        <v>0</v>
      </c>
      <c r="Q928" s="9">
        <v>4492.95</v>
      </c>
      <c r="R928" s="9">
        <v>31.59</v>
      </c>
      <c r="S928" s="9">
        <v>56.87</v>
      </c>
      <c r="T928" s="9">
        <v>32.28</v>
      </c>
      <c r="U928" s="9">
        <v>0</v>
      </c>
      <c r="V928" s="9">
        <v>321.48</v>
      </c>
      <c r="W928" s="9">
        <v>321.48</v>
      </c>
      <c r="X928" s="9">
        <v>0</v>
      </c>
      <c r="Y928" s="9">
        <v>0</v>
      </c>
      <c r="Z928" s="9">
        <v>0</v>
      </c>
      <c r="AA928" s="9">
        <v>0.47</v>
      </c>
      <c r="AB928" s="9">
        <v>0</v>
      </c>
      <c r="AC928" s="9">
        <v>0</v>
      </c>
      <c r="AD928" s="9">
        <v>0</v>
      </c>
      <c r="AE928" s="9">
        <v>0</v>
      </c>
      <c r="AF928" s="9">
        <v>0</v>
      </c>
      <c r="AG928" s="9">
        <v>321.95</v>
      </c>
      <c r="AH928" s="9">
        <v>4171</v>
      </c>
      <c r="AI928" s="9">
        <v>88.46</v>
      </c>
      <c r="AJ928" s="9">
        <v>240.41</v>
      </c>
      <c r="AK928" s="9">
        <v>422.54</v>
      </c>
      <c r="AL928" s="9">
        <v>751.41</v>
      </c>
      <c r="AM928" s="19">
        <v>0</v>
      </c>
      <c r="AN928" s="9">
        <v>751.41</v>
      </c>
    </row>
    <row r="929" spans="1:40" s="4" customFormat="1" ht="17.25" x14ac:dyDescent="0.3">
      <c r="A929" s="13" t="s">
        <v>661</v>
      </c>
      <c r="B929" s="12" t="s">
        <v>1518</v>
      </c>
      <c r="C929" s="12" t="s">
        <v>45</v>
      </c>
      <c r="D929" s="16">
        <v>3735</v>
      </c>
      <c r="E929" s="16">
        <v>0</v>
      </c>
      <c r="F929" s="16">
        <v>0</v>
      </c>
      <c r="G929" s="16">
        <v>0</v>
      </c>
      <c r="H929" s="16">
        <v>0</v>
      </c>
      <c r="I929" s="16">
        <v>0</v>
      </c>
      <c r="J929" s="16">
        <v>0</v>
      </c>
      <c r="K929" s="16">
        <v>0</v>
      </c>
      <c r="L929" s="16">
        <v>0</v>
      </c>
      <c r="M929" s="16">
        <v>100.05</v>
      </c>
      <c r="N929" s="16">
        <v>0</v>
      </c>
      <c r="O929" s="16">
        <v>0</v>
      </c>
      <c r="P929" s="16">
        <v>0</v>
      </c>
      <c r="Q929" s="16">
        <v>3835.05</v>
      </c>
      <c r="R929" s="16">
        <v>26.86</v>
      </c>
      <c r="S929" s="16">
        <v>48.35</v>
      </c>
      <c r="T929" s="16">
        <v>26.86</v>
      </c>
      <c r="U929" s="16">
        <v>0</v>
      </c>
      <c r="V929" s="16">
        <v>249.91</v>
      </c>
      <c r="W929" s="16">
        <v>249.91</v>
      </c>
      <c r="X929" s="16">
        <v>0</v>
      </c>
      <c r="Y929" s="16">
        <v>0</v>
      </c>
      <c r="Z929" s="16">
        <v>0</v>
      </c>
      <c r="AA929" s="16">
        <v>-0.86</v>
      </c>
      <c r="AB929" s="16">
        <v>0</v>
      </c>
      <c r="AC929" s="16">
        <v>0</v>
      </c>
      <c r="AD929" s="16">
        <v>0</v>
      </c>
      <c r="AE929" s="16">
        <v>0</v>
      </c>
      <c r="AF929" s="16">
        <v>0</v>
      </c>
      <c r="AG929" s="16">
        <v>249.05</v>
      </c>
      <c r="AH929" s="16">
        <v>3586</v>
      </c>
      <c r="AI929" s="16">
        <v>75.209999999999994</v>
      </c>
      <c r="AJ929" s="16">
        <v>197.18</v>
      </c>
      <c r="AK929" s="16">
        <v>407.43</v>
      </c>
      <c r="AL929" s="16">
        <v>679.82</v>
      </c>
      <c r="AM929" s="20">
        <v>0</v>
      </c>
      <c r="AN929" s="16">
        <v>679.82</v>
      </c>
    </row>
    <row r="930" spans="1:40" s="4" customFormat="1" ht="17.25" x14ac:dyDescent="0.3">
      <c r="A930" s="13" t="s">
        <v>662</v>
      </c>
      <c r="B930" s="12" t="s">
        <v>1519</v>
      </c>
      <c r="C930" s="12" t="s">
        <v>48</v>
      </c>
      <c r="D930" s="12">
        <v>8509.9500000000007</v>
      </c>
      <c r="E930" s="12">
        <v>0</v>
      </c>
      <c r="F930" s="12">
        <v>0</v>
      </c>
      <c r="G930" s="12">
        <v>0</v>
      </c>
      <c r="H930" s="12">
        <v>0</v>
      </c>
      <c r="I930" s="12">
        <v>0</v>
      </c>
      <c r="J930" s="12">
        <v>0</v>
      </c>
      <c r="K930" s="12">
        <v>0</v>
      </c>
      <c r="L930" s="12">
        <v>0</v>
      </c>
      <c r="M930" s="12">
        <v>100.05</v>
      </c>
      <c r="N930" s="12">
        <v>0</v>
      </c>
      <c r="O930" s="12">
        <v>0</v>
      </c>
      <c r="P930" s="12">
        <v>0</v>
      </c>
      <c r="Q930" s="12">
        <v>8610</v>
      </c>
      <c r="R930" s="12">
        <v>60.69</v>
      </c>
      <c r="S930" s="12">
        <v>109.25</v>
      </c>
      <c r="T930" s="12">
        <v>80</v>
      </c>
      <c r="U930" s="12">
        <v>0</v>
      </c>
      <c r="V930" s="12">
        <v>994.7</v>
      </c>
      <c r="W930" s="12">
        <v>994.7</v>
      </c>
      <c r="X930" s="12">
        <v>0</v>
      </c>
      <c r="Y930" s="12">
        <v>0</v>
      </c>
      <c r="Z930" s="12">
        <v>0</v>
      </c>
      <c r="AA930" s="12">
        <v>0.3</v>
      </c>
      <c r="AB930" s="12">
        <v>0</v>
      </c>
      <c r="AC930" s="12">
        <v>0</v>
      </c>
      <c r="AD930" s="12">
        <v>0</v>
      </c>
      <c r="AE930" s="12">
        <v>0</v>
      </c>
      <c r="AF930" s="12">
        <v>0</v>
      </c>
      <c r="AG930" s="12">
        <v>995</v>
      </c>
      <c r="AH930" s="12">
        <v>7615</v>
      </c>
      <c r="AI930" s="12">
        <v>169.94</v>
      </c>
      <c r="AJ930" s="12">
        <v>517.67999999999995</v>
      </c>
      <c r="AK930" s="12">
        <v>555.23</v>
      </c>
      <c r="AL930" s="12">
        <v>1242.8499999999999</v>
      </c>
      <c r="AM930" s="18">
        <v>0</v>
      </c>
      <c r="AN930" s="12">
        <v>1242.8499999999999</v>
      </c>
    </row>
    <row r="931" spans="1:40" s="4" customFormat="1" ht="17.25" x14ac:dyDescent="0.3">
      <c r="A931" s="11" t="s">
        <v>663</v>
      </c>
      <c r="B931" s="12" t="s">
        <v>1834</v>
      </c>
      <c r="C931" s="12" t="s">
        <v>52</v>
      </c>
      <c r="D931" s="12">
        <v>3735</v>
      </c>
      <c r="E931" s="12">
        <v>0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100.05</v>
      </c>
      <c r="N931" s="12">
        <v>0</v>
      </c>
      <c r="O931" s="12">
        <v>0</v>
      </c>
      <c r="P931" s="12">
        <v>0</v>
      </c>
      <c r="Q931" s="12">
        <v>3835.05</v>
      </c>
      <c r="R931" s="12">
        <v>26.86</v>
      </c>
      <c r="S931" s="12">
        <v>48.35</v>
      </c>
      <c r="T931" s="12">
        <v>26.86</v>
      </c>
      <c r="U931" s="12">
        <v>0</v>
      </c>
      <c r="V931" s="12">
        <v>249.91</v>
      </c>
      <c r="W931" s="12">
        <v>249.91</v>
      </c>
      <c r="X931" s="12">
        <v>0</v>
      </c>
      <c r="Y931" s="12">
        <v>0</v>
      </c>
      <c r="Z931" s="12">
        <v>0</v>
      </c>
      <c r="AA931" s="12">
        <v>0.14000000000000001</v>
      </c>
      <c r="AB931" s="12">
        <v>0</v>
      </c>
      <c r="AC931" s="12">
        <v>0</v>
      </c>
      <c r="AD931" s="12">
        <v>0</v>
      </c>
      <c r="AE931" s="12">
        <v>0</v>
      </c>
      <c r="AF931" s="12">
        <v>0</v>
      </c>
      <c r="AG931" s="12">
        <v>250.05</v>
      </c>
      <c r="AH931" s="12">
        <v>3585</v>
      </c>
      <c r="AI931" s="12">
        <v>75.209999999999994</v>
      </c>
      <c r="AJ931" s="12">
        <v>197.18</v>
      </c>
      <c r="AK931" s="12">
        <v>407.43</v>
      </c>
      <c r="AL931" s="12">
        <v>679.82</v>
      </c>
      <c r="AM931" s="18">
        <v>0</v>
      </c>
      <c r="AN931" s="12">
        <v>679.82</v>
      </c>
    </row>
    <row r="932" spans="1:40" s="8" customFormat="1" ht="17.25" x14ac:dyDescent="0.3">
      <c r="A932" s="13" t="s">
        <v>664</v>
      </c>
      <c r="B932" s="12" t="s">
        <v>1520</v>
      </c>
      <c r="C932" s="13" t="s">
        <v>255</v>
      </c>
      <c r="D932" s="12">
        <v>4020</v>
      </c>
      <c r="E932" s="12">
        <v>0</v>
      </c>
      <c r="F932" s="12">
        <v>0</v>
      </c>
      <c r="G932" s="12">
        <v>0</v>
      </c>
      <c r="H932" s="12">
        <v>0</v>
      </c>
      <c r="I932" s="12">
        <v>0</v>
      </c>
      <c r="J932" s="12">
        <v>0</v>
      </c>
      <c r="K932" s="12">
        <v>0</v>
      </c>
      <c r="L932" s="12">
        <v>0</v>
      </c>
      <c r="M932" s="12">
        <v>100.05</v>
      </c>
      <c r="N932" s="12">
        <v>0</v>
      </c>
      <c r="O932" s="12">
        <v>0</v>
      </c>
      <c r="P932" s="12">
        <v>0</v>
      </c>
      <c r="Q932" s="12">
        <v>4120.05</v>
      </c>
      <c r="R932" s="12">
        <v>28.91</v>
      </c>
      <c r="S932" s="12">
        <v>52.04</v>
      </c>
      <c r="T932" s="12">
        <v>28.91</v>
      </c>
      <c r="U932" s="12">
        <v>0</v>
      </c>
      <c r="V932" s="12">
        <v>280.91000000000003</v>
      </c>
      <c r="W932" s="12">
        <v>280.91000000000003</v>
      </c>
      <c r="X932" s="12">
        <v>0</v>
      </c>
      <c r="Y932" s="12">
        <v>0</v>
      </c>
      <c r="Z932" s="12">
        <v>0</v>
      </c>
      <c r="AA932" s="12">
        <v>0.14000000000000001</v>
      </c>
      <c r="AB932" s="12">
        <v>0</v>
      </c>
      <c r="AC932" s="12">
        <v>0</v>
      </c>
      <c r="AD932" s="12">
        <v>0</v>
      </c>
      <c r="AE932" s="12">
        <v>0</v>
      </c>
      <c r="AF932" s="12">
        <v>0</v>
      </c>
      <c r="AG932" s="12">
        <v>281.05</v>
      </c>
      <c r="AH932" s="12">
        <v>3839</v>
      </c>
      <c r="AI932" s="12">
        <v>80.95</v>
      </c>
      <c r="AJ932" s="12">
        <v>212.23</v>
      </c>
      <c r="AK932" s="12">
        <v>413.17</v>
      </c>
      <c r="AL932" s="12">
        <v>706.35</v>
      </c>
      <c r="AM932" s="18">
        <v>0</v>
      </c>
      <c r="AN932" s="12">
        <v>706.35</v>
      </c>
    </row>
    <row r="933" spans="1:40" s="4" customFormat="1" ht="17.25" x14ac:dyDescent="0.3">
      <c r="A933" s="13" t="s">
        <v>41</v>
      </c>
      <c r="B933" s="12"/>
      <c r="C933" s="13"/>
      <c r="D933" s="12" t="s">
        <v>42</v>
      </c>
      <c r="E933" s="12" t="s">
        <v>42</v>
      </c>
      <c r="F933" s="12" t="s">
        <v>42</v>
      </c>
      <c r="G933" s="12" t="s">
        <v>42</v>
      </c>
      <c r="H933" s="12" t="s">
        <v>42</v>
      </c>
      <c r="I933" s="12" t="s">
        <v>42</v>
      </c>
      <c r="J933" s="12" t="s">
        <v>42</v>
      </c>
      <c r="K933" s="12" t="s">
        <v>42</v>
      </c>
      <c r="L933" s="12" t="s">
        <v>42</v>
      </c>
      <c r="M933" s="12" t="s">
        <v>42</v>
      </c>
      <c r="N933" s="12" t="s">
        <v>42</v>
      </c>
      <c r="O933" s="12" t="s">
        <v>42</v>
      </c>
      <c r="P933" s="12" t="s">
        <v>42</v>
      </c>
      <c r="Q933" s="12" t="s">
        <v>42</v>
      </c>
      <c r="R933" s="12" t="s">
        <v>42</v>
      </c>
      <c r="S933" s="12" t="s">
        <v>42</v>
      </c>
      <c r="T933" s="12" t="s">
        <v>42</v>
      </c>
      <c r="U933" s="12" t="s">
        <v>42</v>
      </c>
      <c r="V933" s="12" t="s">
        <v>42</v>
      </c>
      <c r="W933" s="12" t="s">
        <v>42</v>
      </c>
      <c r="X933" s="12" t="s">
        <v>42</v>
      </c>
      <c r="Y933" s="12" t="s">
        <v>42</v>
      </c>
      <c r="Z933" s="12" t="s">
        <v>42</v>
      </c>
      <c r="AA933" s="12" t="s">
        <v>42</v>
      </c>
      <c r="AB933" s="12" t="s">
        <v>42</v>
      </c>
      <c r="AC933" s="12" t="s">
        <v>42</v>
      </c>
      <c r="AD933" s="12" t="s">
        <v>42</v>
      </c>
      <c r="AE933" s="12" t="s">
        <v>42</v>
      </c>
      <c r="AF933" s="12" t="s">
        <v>42</v>
      </c>
      <c r="AG933" s="12" t="s">
        <v>42</v>
      </c>
      <c r="AH933" s="12" t="s">
        <v>42</v>
      </c>
      <c r="AI933" s="12" t="s">
        <v>42</v>
      </c>
      <c r="AJ933" s="12" t="s">
        <v>42</v>
      </c>
      <c r="AK933" s="12" t="s">
        <v>42</v>
      </c>
      <c r="AL933" s="12" t="s">
        <v>42</v>
      </c>
      <c r="AM933" s="18" t="s">
        <v>42</v>
      </c>
      <c r="AN933" s="12" t="s">
        <v>42</v>
      </c>
    </row>
    <row r="934" spans="1:40" s="4" customFormat="1" ht="17.25" x14ac:dyDescent="0.3">
      <c r="A934" s="13"/>
      <c r="B934" s="12"/>
      <c r="C934" s="13"/>
      <c r="D934" s="12">
        <v>78940.05</v>
      </c>
      <c r="E934" s="12">
        <v>0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1700.85</v>
      </c>
      <c r="N934" s="12">
        <v>0</v>
      </c>
      <c r="O934" s="12">
        <v>375.33</v>
      </c>
      <c r="P934" s="12">
        <v>0</v>
      </c>
      <c r="Q934" s="12">
        <v>81016.23</v>
      </c>
      <c r="R934" s="12">
        <v>464.57</v>
      </c>
      <c r="S934" s="12">
        <v>836.26</v>
      </c>
      <c r="T934" s="12">
        <v>515.6</v>
      </c>
      <c r="U934" s="12">
        <v>0</v>
      </c>
      <c r="V934" s="12">
        <v>6441.92</v>
      </c>
      <c r="W934" s="12">
        <v>5331.68</v>
      </c>
      <c r="X934" s="12">
        <v>0</v>
      </c>
      <c r="Y934" s="12">
        <v>0</v>
      </c>
      <c r="Z934" s="12">
        <v>0</v>
      </c>
      <c r="AA934" s="12">
        <v>-0.45</v>
      </c>
      <c r="AB934" s="12">
        <v>0</v>
      </c>
      <c r="AC934" s="12">
        <v>0</v>
      </c>
      <c r="AD934" s="12">
        <v>0</v>
      </c>
      <c r="AE934" s="12">
        <v>0</v>
      </c>
      <c r="AF934" s="12">
        <v>0</v>
      </c>
      <c r="AG934" s="12">
        <v>5331.23</v>
      </c>
      <c r="AH934" s="12">
        <v>75685</v>
      </c>
      <c r="AI934" s="12">
        <v>1678.8</v>
      </c>
      <c r="AJ934" s="12">
        <v>4443.87</v>
      </c>
      <c r="AK934" s="12">
        <v>7799.1</v>
      </c>
      <c r="AL934" s="12">
        <v>13921.77</v>
      </c>
      <c r="AM934" s="18">
        <v>0</v>
      </c>
      <c r="AN934" s="12">
        <v>13921.77</v>
      </c>
    </row>
    <row r="935" spans="1:40" s="4" customFormat="1" ht="17.25" x14ac:dyDescent="0.3">
      <c r="A935" s="13"/>
      <c r="B935" s="12"/>
      <c r="C935" s="13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  <c r="AL935" s="12"/>
      <c r="AM935" s="18"/>
      <c r="AN935" s="12"/>
    </row>
    <row r="936" spans="1:40" s="4" customFormat="1" ht="17.25" x14ac:dyDescent="0.3">
      <c r="A936" s="13" t="s">
        <v>665</v>
      </c>
      <c r="B936" s="12"/>
      <c r="C936" s="13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  <c r="AL936" s="12"/>
      <c r="AM936" s="18"/>
      <c r="AN936" s="12"/>
    </row>
    <row r="937" spans="1:40" s="4" customFormat="1" ht="17.25" x14ac:dyDescent="0.3">
      <c r="A937" s="13" t="s">
        <v>666</v>
      </c>
      <c r="B937" s="12" t="s">
        <v>1521</v>
      </c>
      <c r="C937" s="13" t="s">
        <v>45</v>
      </c>
      <c r="D937" s="12">
        <v>4429.95</v>
      </c>
      <c r="E937" s="12">
        <v>0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100.05</v>
      </c>
      <c r="N937" s="12">
        <v>0</v>
      </c>
      <c r="O937" s="12">
        <v>0</v>
      </c>
      <c r="P937" s="12">
        <v>0</v>
      </c>
      <c r="Q937" s="12">
        <v>4530</v>
      </c>
      <c r="R937" s="12">
        <v>31.86</v>
      </c>
      <c r="S937" s="12">
        <v>57.35</v>
      </c>
      <c r="T937" s="12">
        <v>32.71</v>
      </c>
      <c r="U937" s="12">
        <v>0</v>
      </c>
      <c r="V937" s="12">
        <v>325.52</v>
      </c>
      <c r="W937" s="12">
        <v>325.52</v>
      </c>
      <c r="X937" s="12">
        <v>0</v>
      </c>
      <c r="Y937" s="12">
        <v>0</v>
      </c>
      <c r="Z937" s="12">
        <v>0</v>
      </c>
      <c r="AA937" s="12">
        <v>-0.52</v>
      </c>
      <c r="AB937" s="12">
        <v>0</v>
      </c>
      <c r="AC937" s="12">
        <v>0</v>
      </c>
      <c r="AD937" s="12">
        <v>0</v>
      </c>
      <c r="AE937" s="12">
        <v>0</v>
      </c>
      <c r="AF937" s="12">
        <v>0</v>
      </c>
      <c r="AG937" s="12">
        <v>325</v>
      </c>
      <c r="AH937" s="12">
        <v>4205</v>
      </c>
      <c r="AI937" s="12">
        <v>89.21</v>
      </c>
      <c r="AJ937" s="12">
        <v>242.44</v>
      </c>
      <c r="AK937" s="12">
        <v>423.75</v>
      </c>
      <c r="AL937" s="12">
        <v>755.4</v>
      </c>
      <c r="AM937" s="18">
        <v>0</v>
      </c>
      <c r="AN937" s="12">
        <v>755.4</v>
      </c>
    </row>
    <row r="938" spans="1:40" s="4" customFormat="1" ht="17.25" x14ac:dyDescent="0.3">
      <c r="A938" s="13" t="s">
        <v>667</v>
      </c>
      <c r="B938" s="12" t="s">
        <v>1522</v>
      </c>
      <c r="C938" s="13" t="s">
        <v>45</v>
      </c>
      <c r="D938" s="12">
        <v>4429.95</v>
      </c>
      <c r="E938" s="12">
        <v>0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100.05</v>
      </c>
      <c r="N938" s="12">
        <v>0</v>
      </c>
      <c r="O938" s="12">
        <v>0</v>
      </c>
      <c r="P938" s="12">
        <v>0</v>
      </c>
      <c r="Q938" s="12">
        <v>4530</v>
      </c>
      <c r="R938" s="12">
        <v>31.86</v>
      </c>
      <c r="S938" s="12">
        <v>57.35</v>
      </c>
      <c r="T938" s="12">
        <v>32.71</v>
      </c>
      <c r="U938" s="12">
        <v>0</v>
      </c>
      <c r="V938" s="12">
        <v>325.52</v>
      </c>
      <c r="W938" s="12">
        <v>325.52</v>
      </c>
      <c r="X938" s="12">
        <v>0</v>
      </c>
      <c r="Y938" s="12">
        <v>0</v>
      </c>
      <c r="Z938" s="12">
        <v>0</v>
      </c>
      <c r="AA938" s="12">
        <v>0.48</v>
      </c>
      <c r="AB938" s="12">
        <v>0</v>
      </c>
      <c r="AC938" s="12">
        <v>0</v>
      </c>
      <c r="AD938" s="12">
        <v>0</v>
      </c>
      <c r="AE938" s="12">
        <v>0</v>
      </c>
      <c r="AF938" s="12">
        <v>0</v>
      </c>
      <c r="AG938" s="12">
        <v>326</v>
      </c>
      <c r="AH938" s="12">
        <v>4204</v>
      </c>
      <c r="AI938" s="12">
        <v>89.21</v>
      </c>
      <c r="AJ938" s="12">
        <v>242.43</v>
      </c>
      <c r="AK938" s="12">
        <v>423.75</v>
      </c>
      <c r="AL938" s="12">
        <v>755.39</v>
      </c>
      <c r="AM938" s="18">
        <v>0</v>
      </c>
      <c r="AN938" s="12">
        <v>755.39</v>
      </c>
    </row>
    <row r="939" spans="1:40" s="4" customFormat="1" ht="17.25" x14ac:dyDescent="0.3">
      <c r="A939" s="13" t="s">
        <v>933</v>
      </c>
      <c r="B939" s="12" t="s">
        <v>1737</v>
      </c>
      <c r="C939" s="13" t="s">
        <v>50</v>
      </c>
      <c r="D939" s="12">
        <v>10599.45</v>
      </c>
      <c r="E939" s="12">
        <v>0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100.05</v>
      </c>
      <c r="N939" s="12">
        <v>0</v>
      </c>
      <c r="O939" s="12">
        <v>0</v>
      </c>
      <c r="P939" s="12">
        <v>0</v>
      </c>
      <c r="Q939" s="12">
        <v>10699.5</v>
      </c>
      <c r="R939" s="12">
        <v>76.23</v>
      </c>
      <c r="S939" s="12">
        <v>137.21</v>
      </c>
      <c r="T939" s="12">
        <v>105.47</v>
      </c>
      <c r="U939" s="12">
        <v>0</v>
      </c>
      <c r="V939" s="12">
        <v>1441.02</v>
      </c>
      <c r="W939" s="12">
        <v>1441.02</v>
      </c>
      <c r="X939" s="12">
        <v>0</v>
      </c>
      <c r="Y939" s="12">
        <v>0</v>
      </c>
      <c r="Z939" s="12">
        <v>0</v>
      </c>
      <c r="AA939" s="12">
        <v>0.48</v>
      </c>
      <c r="AB939" s="12">
        <v>0</v>
      </c>
      <c r="AC939" s="12">
        <v>0</v>
      </c>
      <c r="AD939" s="12">
        <v>0</v>
      </c>
      <c r="AE939" s="12">
        <v>0</v>
      </c>
      <c r="AF939" s="12">
        <v>0</v>
      </c>
      <c r="AG939" s="12">
        <v>1441.5</v>
      </c>
      <c r="AH939" s="12">
        <v>9258</v>
      </c>
      <c r="AI939" s="12">
        <v>213.44</v>
      </c>
      <c r="AJ939" s="12">
        <v>650.20000000000005</v>
      </c>
      <c r="AK939" s="12">
        <v>626.08000000000004</v>
      </c>
      <c r="AL939" s="12">
        <v>1489.72</v>
      </c>
      <c r="AM939" s="18">
        <v>0</v>
      </c>
      <c r="AN939" s="12">
        <v>1489.72</v>
      </c>
    </row>
    <row r="940" spans="1:40" s="4" customFormat="1" ht="17.25" x14ac:dyDescent="0.3">
      <c r="A940" s="13" t="s">
        <v>668</v>
      </c>
      <c r="B940" s="12" t="s">
        <v>1523</v>
      </c>
      <c r="C940" s="13" t="s">
        <v>255</v>
      </c>
      <c r="D940" s="12">
        <v>3735</v>
      </c>
      <c r="E940" s="12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100.05</v>
      </c>
      <c r="N940" s="12">
        <v>0</v>
      </c>
      <c r="O940" s="12">
        <v>0</v>
      </c>
      <c r="P940" s="12">
        <v>0</v>
      </c>
      <c r="Q940" s="12">
        <v>3835.05</v>
      </c>
      <c r="R940" s="12">
        <v>26.86</v>
      </c>
      <c r="S940" s="12">
        <v>48.35</v>
      </c>
      <c r="T940" s="12">
        <v>26.86</v>
      </c>
      <c r="U940" s="12">
        <v>0</v>
      </c>
      <c r="V940" s="12">
        <v>249.91</v>
      </c>
      <c r="W940" s="12">
        <v>249.91</v>
      </c>
      <c r="X940" s="12">
        <v>0</v>
      </c>
      <c r="Y940" s="12">
        <v>0</v>
      </c>
      <c r="Z940" s="12">
        <v>0</v>
      </c>
      <c r="AA940" s="12">
        <v>0.14000000000000001</v>
      </c>
      <c r="AB940" s="12">
        <v>0</v>
      </c>
      <c r="AC940" s="12">
        <v>0</v>
      </c>
      <c r="AD940" s="12">
        <v>0</v>
      </c>
      <c r="AE940" s="12">
        <v>0</v>
      </c>
      <c r="AF940" s="12">
        <v>0</v>
      </c>
      <c r="AG940" s="12">
        <v>250.05</v>
      </c>
      <c r="AH940" s="12">
        <v>3585</v>
      </c>
      <c r="AI940" s="12">
        <v>75.209999999999994</v>
      </c>
      <c r="AJ940" s="12">
        <v>197.18</v>
      </c>
      <c r="AK940" s="12">
        <v>407.43</v>
      </c>
      <c r="AL940" s="12">
        <v>679.82</v>
      </c>
      <c r="AM940" s="18">
        <v>0</v>
      </c>
      <c r="AN940" s="12">
        <v>679.82</v>
      </c>
    </row>
    <row r="941" spans="1:40" s="4" customFormat="1" ht="17.25" x14ac:dyDescent="0.3">
      <c r="A941" s="13" t="s">
        <v>41</v>
      </c>
      <c r="B941" s="12"/>
      <c r="C941" s="13"/>
      <c r="D941" s="12" t="s">
        <v>42</v>
      </c>
      <c r="E941" s="12" t="s">
        <v>42</v>
      </c>
      <c r="F941" s="12" t="s">
        <v>42</v>
      </c>
      <c r="G941" s="12" t="s">
        <v>42</v>
      </c>
      <c r="H941" s="12" t="s">
        <v>42</v>
      </c>
      <c r="I941" s="12" t="s">
        <v>42</v>
      </c>
      <c r="J941" s="12" t="s">
        <v>42</v>
      </c>
      <c r="K941" s="12" t="s">
        <v>42</v>
      </c>
      <c r="L941" s="12" t="s">
        <v>42</v>
      </c>
      <c r="M941" s="12" t="s">
        <v>42</v>
      </c>
      <c r="N941" s="12" t="s">
        <v>42</v>
      </c>
      <c r="O941" s="12" t="s">
        <v>42</v>
      </c>
      <c r="P941" s="12" t="s">
        <v>42</v>
      </c>
      <c r="Q941" s="12" t="s">
        <v>42</v>
      </c>
      <c r="R941" s="12" t="s">
        <v>42</v>
      </c>
      <c r="S941" s="12" t="s">
        <v>42</v>
      </c>
      <c r="T941" s="12" t="s">
        <v>42</v>
      </c>
      <c r="U941" s="12" t="s">
        <v>42</v>
      </c>
      <c r="V941" s="12" t="s">
        <v>42</v>
      </c>
      <c r="W941" s="12" t="s">
        <v>42</v>
      </c>
      <c r="X941" s="12" t="s">
        <v>42</v>
      </c>
      <c r="Y941" s="12" t="s">
        <v>42</v>
      </c>
      <c r="Z941" s="12" t="s">
        <v>42</v>
      </c>
      <c r="AA941" s="12" t="s">
        <v>42</v>
      </c>
      <c r="AB941" s="12" t="s">
        <v>42</v>
      </c>
      <c r="AC941" s="12" t="s">
        <v>42</v>
      </c>
      <c r="AD941" s="12" t="s">
        <v>42</v>
      </c>
      <c r="AE941" s="12" t="s">
        <v>42</v>
      </c>
      <c r="AF941" s="12" t="s">
        <v>42</v>
      </c>
      <c r="AG941" s="12" t="s">
        <v>42</v>
      </c>
      <c r="AH941" s="12" t="s">
        <v>42</v>
      </c>
      <c r="AI941" s="12" t="s">
        <v>42</v>
      </c>
      <c r="AJ941" s="12" t="s">
        <v>42</v>
      </c>
      <c r="AK941" s="12" t="s">
        <v>42</v>
      </c>
      <c r="AL941" s="12" t="s">
        <v>42</v>
      </c>
      <c r="AM941" s="18" t="s">
        <v>42</v>
      </c>
      <c r="AN941" s="12" t="s">
        <v>42</v>
      </c>
    </row>
    <row r="942" spans="1:40" s="4" customFormat="1" ht="17.25" x14ac:dyDescent="0.3">
      <c r="A942" s="10"/>
      <c r="B942" s="9"/>
      <c r="C942" s="12"/>
      <c r="D942" s="9">
        <v>23194.35</v>
      </c>
      <c r="E942" s="9">
        <v>0</v>
      </c>
      <c r="F942" s="9">
        <v>0</v>
      </c>
      <c r="G942" s="9">
        <v>0</v>
      </c>
      <c r="H942" s="9">
        <v>0</v>
      </c>
      <c r="I942" s="9">
        <v>0</v>
      </c>
      <c r="J942" s="9">
        <v>0</v>
      </c>
      <c r="K942" s="9">
        <v>0</v>
      </c>
      <c r="L942" s="9">
        <v>0</v>
      </c>
      <c r="M942" s="9">
        <v>400.2</v>
      </c>
      <c r="N942" s="9">
        <v>0</v>
      </c>
      <c r="O942" s="9">
        <v>0</v>
      </c>
      <c r="P942" s="9">
        <v>0</v>
      </c>
      <c r="Q942" s="9">
        <v>23594.55</v>
      </c>
      <c r="R942" s="9">
        <v>166.81</v>
      </c>
      <c r="S942" s="9">
        <v>300.26</v>
      </c>
      <c r="T942" s="9">
        <v>197.75</v>
      </c>
      <c r="U942" s="9">
        <v>0</v>
      </c>
      <c r="V942" s="9">
        <v>2341.9699999999998</v>
      </c>
      <c r="W942" s="9">
        <v>2341.9699999999998</v>
      </c>
      <c r="X942" s="9">
        <v>0</v>
      </c>
      <c r="Y942" s="9">
        <v>0</v>
      </c>
      <c r="Z942" s="9">
        <v>0</v>
      </c>
      <c r="AA942" s="9">
        <v>0.57999999999999996</v>
      </c>
      <c r="AB942" s="9">
        <v>0</v>
      </c>
      <c r="AC942" s="9">
        <v>0</v>
      </c>
      <c r="AD942" s="9">
        <v>0</v>
      </c>
      <c r="AE942" s="9">
        <v>0</v>
      </c>
      <c r="AF942" s="9">
        <v>0</v>
      </c>
      <c r="AG942" s="9">
        <v>2342.5500000000002</v>
      </c>
      <c r="AH942" s="9">
        <v>21252</v>
      </c>
      <c r="AI942" s="9">
        <v>467.07</v>
      </c>
      <c r="AJ942" s="9">
        <v>1332.25</v>
      </c>
      <c r="AK942" s="9">
        <v>1881.01</v>
      </c>
      <c r="AL942" s="9">
        <v>3680.33</v>
      </c>
      <c r="AM942" s="19">
        <v>0</v>
      </c>
      <c r="AN942" s="9">
        <v>3680.33</v>
      </c>
    </row>
    <row r="943" spans="1:40" s="8" customFormat="1" ht="17.25" x14ac:dyDescent="0.3">
      <c r="A943" s="13"/>
      <c r="B943" s="12"/>
      <c r="C943" s="12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  <c r="AG943" s="16"/>
      <c r="AH943" s="16"/>
      <c r="AI943" s="16"/>
      <c r="AJ943" s="16"/>
      <c r="AK943" s="16"/>
      <c r="AL943" s="16"/>
      <c r="AM943" s="20"/>
      <c r="AN943" s="16"/>
    </row>
    <row r="944" spans="1:40" s="4" customFormat="1" ht="17.25" x14ac:dyDescent="0.3">
      <c r="A944" s="13" t="s">
        <v>669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  <c r="AL944" s="12"/>
      <c r="AM944" s="18"/>
      <c r="AN944" s="12"/>
    </row>
    <row r="945" spans="1:40" s="4" customFormat="1" ht="17.25" x14ac:dyDescent="0.3">
      <c r="A945" s="11" t="s">
        <v>670</v>
      </c>
      <c r="B945" s="12" t="s">
        <v>1524</v>
      </c>
      <c r="C945" s="12" t="s">
        <v>45</v>
      </c>
      <c r="D945" s="12">
        <v>3735</v>
      </c>
      <c r="E945" s="12">
        <v>0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100.05</v>
      </c>
      <c r="N945" s="12">
        <v>0</v>
      </c>
      <c r="O945" s="12">
        <v>0</v>
      </c>
      <c r="P945" s="12">
        <v>0</v>
      </c>
      <c r="Q945" s="12">
        <v>3835.05</v>
      </c>
      <c r="R945" s="12">
        <v>26.86</v>
      </c>
      <c r="S945" s="12">
        <v>48.35</v>
      </c>
      <c r="T945" s="12">
        <v>26.86</v>
      </c>
      <c r="U945" s="12">
        <v>0</v>
      </c>
      <c r="V945" s="12">
        <v>249.91</v>
      </c>
      <c r="W945" s="12">
        <v>249.91</v>
      </c>
      <c r="X945" s="12">
        <v>0</v>
      </c>
      <c r="Y945" s="12">
        <v>0</v>
      </c>
      <c r="Z945" s="12">
        <v>0</v>
      </c>
      <c r="AA945" s="12">
        <v>0.14000000000000001</v>
      </c>
      <c r="AB945" s="12">
        <v>0</v>
      </c>
      <c r="AC945" s="12">
        <v>0</v>
      </c>
      <c r="AD945" s="12">
        <v>0</v>
      </c>
      <c r="AE945" s="12">
        <v>0</v>
      </c>
      <c r="AF945" s="12">
        <v>0</v>
      </c>
      <c r="AG945" s="12">
        <v>250.05</v>
      </c>
      <c r="AH945" s="12">
        <v>3585</v>
      </c>
      <c r="AI945" s="12">
        <v>75.209999999999994</v>
      </c>
      <c r="AJ945" s="12">
        <v>197.18</v>
      </c>
      <c r="AK945" s="12">
        <v>407.43</v>
      </c>
      <c r="AL945" s="12">
        <v>679.82</v>
      </c>
      <c r="AM945" s="18">
        <v>0</v>
      </c>
      <c r="AN945" s="12">
        <v>679.82</v>
      </c>
    </row>
    <row r="946" spans="1:40" s="4" customFormat="1" ht="17.25" x14ac:dyDescent="0.3">
      <c r="A946" s="13" t="s">
        <v>2434</v>
      </c>
      <c r="B946" s="12" t="s">
        <v>2435</v>
      </c>
      <c r="C946" s="13" t="s">
        <v>45</v>
      </c>
      <c r="D946" s="12">
        <v>3735</v>
      </c>
      <c r="E946" s="12">
        <v>0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100.05</v>
      </c>
      <c r="N946" s="12">
        <v>0</v>
      </c>
      <c r="O946" s="12">
        <v>0</v>
      </c>
      <c r="P946" s="12">
        <v>0</v>
      </c>
      <c r="Q946" s="12">
        <v>3835.05</v>
      </c>
      <c r="R946" s="12">
        <v>26.86</v>
      </c>
      <c r="S946" s="12">
        <v>48.35</v>
      </c>
      <c r="T946" s="12">
        <v>26.86</v>
      </c>
      <c r="U946" s="12">
        <v>0</v>
      </c>
      <c r="V946" s="12">
        <v>249.91</v>
      </c>
      <c r="W946" s="12">
        <v>249.91</v>
      </c>
      <c r="X946" s="12">
        <v>0</v>
      </c>
      <c r="Y946" s="12">
        <v>0</v>
      </c>
      <c r="Z946" s="12">
        <v>0</v>
      </c>
      <c r="AA946" s="12">
        <v>0.14000000000000001</v>
      </c>
      <c r="AB946" s="12">
        <v>0</v>
      </c>
      <c r="AC946" s="12">
        <v>0</v>
      </c>
      <c r="AD946" s="12">
        <v>0</v>
      </c>
      <c r="AE946" s="12">
        <v>0</v>
      </c>
      <c r="AF946" s="12">
        <v>0</v>
      </c>
      <c r="AG946" s="12">
        <v>250.05</v>
      </c>
      <c r="AH946" s="12">
        <v>3585</v>
      </c>
      <c r="AI946" s="12">
        <v>75.209999999999994</v>
      </c>
      <c r="AJ946" s="12">
        <v>197.18</v>
      </c>
      <c r="AK946" s="12">
        <v>407.43</v>
      </c>
      <c r="AL946" s="12">
        <v>679.82</v>
      </c>
      <c r="AM946" s="18">
        <v>0</v>
      </c>
      <c r="AN946" s="12">
        <v>679.82</v>
      </c>
    </row>
    <row r="947" spans="1:40" s="4" customFormat="1" ht="17.25" x14ac:dyDescent="0.3">
      <c r="A947" s="13" t="s">
        <v>671</v>
      </c>
      <c r="B947" s="12" t="s">
        <v>1525</v>
      </c>
      <c r="C947" s="13" t="s">
        <v>45</v>
      </c>
      <c r="D947" s="12">
        <v>3999.9</v>
      </c>
      <c r="E947" s="12">
        <v>0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100.05</v>
      </c>
      <c r="N947" s="12">
        <v>0</v>
      </c>
      <c r="O947" s="12">
        <v>0</v>
      </c>
      <c r="P947" s="12">
        <v>0</v>
      </c>
      <c r="Q947" s="12">
        <v>4099.95</v>
      </c>
      <c r="R947" s="12">
        <v>28.77</v>
      </c>
      <c r="S947" s="12">
        <v>51.78</v>
      </c>
      <c r="T947" s="12">
        <v>28.77</v>
      </c>
      <c r="U947" s="12">
        <v>0</v>
      </c>
      <c r="V947" s="12">
        <v>278.73</v>
      </c>
      <c r="W947" s="12">
        <v>278.73</v>
      </c>
      <c r="X947" s="12">
        <v>0</v>
      </c>
      <c r="Y947" s="12">
        <v>0</v>
      </c>
      <c r="Z947" s="12">
        <v>0</v>
      </c>
      <c r="AA947" s="12">
        <v>0.22</v>
      </c>
      <c r="AB947" s="12">
        <v>0</v>
      </c>
      <c r="AC947" s="12">
        <v>0</v>
      </c>
      <c r="AD947" s="12">
        <v>0</v>
      </c>
      <c r="AE947" s="12">
        <v>0</v>
      </c>
      <c r="AF947" s="12">
        <v>0</v>
      </c>
      <c r="AG947" s="12">
        <v>278.95</v>
      </c>
      <c r="AH947" s="12">
        <v>3821</v>
      </c>
      <c r="AI947" s="12">
        <v>80.55</v>
      </c>
      <c r="AJ947" s="12">
        <v>211.17</v>
      </c>
      <c r="AK947" s="12">
        <v>412.77</v>
      </c>
      <c r="AL947" s="12">
        <v>704.49</v>
      </c>
      <c r="AM947" s="18">
        <v>0</v>
      </c>
      <c r="AN947" s="12">
        <v>704.49</v>
      </c>
    </row>
    <row r="948" spans="1:40" s="4" customFormat="1" ht="17.25" x14ac:dyDescent="0.3">
      <c r="A948" s="13" t="s">
        <v>672</v>
      </c>
      <c r="B948" s="12" t="s">
        <v>1526</v>
      </c>
      <c r="C948" s="13" t="s">
        <v>45</v>
      </c>
      <c r="D948" s="12">
        <v>3735</v>
      </c>
      <c r="E948" s="12">
        <v>0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100.05</v>
      </c>
      <c r="N948" s="12">
        <v>0</v>
      </c>
      <c r="O948" s="12">
        <v>0</v>
      </c>
      <c r="P948" s="12">
        <v>0</v>
      </c>
      <c r="Q948" s="12">
        <v>3835.05</v>
      </c>
      <c r="R948" s="12">
        <v>26.86</v>
      </c>
      <c r="S948" s="12">
        <v>48.35</v>
      </c>
      <c r="T948" s="12">
        <v>26.86</v>
      </c>
      <c r="U948" s="12">
        <v>0</v>
      </c>
      <c r="V948" s="12">
        <v>249.91</v>
      </c>
      <c r="W948" s="12">
        <v>249.91</v>
      </c>
      <c r="X948" s="12">
        <v>0</v>
      </c>
      <c r="Y948" s="12">
        <v>0</v>
      </c>
      <c r="Z948" s="12">
        <v>0</v>
      </c>
      <c r="AA948" s="12">
        <v>0.14000000000000001</v>
      </c>
      <c r="AB948" s="12">
        <v>0</v>
      </c>
      <c r="AC948" s="12">
        <v>0</v>
      </c>
      <c r="AD948" s="12">
        <v>0</v>
      </c>
      <c r="AE948" s="12">
        <v>0</v>
      </c>
      <c r="AF948" s="12">
        <v>0</v>
      </c>
      <c r="AG948" s="12">
        <v>250.05</v>
      </c>
      <c r="AH948" s="12">
        <v>3585</v>
      </c>
      <c r="AI948" s="12">
        <v>75.209999999999994</v>
      </c>
      <c r="AJ948" s="12">
        <v>197.18</v>
      </c>
      <c r="AK948" s="12">
        <v>407.43</v>
      </c>
      <c r="AL948" s="12">
        <v>679.82</v>
      </c>
      <c r="AM948" s="18">
        <v>0</v>
      </c>
      <c r="AN948" s="12">
        <v>679.82</v>
      </c>
    </row>
    <row r="949" spans="1:40" s="4" customFormat="1" ht="17.25" x14ac:dyDescent="0.3">
      <c r="A949" s="13" t="s">
        <v>1527</v>
      </c>
      <c r="B949" s="12" t="s">
        <v>1528</v>
      </c>
      <c r="C949" s="13" t="s">
        <v>285</v>
      </c>
      <c r="D949" s="12">
        <v>5100</v>
      </c>
      <c r="E949" s="12">
        <v>0</v>
      </c>
      <c r="F949" s="12">
        <v>0</v>
      </c>
      <c r="G949" s="12">
        <v>0</v>
      </c>
      <c r="H949" s="12">
        <v>0</v>
      </c>
      <c r="I949" s="12">
        <v>0</v>
      </c>
      <c r="J949" s="12">
        <v>0</v>
      </c>
      <c r="K949" s="12">
        <v>0</v>
      </c>
      <c r="L949" s="12">
        <v>0</v>
      </c>
      <c r="M949" s="12">
        <v>100.05</v>
      </c>
      <c r="N949" s="12">
        <v>0</v>
      </c>
      <c r="O949" s="12">
        <v>0</v>
      </c>
      <c r="P949" s="12">
        <v>0</v>
      </c>
      <c r="Q949" s="12">
        <v>5200.05</v>
      </c>
      <c r="R949" s="12">
        <v>36.68</v>
      </c>
      <c r="S949" s="12">
        <v>66.02</v>
      </c>
      <c r="T949" s="12">
        <v>40.61</v>
      </c>
      <c r="U949" s="12">
        <v>0</v>
      </c>
      <c r="V949" s="12">
        <v>398.42</v>
      </c>
      <c r="W949" s="12">
        <v>398.42</v>
      </c>
      <c r="X949" s="12">
        <v>0</v>
      </c>
      <c r="Y949" s="12">
        <v>0</v>
      </c>
      <c r="Z949" s="12">
        <v>0</v>
      </c>
      <c r="AA949" s="12">
        <v>0.63</v>
      </c>
      <c r="AB949" s="12">
        <v>0</v>
      </c>
      <c r="AC949" s="12">
        <v>0</v>
      </c>
      <c r="AD949" s="12">
        <v>0</v>
      </c>
      <c r="AE949" s="12">
        <v>0</v>
      </c>
      <c r="AF949" s="12">
        <v>0</v>
      </c>
      <c r="AG949" s="12">
        <v>399.05</v>
      </c>
      <c r="AH949" s="12">
        <v>4801</v>
      </c>
      <c r="AI949" s="12">
        <v>102.7</v>
      </c>
      <c r="AJ949" s="12">
        <v>286.5</v>
      </c>
      <c r="AK949" s="12">
        <v>445.73</v>
      </c>
      <c r="AL949" s="12">
        <v>834.93</v>
      </c>
      <c r="AM949" s="18">
        <v>0</v>
      </c>
      <c r="AN949" s="12">
        <v>834.93</v>
      </c>
    </row>
    <row r="950" spans="1:40" s="4" customFormat="1" ht="17.25" x14ac:dyDescent="0.3">
      <c r="A950" s="13" t="s">
        <v>673</v>
      </c>
      <c r="B950" s="12" t="s">
        <v>1529</v>
      </c>
      <c r="C950" s="13" t="s">
        <v>45</v>
      </c>
      <c r="D950" s="12">
        <v>3735</v>
      </c>
      <c r="E950" s="12">
        <v>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100.05</v>
      </c>
      <c r="N950" s="12">
        <v>0</v>
      </c>
      <c r="O950" s="12">
        <v>0</v>
      </c>
      <c r="P950" s="12">
        <v>0</v>
      </c>
      <c r="Q950" s="12">
        <v>3835.05</v>
      </c>
      <c r="R950" s="12">
        <v>26.86</v>
      </c>
      <c r="S950" s="12">
        <v>48.35</v>
      </c>
      <c r="T950" s="12">
        <v>26.86</v>
      </c>
      <c r="U950" s="12">
        <v>0</v>
      </c>
      <c r="V950" s="12">
        <v>249.91</v>
      </c>
      <c r="W950" s="12">
        <v>249.91</v>
      </c>
      <c r="X950" s="12">
        <v>0</v>
      </c>
      <c r="Y950" s="12">
        <v>0</v>
      </c>
      <c r="Z950" s="12">
        <v>0</v>
      </c>
      <c r="AA950" s="12">
        <v>-0.86</v>
      </c>
      <c r="AB950" s="12">
        <v>0</v>
      </c>
      <c r="AC950" s="12">
        <v>0</v>
      </c>
      <c r="AD950" s="12">
        <v>0</v>
      </c>
      <c r="AE950" s="12">
        <v>0</v>
      </c>
      <c r="AF950" s="12">
        <v>0</v>
      </c>
      <c r="AG950" s="12">
        <v>249.05</v>
      </c>
      <c r="AH950" s="12">
        <v>3586</v>
      </c>
      <c r="AI950" s="12">
        <v>75.209999999999994</v>
      </c>
      <c r="AJ950" s="12">
        <v>197.18</v>
      </c>
      <c r="AK950" s="12">
        <v>407.43</v>
      </c>
      <c r="AL950" s="12">
        <v>679.82</v>
      </c>
      <c r="AM950" s="18">
        <v>0</v>
      </c>
      <c r="AN950" s="12">
        <v>679.82</v>
      </c>
    </row>
    <row r="951" spans="1:40" s="4" customFormat="1" ht="17.25" x14ac:dyDescent="0.3">
      <c r="A951" s="13" t="s">
        <v>674</v>
      </c>
      <c r="B951" s="12" t="s">
        <v>1530</v>
      </c>
      <c r="C951" s="13" t="s">
        <v>45</v>
      </c>
      <c r="D951" s="12">
        <v>4467</v>
      </c>
      <c r="E951" s="12">
        <v>0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100.05</v>
      </c>
      <c r="N951" s="12">
        <v>0</v>
      </c>
      <c r="O951" s="12">
        <v>0</v>
      </c>
      <c r="P951" s="12">
        <v>0</v>
      </c>
      <c r="Q951" s="12">
        <v>4567.05</v>
      </c>
      <c r="R951" s="12">
        <v>23.9</v>
      </c>
      <c r="S951" s="12">
        <v>43.02</v>
      </c>
      <c r="T951" s="12">
        <v>23.9</v>
      </c>
      <c r="U951" s="12">
        <v>0</v>
      </c>
      <c r="V951" s="12">
        <v>329.55</v>
      </c>
      <c r="W951" s="12">
        <v>329.55</v>
      </c>
      <c r="X951" s="12">
        <v>0</v>
      </c>
      <c r="Y951" s="12">
        <v>0</v>
      </c>
      <c r="Z951" s="12">
        <v>0</v>
      </c>
      <c r="AA951" s="12">
        <v>0.5</v>
      </c>
      <c r="AB951" s="12">
        <v>0</v>
      </c>
      <c r="AC951" s="12">
        <v>0</v>
      </c>
      <c r="AD951" s="12">
        <v>0</v>
      </c>
      <c r="AE951" s="12">
        <v>0</v>
      </c>
      <c r="AF951" s="12">
        <v>0</v>
      </c>
      <c r="AG951" s="12">
        <v>330.05</v>
      </c>
      <c r="AH951" s="12">
        <v>4237</v>
      </c>
      <c r="AI951" s="12">
        <v>66.92</v>
      </c>
      <c r="AJ951" s="12">
        <v>166.47</v>
      </c>
      <c r="AK951" s="12">
        <v>399.14</v>
      </c>
      <c r="AL951" s="12">
        <v>632.53</v>
      </c>
      <c r="AM951" s="18">
        <v>0</v>
      </c>
      <c r="AN951" s="12">
        <v>632.53</v>
      </c>
    </row>
    <row r="952" spans="1:40" s="4" customFormat="1" ht="17.25" x14ac:dyDescent="0.3">
      <c r="A952" s="10" t="s">
        <v>675</v>
      </c>
      <c r="B952" s="9" t="s">
        <v>1531</v>
      </c>
      <c r="C952" s="12" t="s">
        <v>45</v>
      </c>
      <c r="D952" s="9">
        <v>3999.9</v>
      </c>
      <c r="E952" s="9">
        <v>0</v>
      </c>
      <c r="F952" s="9">
        <v>0</v>
      </c>
      <c r="G952" s="9">
        <v>0</v>
      </c>
      <c r="H952" s="9">
        <v>0</v>
      </c>
      <c r="I952" s="9">
        <v>0</v>
      </c>
      <c r="J952" s="9">
        <v>0</v>
      </c>
      <c r="K952" s="9">
        <v>0</v>
      </c>
      <c r="L952" s="9">
        <v>0</v>
      </c>
      <c r="M952" s="9">
        <v>100.05</v>
      </c>
      <c r="N952" s="9">
        <v>0</v>
      </c>
      <c r="O952" s="9">
        <v>0</v>
      </c>
      <c r="P952" s="9">
        <v>0</v>
      </c>
      <c r="Q952" s="9">
        <v>4099.95</v>
      </c>
      <c r="R952" s="9">
        <v>28.77</v>
      </c>
      <c r="S952" s="9">
        <v>51.78</v>
      </c>
      <c r="T952" s="9">
        <v>28.77</v>
      </c>
      <c r="U952" s="9">
        <v>0</v>
      </c>
      <c r="V952" s="9">
        <v>278.73</v>
      </c>
      <c r="W952" s="9">
        <v>278.73</v>
      </c>
      <c r="X952" s="9">
        <v>0</v>
      </c>
      <c r="Y952" s="9">
        <v>0</v>
      </c>
      <c r="Z952" s="9">
        <v>0</v>
      </c>
      <c r="AA952" s="9">
        <v>0.22</v>
      </c>
      <c r="AB952" s="9">
        <v>0</v>
      </c>
      <c r="AC952" s="9">
        <v>0</v>
      </c>
      <c r="AD952" s="9">
        <v>0</v>
      </c>
      <c r="AE952" s="9">
        <v>0</v>
      </c>
      <c r="AF952" s="9">
        <v>0</v>
      </c>
      <c r="AG952" s="9">
        <v>278.95</v>
      </c>
      <c r="AH952" s="9">
        <v>3821</v>
      </c>
      <c r="AI952" s="9">
        <v>80.55</v>
      </c>
      <c r="AJ952" s="9">
        <v>211.17</v>
      </c>
      <c r="AK952" s="9">
        <v>412.77</v>
      </c>
      <c r="AL952" s="9">
        <v>704.49</v>
      </c>
      <c r="AM952" s="19">
        <v>0</v>
      </c>
      <c r="AN952" s="9">
        <v>704.49</v>
      </c>
    </row>
    <row r="953" spans="1:40" s="4" customFormat="1" ht="17.25" x14ac:dyDescent="0.3">
      <c r="A953" s="13" t="s">
        <v>676</v>
      </c>
      <c r="B953" s="12" t="s">
        <v>1532</v>
      </c>
      <c r="C953" s="12" t="s">
        <v>50</v>
      </c>
      <c r="D953" s="16">
        <v>10599.45</v>
      </c>
      <c r="E953" s="16">
        <v>0</v>
      </c>
      <c r="F953" s="16">
        <v>0</v>
      </c>
      <c r="G953" s="16">
        <v>0</v>
      </c>
      <c r="H953" s="16">
        <v>0</v>
      </c>
      <c r="I953" s="16">
        <v>0</v>
      </c>
      <c r="J953" s="16">
        <v>0</v>
      </c>
      <c r="K953" s="16">
        <v>0</v>
      </c>
      <c r="L953" s="16">
        <v>0</v>
      </c>
      <c r="M953" s="16">
        <v>100.05</v>
      </c>
      <c r="N953" s="16">
        <v>0</v>
      </c>
      <c r="O953" s="16">
        <v>0</v>
      </c>
      <c r="P953" s="16">
        <v>0</v>
      </c>
      <c r="Q953" s="16">
        <v>10699.5</v>
      </c>
      <c r="R953" s="16">
        <v>76.23</v>
      </c>
      <c r="S953" s="16">
        <v>137.21</v>
      </c>
      <c r="T953" s="16">
        <v>105.47</v>
      </c>
      <c r="U953" s="16">
        <v>0</v>
      </c>
      <c r="V953" s="16">
        <v>1441.02</v>
      </c>
      <c r="W953" s="16">
        <v>1441.02</v>
      </c>
      <c r="X953" s="16">
        <v>0</v>
      </c>
      <c r="Y953" s="16">
        <v>0</v>
      </c>
      <c r="Z953" s="16">
        <v>0</v>
      </c>
      <c r="AA953" s="16">
        <v>0.48</v>
      </c>
      <c r="AB953" s="16">
        <v>0</v>
      </c>
      <c r="AC953" s="16">
        <v>0</v>
      </c>
      <c r="AD953" s="16">
        <v>0</v>
      </c>
      <c r="AE953" s="16">
        <v>0</v>
      </c>
      <c r="AF953" s="16">
        <v>0</v>
      </c>
      <c r="AG953" s="16">
        <v>1441.5</v>
      </c>
      <c r="AH953" s="16">
        <v>9258</v>
      </c>
      <c r="AI953" s="16">
        <v>213.44</v>
      </c>
      <c r="AJ953" s="16">
        <v>650.20000000000005</v>
      </c>
      <c r="AK953" s="16">
        <v>626.08000000000004</v>
      </c>
      <c r="AL953" s="16">
        <v>1489.72</v>
      </c>
      <c r="AM953" s="20">
        <v>0</v>
      </c>
      <c r="AN953" s="16">
        <v>1489.72</v>
      </c>
    </row>
    <row r="954" spans="1:40" s="4" customFormat="1" ht="17.25" x14ac:dyDescent="0.3">
      <c r="A954" s="13" t="s">
        <v>677</v>
      </c>
      <c r="B954" s="12" t="s">
        <v>1533</v>
      </c>
      <c r="C954" s="12" t="s">
        <v>45</v>
      </c>
      <c r="D954" s="12">
        <v>3735</v>
      </c>
      <c r="E954" s="12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100.05</v>
      </c>
      <c r="N954" s="12">
        <v>0</v>
      </c>
      <c r="O954" s="12">
        <v>0</v>
      </c>
      <c r="P954" s="12">
        <v>0</v>
      </c>
      <c r="Q954" s="12">
        <v>3835.05</v>
      </c>
      <c r="R954" s="12">
        <v>26.86</v>
      </c>
      <c r="S954" s="12">
        <v>48.35</v>
      </c>
      <c r="T954" s="12">
        <v>26.86</v>
      </c>
      <c r="U954" s="12">
        <v>0</v>
      </c>
      <c r="V954" s="12">
        <v>249.91</v>
      </c>
      <c r="W954" s="12">
        <v>249.91</v>
      </c>
      <c r="X954" s="12">
        <v>0</v>
      </c>
      <c r="Y954" s="12">
        <v>0</v>
      </c>
      <c r="Z954" s="12">
        <v>0</v>
      </c>
      <c r="AA954" s="12">
        <v>0.14000000000000001</v>
      </c>
      <c r="AB954" s="12">
        <v>0</v>
      </c>
      <c r="AC954" s="12">
        <v>0</v>
      </c>
      <c r="AD954" s="12">
        <v>0</v>
      </c>
      <c r="AE954" s="12">
        <v>0</v>
      </c>
      <c r="AF954" s="12">
        <v>0</v>
      </c>
      <c r="AG954" s="12">
        <v>250.05</v>
      </c>
      <c r="AH954" s="12">
        <v>3585</v>
      </c>
      <c r="AI954" s="12">
        <v>75.209999999999994</v>
      </c>
      <c r="AJ954" s="12">
        <v>197.18</v>
      </c>
      <c r="AK954" s="12">
        <v>407.43</v>
      </c>
      <c r="AL954" s="12">
        <v>679.82</v>
      </c>
      <c r="AM954" s="18">
        <v>0</v>
      </c>
      <c r="AN954" s="12">
        <v>679.82</v>
      </c>
    </row>
    <row r="955" spans="1:40" s="4" customFormat="1" ht="17.25" x14ac:dyDescent="0.3">
      <c r="A955" s="11" t="s">
        <v>678</v>
      </c>
      <c r="B955" s="12" t="s">
        <v>1534</v>
      </c>
      <c r="C955" s="12" t="s">
        <v>45</v>
      </c>
      <c r="D955" s="12">
        <v>3735</v>
      </c>
      <c r="E955" s="12">
        <v>0</v>
      </c>
      <c r="F955" s="12">
        <v>0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100.05</v>
      </c>
      <c r="N955" s="12">
        <v>0</v>
      </c>
      <c r="O955" s="12">
        <v>0</v>
      </c>
      <c r="P955" s="12">
        <v>0</v>
      </c>
      <c r="Q955" s="12">
        <v>3835.05</v>
      </c>
      <c r="R955" s="12">
        <v>26.86</v>
      </c>
      <c r="S955" s="12">
        <v>48.35</v>
      </c>
      <c r="T955" s="12">
        <v>26.86</v>
      </c>
      <c r="U955" s="12">
        <v>0</v>
      </c>
      <c r="V955" s="12">
        <v>249.91</v>
      </c>
      <c r="W955" s="12">
        <v>249.91</v>
      </c>
      <c r="X955" s="12">
        <v>0</v>
      </c>
      <c r="Y955" s="12">
        <v>0</v>
      </c>
      <c r="Z955" s="12">
        <v>0</v>
      </c>
      <c r="AA955" s="12">
        <v>-0.86</v>
      </c>
      <c r="AB955" s="12">
        <v>0</v>
      </c>
      <c r="AC955" s="12">
        <v>0</v>
      </c>
      <c r="AD955" s="12">
        <v>0</v>
      </c>
      <c r="AE955" s="12">
        <v>0</v>
      </c>
      <c r="AF955" s="12">
        <v>0</v>
      </c>
      <c r="AG955" s="12">
        <v>249.05</v>
      </c>
      <c r="AH955" s="12">
        <v>3586</v>
      </c>
      <c r="AI955" s="12">
        <v>75.209999999999994</v>
      </c>
      <c r="AJ955" s="12">
        <v>197.18</v>
      </c>
      <c r="AK955" s="12">
        <v>407.43</v>
      </c>
      <c r="AL955" s="12">
        <v>679.82</v>
      </c>
      <c r="AM955" s="18">
        <v>0</v>
      </c>
      <c r="AN955" s="12">
        <v>679.82</v>
      </c>
    </row>
    <row r="956" spans="1:40" s="8" customFormat="1" ht="17.25" x14ac:dyDescent="0.3">
      <c r="A956" s="13" t="s">
        <v>41</v>
      </c>
      <c r="B956" s="12"/>
      <c r="C956" s="13"/>
      <c r="D956" s="12" t="s">
        <v>42</v>
      </c>
      <c r="E956" s="12" t="s">
        <v>42</v>
      </c>
      <c r="F956" s="12" t="s">
        <v>42</v>
      </c>
      <c r="G956" s="12" t="s">
        <v>42</v>
      </c>
      <c r="H956" s="12" t="s">
        <v>42</v>
      </c>
      <c r="I956" s="12" t="s">
        <v>42</v>
      </c>
      <c r="J956" s="12" t="s">
        <v>42</v>
      </c>
      <c r="K956" s="12" t="s">
        <v>42</v>
      </c>
      <c r="L956" s="12" t="s">
        <v>42</v>
      </c>
      <c r="M956" s="12" t="s">
        <v>42</v>
      </c>
      <c r="N956" s="12" t="s">
        <v>42</v>
      </c>
      <c r="O956" s="12" t="s">
        <v>42</v>
      </c>
      <c r="P956" s="12" t="s">
        <v>42</v>
      </c>
      <c r="Q956" s="12" t="s">
        <v>42</v>
      </c>
      <c r="R956" s="12" t="s">
        <v>42</v>
      </c>
      <c r="S956" s="12" t="s">
        <v>42</v>
      </c>
      <c r="T956" s="12" t="s">
        <v>42</v>
      </c>
      <c r="U956" s="12" t="s">
        <v>42</v>
      </c>
      <c r="V956" s="12" t="s">
        <v>42</v>
      </c>
      <c r="W956" s="12" t="s">
        <v>42</v>
      </c>
      <c r="X956" s="12" t="s">
        <v>42</v>
      </c>
      <c r="Y956" s="12" t="s">
        <v>42</v>
      </c>
      <c r="Z956" s="12" t="s">
        <v>42</v>
      </c>
      <c r="AA956" s="12" t="s">
        <v>42</v>
      </c>
      <c r="AB956" s="12" t="s">
        <v>42</v>
      </c>
      <c r="AC956" s="12" t="s">
        <v>42</v>
      </c>
      <c r="AD956" s="12" t="s">
        <v>42</v>
      </c>
      <c r="AE956" s="12" t="s">
        <v>42</v>
      </c>
      <c r="AF956" s="12" t="s">
        <v>42</v>
      </c>
      <c r="AG956" s="12" t="s">
        <v>42</v>
      </c>
      <c r="AH956" s="12" t="s">
        <v>42</v>
      </c>
      <c r="AI956" s="12" t="s">
        <v>42</v>
      </c>
      <c r="AJ956" s="12" t="s">
        <v>42</v>
      </c>
      <c r="AK956" s="12" t="s">
        <v>42</v>
      </c>
      <c r="AL956" s="12" t="s">
        <v>42</v>
      </c>
      <c r="AM956" s="18" t="s">
        <v>42</v>
      </c>
      <c r="AN956" s="12" t="s">
        <v>42</v>
      </c>
    </row>
    <row r="957" spans="1:40" s="4" customFormat="1" ht="17.25" x14ac:dyDescent="0.3">
      <c r="A957" s="13"/>
      <c r="B957" s="12"/>
      <c r="C957" s="13"/>
      <c r="D957" s="12">
        <v>50576.25</v>
      </c>
      <c r="E957" s="12">
        <v>0</v>
      </c>
      <c r="F957" s="12">
        <v>0</v>
      </c>
      <c r="G957" s="12">
        <v>0</v>
      </c>
      <c r="H957" s="12">
        <v>0</v>
      </c>
      <c r="I957" s="12">
        <v>0</v>
      </c>
      <c r="J957" s="12">
        <v>0</v>
      </c>
      <c r="K957" s="12">
        <v>0</v>
      </c>
      <c r="L957" s="12">
        <v>0</v>
      </c>
      <c r="M957" s="12">
        <v>1100.55</v>
      </c>
      <c r="N957" s="12">
        <v>0</v>
      </c>
      <c r="O957" s="12">
        <v>0</v>
      </c>
      <c r="P957" s="12">
        <v>0</v>
      </c>
      <c r="Q957" s="12">
        <v>51676.800000000003</v>
      </c>
      <c r="R957" s="12">
        <v>355.51</v>
      </c>
      <c r="S957" s="12">
        <v>639.91</v>
      </c>
      <c r="T957" s="12">
        <v>388.68</v>
      </c>
      <c r="U957" s="12">
        <v>0</v>
      </c>
      <c r="V957" s="12">
        <v>4225.91</v>
      </c>
      <c r="W957" s="12">
        <v>4225.91</v>
      </c>
      <c r="X957" s="12">
        <v>0</v>
      </c>
      <c r="Y957" s="12">
        <v>0</v>
      </c>
      <c r="Z957" s="12">
        <v>0</v>
      </c>
      <c r="AA957" s="12">
        <v>0.89</v>
      </c>
      <c r="AB957" s="12">
        <v>0</v>
      </c>
      <c r="AC957" s="12">
        <v>0</v>
      </c>
      <c r="AD957" s="12">
        <v>0</v>
      </c>
      <c r="AE957" s="12">
        <v>0</v>
      </c>
      <c r="AF957" s="12">
        <v>0</v>
      </c>
      <c r="AG957" s="12">
        <v>4226.8</v>
      </c>
      <c r="AH957" s="12">
        <v>47450</v>
      </c>
      <c r="AI957" s="12">
        <v>995.42</v>
      </c>
      <c r="AJ957" s="12">
        <v>2708.59</v>
      </c>
      <c r="AK957" s="12">
        <v>4741.07</v>
      </c>
      <c r="AL957" s="12">
        <v>8445.08</v>
      </c>
      <c r="AM957" s="18">
        <v>0</v>
      </c>
      <c r="AN957" s="12">
        <v>8445.08</v>
      </c>
    </row>
    <row r="958" spans="1:40" s="4" customFormat="1" ht="17.25" x14ac:dyDescent="0.3">
      <c r="A958" s="13"/>
      <c r="B958" s="12"/>
      <c r="C958" s="13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  <c r="AL958" s="12"/>
      <c r="AM958" s="18"/>
      <c r="AN958" s="12"/>
    </row>
    <row r="959" spans="1:40" s="4" customFormat="1" ht="17.25" x14ac:dyDescent="0.3">
      <c r="A959" s="13" t="s">
        <v>679</v>
      </c>
      <c r="B959" s="12"/>
      <c r="C959" s="13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  <c r="AL959" s="12"/>
      <c r="AM959" s="18"/>
      <c r="AN959" s="12"/>
    </row>
    <row r="960" spans="1:40" s="4" customFormat="1" ht="17.25" x14ac:dyDescent="0.3">
      <c r="A960" s="13" t="s">
        <v>680</v>
      </c>
      <c r="B960" s="12" t="s">
        <v>1535</v>
      </c>
      <c r="C960" s="13" t="s">
        <v>45</v>
      </c>
      <c r="D960" s="12">
        <v>3735</v>
      </c>
      <c r="E960" s="12">
        <v>0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100.05</v>
      </c>
      <c r="N960" s="12">
        <v>0</v>
      </c>
      <c r="O960" s="12">
        <v>0</v>
      </c>
      <c r="P960" s="12">
        <v>0</v>
      </c>
      <c r="Q960" s="12">
        <v>3835.05</v>
      </c>
      <c r="R960" s="12">
        <v>26.86</v>
      </c>
      <c r="S960" s="12">
        <v>48.35</v>
      </c>
      <c r="T960" s="12">
        <v>26.86</v>
      </c>
      <c r="U960" s="12">
        <v>0</v>
      </c>
      <c r="V960" s="12">
        <v>249.91</v>
      </c>
      <c r="W960" s="12">
        <v>249.91</v>
      </c>
      <c r="X960" s="12">
        <v>0</v>
      </c>
      <c r="Y960" s="12">
        <v>0</v>
      </c>
      <c r="Z960" s="12">
        <v>0</v>
      </c>
      <c r="AA960" s="12">
        <v>0.14000000000000001</v>
      </c>
      <c r="AB960" s="12">
        <v>0</v>
      </c>
      <c r="AC960" s="12">
        <v>0</v>
      </c>
      <c r="AD960" s="12">
        <v>0</v>
      </c>
      <c r="AE960" s="12">
        <v>0</v>
      </c>
      <c r="AF960" s="12">
        <v>0</v>
      </c>
      <c r="AG960" s="12">
        <v>250.05</v>
      </c>
      <c r="AH960" s="12">
        <v>3585</v>
      </c>
      <c r="AI960" s="12">
        <v>75.209999999999994</v>
      </c>
      <c r="AJ960" s="12">
        <v>197.18</v>
      </c>
      <c r="AK960" s="12">
        <v>407.43</v>
      </c>
      <c r="AL960" s="12">
        <v>679.82</v>
      </c>
      <c r="AM960" s="18">
        <v>0</v>
      </c>
      <c r="AN960" s="12">
        <v>679.82</v>
      </c>
    </row>
    <row r="961" spans="1:40" s="4" customFormat="1" ht="17.25" x14ac:dyDescent="0.3">
      <c r="A961" s="13" t="s">
        <v>681</v>
      </c>
      <c r="B961" s="12" t="s">
        <v>1536</v>
      </c>
      <c r="C961" s="13" t="s">
        <v>45</v>
      </c>
      <c r="D961" s="12">
        <v>4835.8500000000004</v>
      </c>
      <c r="E961" s="12">
        <v>0</v>
      </c>
      <c r="F961" s="12">
        <v>0</v>
      </c>
      <c r="G961" s="12">
        <v>0</v>
      </c>
      <c r="H961" s="12">
        <v>0</v>
      </c>
      <c r="I961" s="12">
        <v>0</v>
      </c>
      <c r="J961" s="12">
        <v>0</v>
      </c>
      <c r="K961" s="12">
        <v>0</v>
      </c>
      <c r="L961" s="12">
        <v>0</v>
      </c>
      <c r="M961" s="12">
        <v>100.05</v>
      </c>
      <c r="N961" s="12">
        <v>0</v>
      </c>
      <c r="O961" s="12">
        <v>0</v>
      </c>
      <c r="P961" s="12">
        <v>0</v>
      </c>
      <c r="Q961" s="12">
        <v>4935.8999999999996</v>
      </c>
      <c r="R961" s="12">
        <v>34.78</v>
      </c>
      <c r="S961" s="12">
        <v>62.6</v>
      </c>
      <c r="T961" s="12">
        <v>37.5</v>
      </c>
      <c r="U961" s="12">
        <v>0</v>
      </c>
      <c r="V961" s="12">
        <v>369.68</v>
      </c>
      <c r="W961" s="12">
        <v>369.68</v>
      </c>
      <c r="X961" s="12">
        <v>0</v>
      </c>
      <c r="Y961" s="12">
        <v>0</v>
      </c>
      <c r="Z961" s="12">
        <v>0</v>
      </c>
      <c r="AA961" s="12">
        <v>0.22</v>
      </c>
      <c r="AB961" s="12">
        <v>0</v>
      </c>
      <c r="AC961" s="12">
        <v>0</v>
      </c>
      <c r="AD961" s="12">
        <v>0</v>
      </c>
      <c r="AE961" s="12">
        <v>0</v>
      </c>
      <c r="AF961" s="12">
        <v>0</v>
      </c>
      <c r="AG961" s="12">
        <v>369.9</v>
      </c>
      <c r="AH961" s="12">
        <v>4566</v>
      </c>
      <c r="AI961" s="12">
        <v>97.38</v>
      </c>
      <c r="AJ961" s="12">
        <v>264.64999999999998</v>
      </c>
      <c r="AK961" s="12">
        <v>437.07</v>
      </c>
      <c r="AL961" s="12">
        <v>799.1</v>
      </c>
      <c r="AM961" s="18">
        <v>0</v>
      </c>
      <c r="AN961" s="12">
        <v>799.1</v>
      </c>
    </row>
    <row r="962" spans="1:40" s="4" customFormat="1" ht="17.25" x14ac:dyDescent="0.3">
      <c r="A962" s="13" t="s">
        <v>682</v>
      </c>
      <c r="B962" s="12" t="s">
        <v>1537</v>
      </c>
      <c r="C962" s="13" t="s">
        <v>91</v>
      </c>
      <c r="D962" s="12">
        <v>4141.95</v>
      </c>
      <c r="E962" s="12">
        <v>0</v>
      </c>
      <c r="F962" s="12">
        <v>0</v>
      </c>
      <c r="G962" s="12">
        <v>0</v>
      </c>
      <c r="H962" s="12">
        <v>0</v>
      </c>
      <c r="I962" s="12">
        <v>0</v>
      </c>
      <c r="J962" s="12">
        <v>0</v>
      </c>
      <c r="K962" s="12">
        <v>0</v>
      </c>
      <c r="L962" s="12">
        <v>0</v>
      </c>
      <c r="M962" s="12">
        <v>100.05</v>
      </c>
      <c r="N962" s="12">
        <v>0</v>
      </c>
      <c r="O962" s="12">
        <v>0</v>
      </c>
      <c r="P962" s="12">
        <v>0</v>
      </c>
      <c r="Q962" s="12">
        <v>4242</v>
      </c>
      <c r="R962" s="12">
        <v>29.79</v>
      </c>
      <c r="S962" s="12">
        <v>53.62</v>
      </c>
      <c r="T962" s="12">
        <v>29.79</v>
      </c>
      <c r="U962" s="12">
        <v>0</v>
      </c>
      <c r="V962" s="12">
        <v>294.18</v>
      </c>
      <c r="W962" s="12">
        <v>294.18</v>
      </c>
      <c r="X962" s="12">
        <v>0</v>
      </c>
      <c r="Y962" s="12">
        <v>0</v>
      </c>
      <c r="Z962" s="12">
        <v>0</v>
      </c>
      <c r="AA962" s="12">
        <v>-0.18</v>
      </c>
      <c r="AB962" s="12">
        <v>0</v>
      </c>
      <c r="AC962" s="12">
        <v>0</v>
      </c>
      <c r="AD962" s="12">
        <v>0</v>
      </c>
      <c r="AE962" s="12">
        <v>0</v>
      </c>
      <c r="AF962" s="12">
        <v>0</v>
      </c>
      <c r="AG962" s="12">
        <v>294</v>
      </c>
      <c r="AH962" s="12">
        <v>3948</v>
      </c>
      <c r="AI962" s="12">
        <v>83.41</v>
      </c>
      <c r="AJ962" s="12">
        <v>218.67</v>
      </c>
      <c r="AK962" s="12">
        <v>415.62</v>
      </c>
      <c r="AL962" s="12">
        <v>717.7</v>
      </c>
      <c r="AM962" s="18">
        <v>0</v>
      </c>
      <c r="AN962" s="12">
        <v>717.7</v>
      </c>
    </row>
    <row r="963" spans="1:40" s="4" customFormat="1" ht="17.25" x14ac:dyDescent="0.3">
      <c r="A963" s="13" t="s">
        <v>683</v>
      </c>
      <c r="B963" s="12" t="s">
        <v>1538</v>
      </c>
      <c r="C963" s="13" t="s">
        <v>510</v>
      </c>
      <c r="D963" s="12">
        <v>3735</v>
      </c>
      <c r="E963" s="12">
        <v>0</v>
      </c>
      <c r="F963" s="12">
        <v>0</v>
      </c>
      <c r="G963" s="12">
        <v>0</v>
      </c>
      <c r="H963" s="12">
        <v>0</v>
      </c>
      <c r="I963" s="12">
        <v>0</v>
      </c>
      <c r="J963" s="12">
        <v>0</v>
      </c>
      <c r="K963" s="12">
        <v>0</v>
      </c>
      <c r="L963" s="12">
        <v>0</v>
      </c>
      <c r="M963" s="12">
        <v>100.05</v>
      </c>
      <c r="N963" s="12">
        <v>0</v>
      </c>
      <c r="O963" s="12">
        <v>0</v>
      </c>
      <c r="P963" s="12">
        <v>0</v>
      </c>
      <c r="Q963" s="12">
        <v>3835.05</v>
      </c>
      <c r="R963" s="12">
        <v>26.86</v>
      </c>
      <c r="S963" s="12">
        <v>48.35</v>
      </c>
      <c r="T963" s="12">
        <v>26.86</v>
      </c>
      <c r="U963" s="12">
        <v>0</v>
      </c>
      <c r="V963" s="12">
        <v>249.91</v>
      </c>
      <c r="W963" s="12">
        <v>249.91</v>
      </c>
      <c r="X963" s="12">
        <v>0</v>
      </c>
      <c r="Y963" s="12">
        <v>0</v>
      </c>
      <c r="Z963" s="12">
        <v>0</v>
      </c>
      <c r="AA963" s="12">
        <v>0.14000000000000001</v>
      </c>
      <c r="AB963" s="12">
        <v>0</v>
      </c>
      <c r="AC963" s="12">
        <v>0</v>
      </c>
      <c r="AD963" s="12">
        <v>0</v>
      </c>
      <c r="AE963" s="12">
        <v>0</v>
      </c>
      <c r="AF963" s="12">
        <v>0</v>
      </c>
      <c r="AG963" s="12">
        <v>250.05</v>
      </c>
      <c r="AH963" s="12">
        <v>3585</v>
      </c>
      <c r="AI963" s="12">
        <v>75.209999999999994</v>
      </c>
      <c r="AJ963" s="12">
        <v>197.18</v>
      </c>
      <c r="AK963" s="12">
        <v>407.43</v>
      </c>
      <c r="AL963" s="12">
        <v>679.82</v>
      </c>
      <c r="AM963" s="18">
        <v>0</v>
      </c>
      <c r="AN963" s="12">
        <v>679.82</v>
      </c>
    </row>
    <row r="964" spans="1:40" s="4" customFormat="1" ht="17.25" x14ac:dyDescent="0.3">
      <c r="A964" s="13" t="s">
        <v>684</v>
      </c>
      <c r="B964" s="12" t="s">
        <v>1539</v>
      </c>
      <c r="C964" s="13" t="s">
        <v>50</v>
      </c>
      <c r="D964" s="12">
        <v>10599.45</v>
      </c>
      <c r="E964" s="12">
        <v>0</v>
      </c>
      <c r="F964" s="12">
        <v>0</v>
      </c>
      <c r="G964" s="12">
        <v>0</v>
      </c>
      <c r="H964" s="12">
        <v>0</v>
      </c>
      <c r="I964" s="12">
        <v>0</v>
      </c>
      <c r="J964" s="12">
        <v>0</v>
      </c>
      <c r="K964" s="12">
        <v>0</v>
      </c>
      <c r="L964" s="12">
        <v>0</v>
      </c>
      <c r="M964" s="12">
        <v>100.05</v>
      </c>
      <c r="N964" s="12">
        <v>0</v>
      </c>
      <c r="O964" s="12">
        <v>0</v>
      </c>
      <c r="P964" s="12">
        <v>0</v>
      </c>
      <c r="Q964" s="12">
        <v>10699.5</v>
      </c>
      <c r="R964" s="12">
        <v>76.23</v>
      </c>
      <c r="S964" s="12">
        <v>137.21</v>
      </c>
      <c r="T964" s="12">
        <v>105.47</v>
      </c>
      <c r="U964" s="12">
        <v>0</v>
      </c>
      <c r="V964" s="12">
        <v>1441.02</v>
      </c>
      <c r="W964" s="12">
        <v>1441.02</v>
      </c>
      <c r="X964" s="12">
        <v>0</v>
      </c>
      <c r="Y964" s="12">
        <v>0</v>
      </c>
      <c r="Z964" s="12">
        <v>0</v>
      </c>
      <c r="AA964" s="12">
        <v>0.48</v>
      </c>
      <c r="AB964" s="12">
        <v>0</v>
      </c>
      <c r="AC964" s="12">
        <v>0</v>
      </c>
      <c r="AD964" s="12">
        <v>0</v>
      </c>
      <c r="AE964" s="12">
        <v>0</v>
      </c>
      <c r="AF964" s="12">
        <v>0</v>
      </c>
      <c r="AG964" s="12">
        <v>1441.5</v>
      </c>
      <c r="AH964" s="12">
        <v>9258</v>
      </c>
      <c r="AI964" s="12">
        <v>213.44</v>
      </c>
      <c r="AJ964" s="12">
        <v>650.20000000000005</v>
      </c>
      <c r="AK964" s="12">
        <v>626.08000000000004</v>
      </c>
      <c r="AL964" s="12">
        <v>1489.72</v>
      </c>
      <c r="AM964" s="18">
        <v>0</v>
      </c>
      <c r="AN964" s="12">
        <v>1489.72</v>
      </c>
    </row>
    <row r="965" spans="1:40" s="8" customFormat="1" ht="17.25" x14ac:dyDescent="0.3">
      <c r="A965" s="10" t="s">
        <v>685</v>
      </c>
      <c r="B965" s="9" t="s">
        <v>1540</v>
      </c>
      <c r="C965" s="12" t="s">
        <v>510</v>
      </c>
      <c r="D965" s="9">
        <v>5322.9</v>
      </c>
      <c r="E965" s="9">
        <v>0</v>
      </c>
      <c r="F965" s="9">
        <v>0</v>
      </c>
      <c r="G965" s="9">
        <v>0</v>
      </c>
      <c r="H965" s="9">
        <v>0</v>
      </c>
      <c r="I965" s="9">
        <v>0</v>
      </c>
      <c r="J965" s="9">
        <v>0</v>
      </c>
      <c r="K965" s="9">
        <v>0</v>
      </c>
      <c r="L965" s="9">
        <v>0</v>
      </c>
      <c r="M965" s="9">
        <v>100.05</v>
      </c>
      <c r="N965" s="9">
        <v>0</v>
      </c>
      <c r="O965" s="9">
        <v>0</v>
      </c>
      <c r="P965" s="9">
        <v>0</v>
      </c>
      <c r="Q965" s="9">
        <v>5422.95</v>
      </c>
      <c r="R965" s="9">
        <v>38.28</v>
      </c>
      <c r="S965" s="9">
        <v>68.91</v>
      </c>
      <c r="T965" s="9">
        <v>43.24</v>
      </c>
      <c r="U965" s="9">
        <v>0</v>
      </c>
      <c r="V965" s="9">
        <v>422.67</v>
      </c>
      <c r="W965" s="9">
        <v>422.67</v>
      </c>
      <c r="X965" s="9">
        <v>0</v>
      </c>
      <c r="Y965" s="9">
        <v>0</v>
      </c>
      <c r="Z965" s="9">
        <v>0</v>
      </c>
      <c r="AA965" s="9">
        <v>0.28000000000000003</v>
      </c>
      <c r="AB965" s="9">
        <v>0</v>
      </c>
      <c r="AC965" s="9">
        <v>0</v>
      </c>
      <c r="AD965" s="9">
        <v>0</v>
      </c>
      <c r="AE965" s="9">
        <v>0</v>
      </c>
      <c r="AF965" s="9">
        <v>0</v>
      </c>
      <c r="AG965" s="9">
        <v>422.95</v>
      </c>
      <c r="AH965" s="9">
        <v>5000</v>
      </c>
      <c r="AI965" s="9">
        <v>107.19</v>
      </c>
      <c r="AJ965" s="9">
        <v>299.02</v>
      </c>
      <c r="AK965" s="9">
        <v>453.03</v>
      </c>
      <c r="AL965" s="9">
        <v>859.24</v>
      </c>
      <c r="AM965" s="19">
        <v>0</v>
      </c>
      <c r="AN965" s="9">
        <v>859.24</v>
      </c>
    </row>
    <row r="966" spans="1:40" s="4" customFormat="1" ht="17.25" x14ac:dyDescent="0.3">
      <c r="A966" s="13" t="s">
        <v>41</v>
      </c>
      <c r="B966" s="12"/>
      <c r="C966" s="12"/>
      <c r="D966" s="16" t="s">
        <v>42</v>
      </c>
      <c r="E966" s="16" t="s">
        <v>42</v>
      </c>
      <c r="F966" s="16" t="s">
        <v>42</v>
      </c>
      <c r="G966" s="16" t="s">
        <v>42</v>
      </c>
      <c r="H966" s="16" t="s">
        <v>42</v>
      </c>
      <c r="I966" s="16" t="s">
        <v>42</v>
      </c>
      <c r="J966" s="16" t="s">
        <v>42</v>
      </c>
      <c r="K966" s="16" t="s">
        <v>42</v>
      </c>
      <c r="L966" s="16" t="s">
        <v>42</v>
      </c>
      <c r="M966" s="16" t="s">
        <v>42</v>
      </c>
      <c r="N966" s="16" t="s">
        <v>42</v>
      </c>
      <c r="O966" s="16" t="s">
        <v>42</v>
      </c>
      <c r="P966" s="16" t="s">
        <v>42</v>
      </c>
      <c r="Q966" s="16" t="s">
        <v>42</v>
      </c>
      <c r="R966" s="16" t="s">
        <v>42</v>
      </c>
      <c r="S966" s="16" t="s">
        <v>42</v>
      </c>
      <c r="T966" s="16" t="s">
        <v>42</v>
      </c>
      <c r="U966" s="16" t="s">
        <v>42</v>
      </c>
      <c r="V966" s="16" t="s">
        <v>42</v>
      </c>
      <c r="W966" s="16" t="s">
        <v>42</v>
      </c>
      <c r="X966" s="16" t="s">
        <v>42</v>
      </c>
      <c r="Y966" s="16" t="s">
        <v>42</v>
      </c>
      <c r="Z966" s="16" t="s">
        <v>42</v>
      </c>
      <c r="AA966" s="16" t="s">
        <v>42</v>
      </c>
      <c r="AB966" s="16" t="s">
        <v>42</v>
      </c>
      <c r="AC966" s="16" t="s">
        <v>42</v>
      </c>
      <c r="AD966" s="16" t="s">
        <v>42</v>
      </c>
      <c r="AE966" s="16" t="s">
        <v>42</v>
      </c>
      <c r="AF966" s="16" t="s">
        <v>42</v>
      </c>
      <c r="AG966" s="16" t="s">
        <v>42</v>
      </c>
      <c r="AH966" s="16" t="s">
        <v>42</v>
      </c>
      <c r="AI966" s="16" t="s">
        <v>42</v>
      </c>
      <c r="AJ966" s="16" t="s">
        <v>42</v>
      </c>
      <c r="AK966" s="16" t="s">
        <v>42</v>
      </c>
      <c r="AL966" s="16" t="s">
        <v>42</v>
      </c>
      <c r="AM966" s="20" t="s">
        <v>42</v>
      </c>
      <c r="AN966" s="16" t="s">
        <v>42</v>
      </c>
    </row>
    <row r="967" spans="1:40" s="4" customFormat="1" ht="17.25" x14ac:dyDescent="0.3">
      <c r="A967" s="13"/>
      <c r="B967" s="12"/>
      <c r="C967" s="12"/>
      <c r="D967" s="12">
        <v>32370.15</v>
      </c>
      <c r="E967" s="12">
        <v>0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600.29999999999995</v>
      </c>
      <c r="N967" s="12">
        <v>0</v>
      </c>
      <c r="O967" s="12">
        <v>0</v>
      </c>
      <c r="P967" s="12">
        <v>0</v>
      </c>
      <c r="Q967" s="12">
        <v>32970.449999999997</v>
      </c>
      <c r="R967" s="12">
        <v>232.8</v>
      </c>
      <c r="S967" s="12">
        <v>419.04</v>
      </c>
      <c r="T967" s="12">
        <v>269.72000000000003</v>
      </c>
      <c r="U967" s="12">
        <v>0</v>
      </c>
      <c r="V967" s="12">
        <v>3027.37</v>
      </c>
      <c r="W967" s="12">
        <v>3027.37</v>
      </c>
      <c r="X967" s="12">
        <v>0</v>
      </c>
      <c r="Y967" s="12">
        <v>0</v>
      </c>
      <c r="Z967" s="12">
        <v>0</v>
      </c>
      <c r="AA967" s="12">
        <v>1.08</v>
      </c>
      <c r="AB967" s="12">
        <v>0</v>
      </c>
      <c r="AC967" s="12">
        <v>0</v>
      </c>
      <c r="AD967" s="12">
        <v>0</v>
      </c>
      <c r="AE967" s="12">
        <v>0</v>
      </c>
      <c r="AF967" s="12">
        <v>0</v>
      </c>
      <c r="AG967" s="12">
        <v>3028.45</v>
      </c>
      <c r="AH967" s="12">
        <v>29942</v>
      </c>
      <c r="AI967" s="12">
        <v>651.84</v>
      </c>
      <c r="AJ967" s="12">
        <v>1826.9</v>
      </c>
      <c r="AK967" s="12">
        <v>2746.66</v>
      </c>
      <c r="AL967" s="12">
        <v>5225.3999999999996</v>
      </c>
      <c r="AM967" s="18">
        <v>0</v>
      </c>
      <c r="AN967" s="12">
        <v>5225.3999999999996</v>
      </c>
    </row>
    <row r="968" spans="1:40" s="4" customFormat="1" ht="17.25" x14ac:dyDescent="0.3">
      <c r="A968" s="11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  <c r="AL968" s="12"/>
      <c r="AM968" s="18"/>
      <c r="AN968" s="12"/>
    </row>
    <row r="969" spans="1:40" s="4" customFormat="1" ht="17.25" x14ac:dyDescent="0.3">
      <c r="A969" s="13" t="s">
        <v>686</v>
      </c>
      <c r="B969" s="12"/>
      <c r="C969" s="13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  <c r="AL969" s="12"/>
      <c r="AM969" s="18"/>
      <c r="AN969" s="12"/>
    </row>
    <row r="970" spans="1:40" s="4" customFormat="1" ht="17.25" x14ac:dyDescent="0.3">
      <c r="A970" s="13" t="s">
        <v>687</v>
      </c>
      <c r="B970" s="12" t="s">
        <v>1541</v>
      </c>
      <c r="C970" s="13" t="s">
        <v>688</v>
      </c>
      <c r="D970" s="12">
        <v>8509.9500000000007</v>
      </c>
      <c r="E970" s="12">
        <v>0</v>
      </c>
      <c r="F970" s="12">
        <v>0</v>
      </c>
      <c r="G970" s="12">
        <v>0</v>
      </c>
      <c r="H970" s="12">
        <v>0</v>
      </c>
      <c r="I970" s="12">
        <v>0</v>
      </c>
      <c r="J970" s="12">
        <v>0</v>
      </c>
      <c r="K970" s="12">
        <v>0</v>
      </c>
      <c r="L970" s="12">
        <v>0</v>
      </c>
      <c r="M970" s="12">
        <v>100.05</v>
      </c>
      <c r="N970" s="12">
        <v>0</v>
      </c>
      <c r="O970" s="12">
        <v>0</v>
      </c>
      <c r="P970" s="12">
        <v>0</v>
      </c>
      <c r="Q970" s="12">
        <v>8610</v>
      </c>
      <c r="R970" s="12">
        <v>21.5</v>
      </c>
      <c r="S970" s="12">
        <v>38.700000000000003</v>
      </c>
      <c r="T970" s="12">
        <v>21.5</v>
      </c>
      <c r="U970" s="12">
        <v>0</v>
      </c>
      <c r="V970" s="12">
        <v>994.7</v>
      </c>
      <c r="W970" s="12">
        <v>994.7</v>
      </c>
      <c r="X970" s="12">
        <v>0</v>
      </c>
      <c r="Y970" s="12">
        <v>0</v>
      </c>
      <c r="Z970" s="12">
        <v>0</v>
      </c>
      <c r="AA970" s="12">
        <v>0.3</v>
      </c>
      <c r="AB970" s="12">
        <v>0</v>
      </c>
      <c r="AC970" s="12">
        <v>0</v>
      </c>
      <c r="AD970" s="12">
        <v>0</v>
      </c>
      <c r="AE970" s="12">
        <v>0</v>
      </c>
      <c r="AF970" s="12">
        <v>0</v>
      </c>
      <c r="AG970" s="12">
        <v>995</v>
      </c>
      <c r="AH970" s="12">
        <v>7615</v>
      </c>
      <c r="AI970" s="12">
        <v>60.2</v>
      </c>
      <c r="AJ970" s="12">
        <v>108.35</v>
      </c>
      <c r="AK970" s="12">
        <v>392.42</v>
      </c>
      <c r="AL970" s="12">
        <v>560.97</v>
      </c>
      <c r="AM970" s="18">
        <v>0</v>
      </c>
      <c r="AN970" s="12">
        <v>560.97</v>
      </c>
    </row>
    <row r="971" spans="1:40" s="4" customFormat="1" ht="17.25" x14ac:dyDescent="0.3">
      <c r="A971" s="13" t="s">
        <v>1020</v>
      </c>
      <c r="B971" s="12" t="s">
        <v>1542</v>
      </c>
      <c r="C971" s="13" t="s">
        <v>45</v>
      </c>
      <c r="D971" s="12">
        <v>5929.95</v>
      </c>
      <c r="E971" s="12">
        <v>0</v>
      </c>
      <c r="F971" s="12">
        <v>0</v>
      </c>
      <c r="G971" s="12">
        <v>0</v>
      </c>
      <c r="H971" s="12">
        <v>0</v>
      </c>
      <c r="I971" s="12">
        <v>0</v>
      </c>
      <c r="J971" s="12">
        <v>0</v>
      </c>
      <c r="K971" s="12">
        <v>0</v>
      </c>
      <c r="L971" s="12">
        <v>0</v>
      </c>
      <c r="M971" s="12">
        <v>100.05</v>
      </c>
      <c r="N971" s="12">
        <v>0</v>
      </c>
      <c r="O971" s="12">
        <v>0</v>
      </c>
      <c r="P971" s="12">
        <v>0</v>
      </c>
      <c r="Q971" s="12">
        <v>6030</v>
      </c>
      <c r="R971" s="12">
        <v>38.89</v>
      </c>
      <c r="S971" s="12">
        <v>70</v>
      </c>
      <c r="T971" s="12">
        <v>44.24</v>
      </c>
      <c r="U971" s="12">
        <v>0</v>
      </c>
      <c r="V971" s="12">
        <v>511.2</v>
      </c>
      <c r="W971" s="12">
        <v>511.2</v>
      </c>
      <c r="X971" s="12">
        <v>0</v>
      </c>
      <c r="Y971" s="12">
        <v>0</v>
      </c>
      <c r="Z971" s="12">
        <v>0</v>
      </c>
      <c r="AA971" s="12">
        <v>-0.2</v>
      </c>
      <c r="AB971" s="12">
        <v>0</v>
      </c>
      <c r="AC971" s="12">
        <v>0</v>
      </c>
      <c r="AD971" s="12">
        <v>0</v>
      </c>
      <c r="AE971" s="12">
        <v>0</v>
      </c>
      <c r="AF971" s="12">
        <v>0</v>
      </c>
      <c r="AG971" s="12">
        <v>511</v>
      </c>
      <c r="AH971" s="12">
        <v>5519</v>
      </c>
      <c r="AI971" s="12">
        <v>108.89</v>
      </c>
      <c r="AJ971" s="12">
        <v>303.77999999999997</v>
      </c>
      <c r="AK971" s="12">
        <v>455.82</v>
      </c>
      <c r="AL971" s="12">
        <v>868.49</v>
      </c>
      <c r="AM971" s="18">
        <v>0</v>
      </c>
      <c r="AN971" s="12">
        <v>868.49</v>
      </c>
    </row>
    <row r="972" spans="1:40" s="4" customFormat="1" ht="17.25" x14ac:dyDescent="0.3">
      <c r="A972" s="13" t="s">
        <v>689</v>
      </c>
      <c r="B972" s="12" t="s">
        <v>1543</v>
      </c>
      <c r="C972" s="13" t="s">
        <v>45</v>
      </c>
      <c r="D972" s="12">
        <v>4467</v>
      </c>
      <c r="E972" s="12">
        <v>0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100.05</v>
      </c>
      <c r="N972" s="12">
        <v>0</v>
      </c>
      <c r="O972" s="12">
        <v>0</v>
      </c>
      <c r="P972" s="12">
        <v>0</v>
      </c>
      <c r="Q972" s="12">
        <v>4567.05</v>
      </c>
      <c r="R972" s="12">
        <v>32.130000000000003</v>
      </c>
      <c r="S972" s="12">
        <v>57.83</v>
      </c>
      <c r="T972" s="12">
        <v>33.15</v>
      </c>
      <c r="U972" s="12">
        <v>0</v>
      </c>
      <c r="V972" s="12">
        <v>329.55</v>
      </c>
      <c r="W972" s="12">
        <v>329.55</v>
      </c>
      <c r="X972" s="12">
        <v>0</v>
      </c>
      <c r="Y972" s="12">
        <v>0</v>
      </c>
      <c r="Z972" s="12">
        <v>0</v>
      </c>
      <c r="AA972" s="12">
        <v>-0.5</v>
      </c>
      <c r="AB972" s="12">
        <v>0</v>
      </c>
      <c r="AC972" s="12">
        <v>0</v>
      </c>
      <c r="AD972" s="12">
        <v>0</v>
      </c>
      <c r="AE972" s="12">
        <v>0</v>
      </c>
      <c r="AF972" s="12">
        <v>0</v>
      </c>
      <c r="AG972" s="12">
        <v>329.05</v>
      </c>
      <c r="AH972" s="12">
        <v>4238</v>
      </c>
      <c r="AI972" s="12">
        <v>89.95</v>
      </c>
      <c r="AJ972" s="12">
        <v>244.46</v>
      </c>
      <c r="AK972" s="12">
        <v>424.97</v>
      </c>
      <c r="AL972" s="12">
        <v>759.38</v>
      </c>
      <c r="AM972" s="18">
        <v>0</v>
      </c>
      <c r="AN972" s="12">
        <v>759.38</v>
      </c>
    </row>
    <row r="973" spans="1:40" s="4" customFormat="1" ht="17.25" x14ac:dyDescent="0.3">
      <c r="A973" s="13" t="s">
        <v>2594</v>
      </c>
      <c r="B973" s="12" t="s">
        <v>2595</v>
      </c>
      <c r="C973" s="13" t="s">
        <v>50</v>
      </c>
      <c r="D973" s="12">
        <v>10599.45</v>
      </c>
      <c r="E973" s="12">
        <v>0</v>
      </c>
      <c r="F973" s="12">
        <v>0</v>
      </c>
      <c r="G973" s="12">
        <v>0</v>
      </c>
      <c r="H973" s="12">
        <v>0</v>
      </c>
      <c r="I973" s="12">
        <v>0</v>
      </c>
      <c r="J973" s="12">
        <v>0</v>
      </c>
      <c r="K973" s="12">
        <v>0</v>
      </c>
      <c r="L973" s="12">
        <v>0</v>
      </c>
      <c r="M973" s="12">
        <v>100.05</v>
      </c>
      <c r="N973" s="12">
        <v>0</v>
      </c>
      <c r="O973" s="12">
        <v>0</v>
      </c>
      <c r="P973" s="12">
        <v>0</v>
      </c>
      <c r="Q973" s="12">
        <v>10699.5</v>
      </c>
      <c r="R973" s="12">
        <v>76.23</v>
      </c>
      <c r="S973" s="12">
        <v>137.21</v>
      </c>
      <c r="T973" s="12">
        <v>105.47</v>
      </c>
      <c r="U973" s="12">
        <v>0</v>
      </c>
      <c r="V973" s="12">
        <v>1441.02</v>
      </c>
      <c r="W973" s="12">
        <v>1441.02</v>
      </c>
      <c r="X973" s="12">
        <v>0</v>
      </c>
      <c r="Y973" s="12">
        <v>0</v>
      </c>
      <c r="Z973" s="12">
        <v>0</v>
      </c>
      <c r="AA973" s="12">
        <v>0.48</v>
      </c>
      <c r="AB973" s="12">
        <v>0</v>
      </c>
      <c r="AC973" s="12">
        <v>0</v>
      </c>
      <c r="AD973" s="12">
        <v>0</v>
      </c>
      <c r="AE973" s="12">
        <v>0</v>
      </c>
      <c r="AF973" s="12">
        <v>0</v>
      </c>
      <c r="AG973" s="12">
        <v>1441.5</v>
      </c>
      <c r="AH973" s="12">
        <v>9258</v>
      </c>
      <c r="AI973" s="12">
        <v>213.44</v>
      </c>
      <c r="AJ973" s="12">
        <v>650.20000000000005</v>
      </c>
      <c r="AK973" s="12">
        <v>626.08000000000004</v>
      </c>
      <c r="AL973" s="12">
        <v>1489.72</v>
      </c>
      <c r="AM973" s="18">
        <v>0</v>
      </c>
      <c r="AN973" s="12">
        <v>1489.72</v>
      </c>
    </row>
    <row r="974" spans="1:40" s="4" customFormat="1" ht="17.25" x14ac:dyDescent="0.3">
      <c r="A974" s="10" t="s">
        <v>690</v>
      </c>
      <c r="B974" s="9" t="s">
        <v>1544</v>
      </c>
      <c r="C974" s="12" t="s">
        <v>688</v>
      </c>
      <c r="D974" s="9">
        <v>8509.9500000000007</v>
      </c>
      <c r="E974" s="9">
        <v>0</v>
      </c>
      <c r="F974" s="9">
        <v>0</v>
      </c>
      <c r="G974" s="9">
        <v>0</v>
      </c>
      <c r="H974" s="9">
        <v>0</v>
      </c>
      <c r="I974" s="9">
        <v>0</v>
      </c>
      <c r="J974" s="9">
        <v>0</v>
      </c>
      <c r="K974" s="9">
        <v>0</v>
      </c>
      <c r="L974" s="9">
        <v>0</v>
      </c>
      <c r="M974" s="9">
        <v>100.05</v>
      </c>
      <c r="N974" s="9">
        <v>0</v>
      </c>
      <c r="O974" s="9">
        <v>0</v>
      </c>
      <c r="P974" s="9">
        <v>0</v>
      </c>
      <c r="Q974" s="9">
        <v>8610</v>
      </c>
      <c r="R974" s="9">
        <v>61.2</v>
      </c>
      <c r="S974" s="9">
        <v>110.16</v>
      </c>
      <c r="T974" s="9">
        <v>80.83</v>
      </c>
      <c r="U974" s="9">
        <v>0</v>
      </c>
      <c r="V974" s="9">
        <v>994.7</v>
      </c>
      <c r="W974" s="9">
        <v>994.7</v>
      </c>
      <c r="X974" s="9">
        <v>0</v>
      </c>
      <c r="Y974" s="9">
        <v>0</v>
      </c>
      <c r="Z974" s="9">
        <v>0</v>
      </c>
      <c r="AA974" s="9">
        <v>0.3</v>
      </c>
      <c r="AB974" s="9">
        <v>0</v>
      </c>
      <c r="AC974" s="9">
        <v>0</v>
      </c>
      <c r="AD974" s="9">
        <v>0</v>
      </c>
      <c r="AE974" s="9">
        <v>0</v>
      </c>
      <c r="AF974" s="9">
        <v>0</v>
      </c>
      <c r="AG974" s="9">
        <v>995</v>
      </c>
      <c r="AH974" s="9">
        <v>7615</v>
      </c>
      <c r="AI974" s="9">
        <v>171.36</v>
      </c>
      <c r="AJ974" s="9">
        <v>522.03</v>
      </c>
      <c r="AK974" s="9">
        <v>557.55999999999995</v>
      </c>
      <c r="AL974" s="9">
        <v>1250.95</v>
      </c>
      <c r="AM974" s="19">
        <v>0</v>
      </c>
      <c r="AN974" s="9">
        <v>1250.95</v>
      </c>
    </row>
    <row r="975" spans="1:40" s="4" customFormat="1" ht="17.25" x14ac:dyDescent="0.3">
      <c r="A975" s="13" t="s">
        <v>691</v>
      </c>
      <c r="B975" s="12" t="s">
        <v>1545</v>
      </c>
      <c r="C975" s="12" t="s">
        <v>688</v>
      </c>
      <c r="D975" s="16">
        <v>8509.9500000000007</v>
      </c>
      <c r="E975" s="16">
        <v>0</v>
      </c>
      <c r="F975" s="16">
        <v>0</v>
      </c>
      <c r="G975" s="16">
        <v>0</v>
      </c>
      <c r="H975" s="16">
        <v>0</v>
      </c>
      <c r="I975" s="16">
        <v>0</v>
      </c>
      <c r="J975" s="16">
        <v>0</v>
      </c>
      <c r="K975" s="16">
        <v>0</v>
      </c>
      <c r="L975" s="16">
        <v>0</v>
      </c>
      <c r="M975" s="16">
        <v>100.05</v>
      </c>
      <c r="N975" s="16">
        <v>0</v>
      </c>
      <c r="O975" s="16">
        <v>0</v>
      </c>
      <c r="P975" s="16">
        <v>0</v>
      </c>
      <c r="Q975" s="16">
        <v>8610</v>
      </c>
      <c r="R975" s="16">
        <v>61.2</v>
      </c>
      <c r="S975" s="16">
        <v>110.16</v>
      </c>
      <c r="T975" s="16">
        <v>80.83</v>
      </c>
      <c r="U975" s="16">
        <v>0</v>
      </c>
      <c r="V975" s="16">
        <v>994.7</v>
      </c>
      <c r="W975" s="16">
        <v>994.7</v>
      </c>
      <c r="X975" s="16">
        <v>0</v>
      </c>
      <c r="Y975" s="16">
        <v>0</v>
      </c>
      <c r="Z975" s="16">
        <v>0</v>
      </c>
      <c r="AA975" s="16">
        <v>-0.7</v>
      </c>
      <c r="AB975" s="16">
        <v>0</v>
      </c>
      <c r="AC975" s="16">
        <v>0</v>
      </c>
      <c r="AD975" s="16">
        <v>0</v>
      </c>
      <c r="AE975" s="16">
        <v>0</v>
      </c>
      <c r="AF975" s="16">
        <v>0</v>
      </c>
      <c r="AG975" s="16">
        <v>994</v>
      </c>
      <c r="AH975" s="16">
        <v>7616</v>
      </c>
      <c r="AI975" s="16">
        <v>171.36</v>
      </c>
      <c r="AJ975" s="16">
        <v>522.03</v>
      </c>
      <c r="AK975" s="16">
        <v>557.55999999999995</v>
      </c>
      <c r="AL975" s="16">
        <v>1250.95</v>
      </c>
      <c r="AM975" s="20">
        <v>0</v>
      </c>
      <c r="AN975" s="16">
        <v>1250.95</v>
      </c>
    </row>
    <row r="976" spans="1:40" s="4" customFormat="1" ht="17.25" x14ac:dyDescent="0.3">
      <c r="A976" s="13" t="s">
        <v>692</v>
      </c>
      <c r="B976" s="12" t="s">
        <v>1546</v>
      </c>
      <c r="C976" s="12" t="s">
        <v>688</v>
      </c>
      <c r="D976" s="12">
        <v>8509.9500000000007</v>
      </c>
      <c r="E976" s="12">
        <v>0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100.05</v>
      </c>
      <c r="N976" s="12">
        <v>0</v>
      </c>
      <c r="O976" s="12">
        <v>0</v>
      </c>
      <c r="P976" s="12">
        <v>0</v>
      </c>
      <c r="Q976" s="12">
        <v>8610</v>
      </c>
      <c r="R976" s="12">
        <v>61.2</v>
      </c>
      <c r="S976" s="12">
        <v>110.16</v>
      </c>
      <c r="T976" s="12">
        <v>80.83</v>
      </c>
      <c r="U976" s="12">
        <v>0</v>
      </c>
      <c r="V976" s="12">
        <v>994.7</v>
      </c>
      <c r="W976" s="12">
        <v>994.7</v>
      </c>
      <c r="X976" s="12">
        <v>0</v>
      </c>
      <c r="Y976" s="12">
        <v>0</v>
      </c>
      <c r="Z976" s="12">
        <v>0</v>
      </c>
      <c r="AA976" s="12">
        <v>0.3</v>
      </c>
      <c r="AB976" s="12">
        <v>0</v>
      </c>
      <c r="AC976" s="12">
        <v>0</v>
      </c>
      <c r="AD976" s="12">
        <v>0</v>
      </c>
      <c r="AE976" s="12">
        <v>0</v>
      </c>
      <c r="AF976" s="12">
        <v>0</v>
      </c>
      <c r="AG976" s="12">
        <v>995</v>
      </c>
      <c r="AH976" s="12">
        <v>7615</v>
      </c>
      <c r="AI976" s="12">
        <v>171.36</v>
      </c>
      <c r="AJ976" s="12">
        <v>522.03</v>
      </c>
      <c r="AK976" s="12">
        <v>557.55999999999995</v>
      </c>
      <c r="AL976" s="12">
        <v>1250.95</v>
      </c>
      <c r="AM976" s="18">
        <v>0</v>
      </c>
      <c r="AN976" s="12">
        <v>1250.95</v>
      </c>
    </row>
    <row r="977" spans="1:40" s="4" customFormat="1" ht="17.25" x14ac:dyDescent="0.3">
      <c r="A977" s="11" t="s">
        <v>693</v>
      </c>
      <c r="B977" s="12" t="s">
        <v>1547</v>
      </c>
      <c r="C977" s="12" t="s">
        <v>688</v>
      </c>
      <c r="D977" s="12">
        <v>8509.9500000000007</v>
      </c>
      <c r="E977" s="12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100.05</v>
      </c>
      <c r="N977" s="12">
        <v>0</v>
      </c>
      <c r="O977" s="12">
        <v>0</v>
      </c>
      <c r="P977" s="12">
        <v>0</v>
      </c>
      <c r="Q977" s="12">
        <v>8610</v>
      </c>
      <c r="R977" s="12">
        <v>61.2</v>
      </c>
      <c r="S977" s="12">
        <v>110.16</v>
      </c>
      <c r="T977" s="12">
        <v>80.83</v>
      </c>
      <c r="U977" s="12">
        <v>0</v>
      </c>
      <c r="V977" s="12">
        <v>994.7</v>
      </c>
      <c r="W977" s="12">
        <v>994.7</v>
      </c>
      <c r="X977" s="12">
        <v>0</v>
      </c>
      <c r="Y977" s="12">
        <v>0</v>
      </c>
      <c r="Z977" s="12">
        <v>0</v>
      </c>
      <c r="AA977" s="12">
        <v>0.3</v>
      </c>
      <c r="AB977" s="12">
        <v>0</v>
      </c>
      <c r="AC977" s="12">
        <v>0</v>
      </c>
      <c r="AD977" s="12">
        <v>0</v>
      </c>
      <c r="AE977" s="12">
        <v>0</v>
      </c>
      <c r="AF977" s="12">
        <v>0</v>
      </c>
      <c r="AG977" s="12">
        <v>995</v>
      </c>
      <c r="AH977" s="12">
        <v>7615</v>
      </c>
      <c r="AI977" s="12">
        <v>171.36</v>
      </c>
      <c r="AJ977" s="12">
        <v>522.03</v>
      </c>
      <c r="AK977" s="12">
        <v>557.55999999999995</v>
      </c>
      <c r="AL977" s="12">
        <v>1250.95</v>
      </c>
      <c r="AM977" s="18">
        <v>0</v>
      </c>
      <c r="AN977" s="12">
        <v>1250.95</v>
      </c>
    </row>
    <row r="978" spans="1:40" s="4" customFormat="1" ht="17.25" x14ac:dyDescent="0.3">
      <c r="A978" s="13" t="s">
        <v>2596</v>
      </c>
      <c r="B978" s="12" t="s">
        <v>2597</v>
      </c>
      <c r="C978" s="13" t="s">
        <v>2598</v>
      </c>
      <c r="D978" s="12">
        <v>8509.9500000000007</v>
      </c>
      <c r="E978" s="12">
        <v>0</v>
      </c>
      <c r="F978" s="12">
        <v>0</v>
      </c>
      <c r="G978" s="12">
        <v>0</v>
      </c>
      <c r="H978" s="12">
        <v>0</v>
      </c>
      <c r="I978" s="12">
        <v>0</v>
      </c>
      <c r="J978" s="12">
        <v>0</v>
      </c>
      <c r="K978" s="12">
        <v>0</v>
      </c>
      <c r="L978" s="12">
        <v>0</v>
      </c>
      <c r="M978" s="12">
        <v>100.05</v>
      </c>
      <c r="N978" s="12">
        <v>0</v>
      </c>
      <c r="O978" s="12">
        <v>0</v>
      </c>
      <c r="P978" s="12">
        <v>0</v>
      </c>
      <c r="Q978" s="12">
        <v>8610</v>
      </c>
      <c r="R978" s="12">
        <v>26.81</v>
      </c>
      <c r="S978" s="12">
        <v>48.26</v>
      </c>
      <c r="T978" s="12">
        <v>26.81</v>
      </c>
      <c r="U978" s="12">
        <v>0</v>
      </c>
      <c r="V978" s="12">
        <v>994.7</v>
      </c>
      <c r="W978" s="12">
        <v>994.7</v>
      </c>
      <c r="X978" s="12">
        <v>0</v>
      </c>
      <c r="Y978" s="12">
        <v>0</v>
      </c>
      <c r="Z978" s="12">
        <v>0</v>
      </c>
      <c r="AA978" s="12">
        <v>0.3</v>
      </c>
      <c r="AB978" s="12">
        <v>0</v>
      </c>
      <c r="AC978" s="12">
        <v>0</v>
      </c>
      <c r="AD978" s="12">
        <v>0</v>
      </c>
      <c r="AE978" s="12">
        <v>0</v>
      </c>
      <c r="AF978" s="12">
        <v>0</v>
      </c>
      <c r="AG978" s="12">
        <v>995</v>
      </c>
      <c r="AH978" s="12">
        <v>7615</v>
      </c>
      <c r="AI978" s="12">
        <v>75.06</v>
      </c>
      <c r="AJ978" s="12">
        <v>196.8</v>
      </c>
      <c r="AK978" s="12">
        <v>407.29</v>
      </c>
      <c r="AL978" s="12">
        <v>679.15</v>
      </c>
      <c r="AM978" s="18">
        <v>0</v>
      </c>
      <c r="AN978" s="12">
        <v>679.15</v>
      </c>
    </row>
    <row r="979" spans="1:40" s="4" customFormat="1" ht="17.25" x14ac:dyDescent="0.3">
      <c r="A979" s="13" t="s">
        <v>41</v>
      </c>
      <c r="B979" s="12"/>
      <c r="C979" s="13"/>
      <c r="D979" s="12" t="s">
        <v>42</v>
      </c>
      <c r="E979" s="12" t="s">
        <v>42</v>
      </c>
      <c r="F979" s="12" t="s">
        <v>42</v>
      </c>
      <c r="G979" s="12" t="s">
        <v>42</v>
      </c>
      <c r="H979" s="12" t="s">
        <v>42</v>
      </c>
      <c r="I979" s="12" t="s">
        <v>42</v>
      </c>
      <c r="J979" s="12" t="s">
        <v>42</v>
      </c>
      <c r="K979" s="12" t="s">
        <v>42</v>
      </c>
      <c r="L979" s="12" t="s">
        <v>42</v>
      </c>
      <c r="M979" s="12" t="s">
        <v>42</v>
      </c>
      <c r="N979" s="12" t="s">
        <v>42</v>
      </c>
      <c r="O979" s="12" t="s">
        <v>42</v>
      </c>
      <c r="P979" s="12" t="s">
        <v>42</v>
      </c>
      <c r="Q979" s="12" t="s">
        <v>42</v>
      </c>
      <c r="R979" s="12" t="s">
        <v>42</v>
      </c>
      <c r="S979" s="12" t="s">
        <v>42</v>
      </c>
      <c r="T979" s="12" t="s">
        <v>42</v>
      </c>
      <c r="U979" s="12" t="s">
        <v>42</v>
      </c>
      <c r="V979" s="12" t="s">
        <v>42</v>
      </c>
      <c r="W979" s="12" t="s">
        <v>42</v>
      </c>
      <c r="X979" s="12" t="s">
        <v>42</v>
      </c>
      <c r="Y979" s="12" t="s">
        <v>42</v>
      </c>
      <c r="Z979" s="12" t="s">
        <v>42</v>
      </c>
      <c r="AA979" s="12" t="s">
        <v>42</v>
      </c>
      <c r="AB979" s="12" t="s">
        <v>42</v>
      </c>
      <c r="AC979" s="12" t="s">
        <v>42</v>
      </c>
      <c r="AD979" s="12" t="s">
        <v>42</v>
      </c>
      <c r="AE979" s="12" t="s">
        <v>42</v>
      </c>
      <c r="AF979" s="12" t="s">
        <v>42</v>
      </c>
      <c r="AG979" s="12" t="s">
        <v>42</v>
      </c>
      <c r="AH979" s="12" t="s">
        <v>42</v>
      </c>
      <c r="AI979" s="12" t="s">
        <v>42</v>
      </c>
      <c r="AJ979" s="12" t="s">
        <v>42</v>
      </c>
      <c r="AK979" s="12" t="s">
        <v>42</v>
      </c>
      <c r="AL979" s="12" t="s">
        <v>42</v>
      </c>
      <c r="AM979" s="18" t="s">
        <v>42</v>
      </c>
      <c r="AN979" s="12" t="s">
        <v>42</v>
      </c>
    </row>
    <row r="980" spans="1:40" s="4" customFormat="1" ht="17.25" x14ac:dyDescent="0.3">
      <c r="A980" s="13"/>
      <c r="B980" s="12"/>
      <c r="C980" s="13"/>
      <c r="D980" s="12">
        <v>72056.100000000006</v>
      </c>
      <c r="E980" s="12">
        <v>0</v>
      </c>
      <c r="F980" s="12">
        <v>0</v>
      </c>
      <c r="G980" s="12">
        <v>0</v>
      </c>
      <c r="H980" s="12">
        <v>0</v>
      </c>
      <c r="I980" s="12">
        <v>0</v>
      </c>
      <c r="J980" s="12">
        <v>0</v>
      </c>
      <c r="K980" s="12">
        <v>0</v>
      </c>
      <c r="L980" s="12">
        <v>0</v>
      </c>
      <c r="M980" s="12">
        <v>900.45</v>
      </c>
      <c r="N980" s="12">
        <v>0</v>
      </c>
      <c r="O980" s="12">
        <v>0</v>
      </c>
      <c r="P980" s="12">
        <v>0</v>
      </c>
      <c r="Q980" s="12">
        <v>72956.55</v>
      </c>
      <c r="R980" s="12">
        <v>440.36</v>
      </c>
      <c r="S980" s="12">
        <v>792.64</v>
      </c>
      <c r="T980" s="12">
        <v>554.49</v>
      </c>
      <c r="U980" s="12">
        <v>0</v>
      </c>
      <c r="V980" s="12">
        <v>8249.9699999999993</v>
      </c>
      <c r="W980" s="12">
        <v>8249.9699999999993</v>
      </c>
      <c r="X980" s="12">
        <v>0</v>
      </c>
      <c r="Y980" s="12">
        <v>0</v>
      </c>
      <c r="Z980" s="12">
        <v>0</v>
      </c>
      <c r="AA980" s="12">
        <v>0.57999999999999996</v>
      </c>
      <c r="AB980" s="12">
        <v>0</v>
      </c>
      <c r="AC980" s="12">
        <v>0</v>
      </c>
      <c r="AD980" s="12">
        <v>0</v>
      </c>
      <c r="AE980" s="12">
        <v>0</v>
      </c>
      <c r="AF980" s="12">
        <v>0</v>
      </c>
      <c r="AG980" s="12">
        <v>8250.5499999999993</v>
      </c>
      <c r="AH980" s="12">
        <v>64706</v>
      </c>
      <c r="AI980" s="12">
        <v>1232.98</v>
      </c>
      <c r="AJ980" s="12">
        <v>3591.71</v>
      </c>
      <c r="AK980" s="12">
        <v>4536.82</v>
      </c>
      <c r="AL980" s="12">
        <v>9361.51</v>
      </c>
      <c r="AM980" s="18">
        <v>0</v>
      </c>
      <c r="AN980" s="12">
        <v>9361.51</v>
      </c>
    </row>
    <row r="981" spans="1:40" s="8" customFormat="1" ht="17.25" x14ac:dyDescent="0.3">
      <c r="A981" s="13"/>
      <c r="B981" s="12"/>
      <c r="C981" s="13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  <c r="AL981" s="12"/>
      <c r="AM981" s="18"/>
      <c r="AN981" s="12"/>
    </row>
    <row r="982" spans="1:40" s="4" customFormat="1" ht="17.25" x14ac:dyDescent="0.3">
      <c r="A982" s="13" t="s">
        <v>694</v>
      </c>
      <c r="B982" s="12"/>
      <c r="C982" s="13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  <c r="AL982" s="12"/>
      <c r="AM982" s="18"/>
      <c r="AN982" s="12"/>
    </row>
    <row r="983" spans="1:40" s="4" customFormat="1" ht="17.25" x14ac:dyDescent="0.3">
      <c r="A983" s="13" t="s">
        <v>695</v>
      </c>
      <c r="B983" s="12" t="s">
        <v>1548</v>
      </c>
      <c r="C983" s="13" t="s">
        <v>50</v>
      </c>
      <c r="D983" s="12">
        <v>10599.45</v>
      </c>
      <c r="E983" s="12">
        <v>0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100.05</v>
      </c>
      <c r="N983" s="12">
        <v>0</v>
      </c>
      <c r="O983" s="12">
        <v>0</v>
      </c>
      <c r="P983" s="12">
        <v>0</v>
      </c>
      <c r="Q983" s="12">
        <v>10699.5</v>
      </c>
      <c r="R983" s="12">
        <v>76.23</v>
      </c>
      <c r="S983" s="12">
        <v>137.21</v>
      </c>
      <c r="T983" s="12">
        <v>105.47</v>
      </c>
      <c r="U983" s="12">
        <v>0</v>
      </c>
      <c r="V983" s="12">
        <v>1441.02</v>
      </c>
      <c r="W983" s="12">
        <v>1441.02</v>
      </c>
      <c r="X983" s="12">
        <v>0</v>
      </c>
      <c r="Y983" s="12">
        <v>0</v>
      </c>
      <c r="Z983" s="12">
        <v>0</v>
      </c>
      <c r="AA983" s="12">
        <v>-0.52</v>
      </c>
      <c r="AB983" s="12">
        <v>0</v>
      </c>
      <c r="AC983" s="12">
        <v>0</v>
      </c>
      <c r="AD983" s="12">
        <v>0</v>
      </c>
      <c r="AE983" s="12">
        <v>0</v>
      </c>
      <c r="AF983" s="12">
        <v>0</v>
      </c>
      <c r="AG983" s="12">
        <v>1440.5</v>
      </c>
      <c r="AH983" s="12">
        <v>9259</v>
      </c>
      <c r="AI983" s="12">
        <v>213.44</v>
      </c>
      <c r="AJ983" s="12">
        <v>650.20000000000005</v>
      </c>
      <c r="AK983" s="12">
        <v>626.08000000000004</v>
      </c>
      <c r="AL983" s="12">
        <v>1489.72</v>
      </c>
      <c r="AM983" s="18">
        <v>0</v>
      </c>
      <c r="AN983" s="12">
        <v>1489.72</v>
      </c>
    </row>
    <row r="984" spans="1:40" s="4" customFormat="1" ht="17.25" x14ac:dyDescent="0.3">
      <c r="A984" s="13" t="s">
        <v>2503</v>
      </c>
      <c r="B984" s="12" t="s">
        <v>2504</v>
      </c>
      <c r="C984" s="13" t="s">
        <v>45</v>
      </c>
      <c r="D984" s="12">
        <v>3733.95</v>
      </c>
      <c r="E984" s="12">
        <v>0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100.05</v>
      </c>
      <c r="N984" s="12">
        <v>0</v>
      </c>
      <c r="O984" s="12">
        <v>0</v>
      </c>
      <c r="P984" s="12">
        <v>0</v>
      </c>
      <c r="Q984" s="12">
        <v>3834</v>
      </c>
      <c r="R984" s="12">
        <v>0</v>
      </c>
      <c r="S984" s="12">
        <v>0</v>
      </c>
      <c r="T984" s="12">
        <v>0</v>
      </c>
      <c r="U984" s="12">
        <v>0</v>
      </c>
      <c r="V984" s="12">
        <v>249.79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12">
        <v>0</v>
      </c>
      <c r="AE984" s="12">
        <v>0</v>
      </c>
      <c r="AF984" s="12">
        <v>0</v>
      </c>
      <c r="AG984" s="12">
        <v>0</v>
      </c>
      <c r="AH984" s="12">
        <v>3834</v>
      </c>
      <c r="AI984" s="12">
        <v>93.05</v>
      </c>
      <c r="AJ984" s="12">
        <v>214.63</v>
      </c>
      <c r="AK984" s="12">
        <v>425.27</v>
      </c>
      <c r="AL984" s="12">
        <v>732.95</v>
      </c>
      <c r="AM984" s="18">
        <v>0</v>
      </c>
      <c r="AN984" s="12">
        <v>732.95</v>
      </c>
    </row>
    <row r="985" spans="1:40" s="4" customFormat="1" ht="17.25" x14ac:dyDescent="0.3">
      <c r="A985" s="13" t="s">
        <v>2599</v>
      </c>
      <c r="B985" s="12" t="s">
        <v>2600</v>
      </c>
      <c r="C985" s="13" t="s">
        <v>45</v>
      </c>
      <c r="D985" s="12">
        <v>3735</v>
      </c>
      <c r="E985" s="12">
        <v>0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100.05</v>
      </c>
      <c r="N985" s="12">
        <v>0</v>
      </c>
      <c r="O985" s="12">
        <v>0</v>
      </c>
      <c r="P985" s="12">
        <v>0</v>
      </c>
      <c r="Q985" s="12">
        <v>3835.05</v>
      </c>
      <c r="R985" s="12">
        <v>24.49</v>
      </c>
      <c r="S985" s="12">
        <v>44.09</v>
      </c>
      <c r="T985" s="12">
        <v>24.5</v>
      </c>
      <c r="U985" s="12">
        <v>0</v>
      </c>
      <c r="V985" s="12">
        <v>249.91</v>
      </c>
      <c r="W985" s="12">
        <v>249.91</v>
      </c>
      <c r="X985" s="12">
        <v>0</v>
      </c>
      <c r="Y985" s="12">
        <v>0</v>
      </c>
      <c r="Z985" s="12">
        <v>0</v>
      </c>
      <c r="AA985" s="12">
        <v>0.14000000000000001</v>
      </c>
      <c r="AB985" s="12">
        <v>0</v>
      </c>
      <c r="AC985" s="12">
        <v>0</v>
      </c>
      <c r="AD985" s="12">
        <v>0</v>
      </c>
      <c r="AE985" s="12">
        <v>0</v>
      </c>
      <c r="AF985" s="12">
        <v>0</v>
      </c>
      <c r="AG985" s="12">
        <v>250.05</v>
      </c>
      <c r="AH985" s="12">
        <v>3585</v>
      </c>
      <c r="AI985" s="12">
        <v>68.59</v>
      </c>
      <c r="AJ985" s="12">
        <v>170.6</v>
      </c>
      <c r="AK985" s="12">
        <v>400.8</v>
      </c>
      <c r="AL985" s="12">
        <v>639.99</v>
      </c>
      <c r="AM985" s="18">
        <v>0</v>
      </c>
      <c r="AN985" s="12">
        <v>639.99</v>
      </c>
    </row>
    <row r="986" spans="1:40" s="4" customFormat="1" ht="17.25" x14ac:dyDescent="0.3">
      <c r="A986" s="13" t="s">
        <v>696</v>
      </c>
      <c r="B986" s="12" t="s">
        <v>1549</v>
      </c>
      <c r="C986" s="13" t="s">
        <v>62</v>
      </c>
      <c r="D986" s="12">
        <v>8509.9500000000007</v>
      </c>
      <c r="E986" s="12">
        <v>0</v>
      </c>
      <c r="F986" s="12">
        <v>0</v>
      </c>
      <c r="G986" s="12">
        <v>0</v>
      </c>
      <c r="H986" s="12">
        <v>0</v>
      </c>
      <c r="I986" s="12">
        <v>0</v>
      </c>
      <c r="J986" s="12">
        <v>0</v>
      </c>
      <c r="K986" s="12">
        <v>0</v>
      </c>
      <c r="L986" s="12">
        <v>0</v>
      </c>
      <c r="M986" s="12">
        <v>100.05</v>
      </c>
      <c r="N986" s="12">
        <v>0</v>
      </c>
      <c r="O986" s="12">
        <v>0</v>
      </c>
      <c r="P986" s="12">
        <v>0</v>
      </c>
      <c r="Q986" s="12">
        <v>8610</v>
      </c>
      <c r="R986" s="12">
        <v>61.2</v>
      </c>
      <c r="S986" s="12">
        <v>110.16</v>
      </c>
      <c r="T986" s="12">
        <v>80.83</v>
      </c>
      <c r="U986" s="12">
        <v>0</v>
      </c>
      <c r="V986" s="12">
        <v>994.7</v>
      </c>
      <c r="W986" s="12">
        <v>994.7</v>
      </c>
      <c r="X986" s="12">
        <v>0</v>
      </c>
      <c r="Y986" s="12">
        <v>0</v>
      </c>
      <c r="Z986" s="12">
        <v>0</v>
      </c>
      <c r="AA986" s="12">
        <v>0.3</v>
      </c>
      <c r="AB986" s="12">
        <v>0</v>
      </c>
      <c r="AC986" s="12">
        <v>0</v>
      </c>
      <c r="AD986" s="12">
        <v>0</v>
      </c>
      <c r="AE986" s="12">
        <v>0</v>
      </c>
      <c r="AF986" s="12">
        <v>0</v>
      </c>
      <c r="AG986" s="12">
        <v>995</v>
      </c>
      <c r="AH986" s="12">
        <v>7615</v>
      </c>
      <c r="AI986" s="12">
        <v>171.37</v>
      </c>
      <c r="AJ986" s="12">
        <v>522.03</v>
      </c>
      <c r="AK986" s="12">
        <v>557.55999999999995</v>
      </c>
      <c r="AL986" s="12">
        <v>1250.96</v>
      </c>
      <c r="AM986" s="18">
        <v>0</v>
      </c>
      <c r="AN986" s="12">
        <v>1250.96</v>
      </c>
    </row>
    <row r="987" spans="1:40" s="8" customFormat="1" ht="17.25" x14ac:dyDescent="0.3">
      <c r="A987" s="13" t="s">
        <v>975</v>
      </c>
      <c r="B987" s="12" t="s">
        <v>1775</v>
      </c>
      <c r="C987" s="13" t="s">
        <v>45</v>
      </c>
      <c r="D987" s="12">
        <v>3658.5</v>
      </c>
      <c r="E987" s="12">
        <v>0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100.05</v>
      </c>
      <c r="N987" s="12">
        <v>0</v>
      </c>
      <c r="O987" s="12">
        <v>0</v>
      </c>
      <c r="P987" s="12">
        <v>0</v>
      </c>
      <c r="Q987" s="12">
        <v>3758.55</v>
      </c>
      <c r="R987" s="12">
        <v>0</v>
      </c>
      <c r="S987" s="12">
        <v>0</v>
      </c>
      <c r="T987" s="12">
        <v>0</v>
      </c>
      <c r="U987" s="12">
        <v>0</v>
      </c>
      <c r="V987" s="12">
        <v>241.58</v>
      </c>
      <c r="W987" s="12">
        <v>0</v>
      </c>
      <c r="X987" s="12">
        <v>0</v>
      </c>
      <c r="Y987" s="12">
        <v>0</v>
      </c>
      <c r="Z987" s="12">
        <v>0</v>
      </c>
      <c r="AA987" s="12">
        <v>-0.45</v>
      </c>
      <c r="AB987" s="12">
        <v>0</v>
      </c>
      <c r="AC987" s="12">
        <v>0</v>
      </c>
      <c r="AD987" s="12">
        <v>0</v>
      </c>
      <c r="AE987" s="12">
        <v>0</v>
      </c>
      <c r="AF987" s="12">
        <v>0</v>
      </c>
      <c r="AG987" s="12">
        <v>-0.45</v>
      </c>
      <c r="AH987" s="12">
        <v>3759</v>
      </c>
      <c r="AI987" s="12">
        <v>99.51</v>
      </c>
      <c r="AJ987" s="12">
        <v>239.36</v>
      </c>
      <c r="AK987" s="12">
        <v>431.72</v>
      </c>
      <c r="AL987" s="12">
        <v>770.59</v>
      </c>
      <c r="AM987" s="18">
        <v>0</v>
      </c>
      <c r="AN987" s="12">
        <v>770.59</v>
      </c>
    </row>
    <row r="988" spans="1:40" s="4" customFormat="1" ht="17.25" x14ac:dyDescent="0.3">
      <c r="A988" s="13" t="s">
        <v>2505</v>
      </c>
      <c r="B988" s="12" t="s">
        <v>2506</v>
      </c>
      <c r="C988" s="13" t="s">
        <v>62</v>
      </c>
      <c r="D988" s="12">
        <v>7603.5</v>
      </c>
      <c r="E988" s="12">
        <v>0</v>
      </c>
      <c r="F988" s="12">
        <v>0</v>
      </c>
      <c r="G988" s="12">
        <v>0</v>
      </c>
      <c r="H988" s="12">
        <v>0</v>
      </c>
      <c r="I988" s="12">
        <v>0</v>
      </c>
      <c r="J988" s="12">
        <v>0</v>
      </c>
      <c r="K988" s="12">
        <v>0</v>
      </c>
      <c r="L988" s="12">
        <v>0</v>
      </c>
      <c r="M988" s="12">
        <v>100.05</v>
      </c>
      <c r="N988" s="12">
        <v>0</v>
      </c>
      <c r="O988" s="12">
        <v>0</v>
      </c>
      <c r="P988" s="12">
        <v>0</v>
      </c>
      <c r="Q988" s="12">
        <v>7703.55</v>
      </c>
      <c r="R988" s="12">
        <v>49.87</v>
      </c>
      <c r="S988" s="12">
        <v>89.76</v>
      </c>
      <c r="T988" s="12">
        <v>62.24</v>
      </c>
      <c r="U988" s="12">
        <v>0</v>
      </c>
      <c r="V988" s="12">
        <v>802.41</v>
      </c>
      <c r="W988" s="12">
        <v>802.41</v>
      </c>
      <c r="X988" s="12">
        <v>0</v>
      </c>
      <c r="Y988" s="12">
        <v>0</v>
      </c>
      <c r="Z988" s="12">
        <v>0</v>
      </c>
      <c r="AA988" s="12">
        <v>0.14000000000000001</v>
      </c>
      <c r="AB988" s="12">
        <v>0</v>
      </c>
      <c r="AC988" s="12">
        <v>0</v>
      </c>
      <c r="AD988" s="12">
        <v>0</v>
      </c>
      <c r="AE988" s="12">
        <v>0</v>
      </c>
      <c r="AF988" s="12">
        <v>0</v>
      </c>
      <c r="AG988" s="12">
        <v>802.55</v>
      </c>
      <c r="AH988" s="12">
        <v>6901</v>
      </c>
      <c r="AI988" s="12">
        <v>139.62</v>
      </c>
      <c r="AJ988" s="12">
        <v>425.33</v>
      </c>
      <c r="AK988" s="12">
        <v>505.86</v>
      </c>
      <c r="AL988" s="12">
        <v>1070.81</v>
      </c>
      <c r="AM988" s="18">
        <v>0</v>
      </c>
      <c r="AN988" s="12">
        <v>1070.81</v>
      </c>
    </row>
    <row r="989" spans="1:40" s="4" customFormat="1" ht="17.25" x14ac:dyDescent="0.3">
      <c r="A989" s="13" t="s">
        <v>698</v>
      </c>
      <c r="B989" s="12" t="s">
        <v>1551</v>
      </c>
      <c r="C989" s="13" t="s">
        <v>43</v>
      </c>
      <c r="D989" s="12">
        <v>4834.95</v>
      </c>
      <c r="E989" s="12">
        <v>0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100.05</v>
      </c>
      <c r="N989" s="12">
        <v>0</v>
      </c>
      <c r="O989" s="12">
        <v>0</v>
      </c>
      <c r="P989" s="12">
        <v>0</v>
      </c>
      <c r="Q989" s="12">
        <v>4935</v>
      </c>
      <c r="R989" s="12">
        <v>34.770000000000003</v>
      </c>
      <c r="S989" s="12">
        <v>62.59</v>
      </c>
      <c r="T989" s="12">
        <v>37.479999999999997</v>
      </c>
      <c r="U989" s="12">
        <v>0</v>
      </c>
      <c r="V989" s="12">
        <v>369.58</v>
      </c>
      <c r="W989" s="12">
        <v>369.58</v>
      </c>
      <c r="X989" s="12">
        <v>0</v>
      </c>
      <c r="Y989" s="12">
        <v>0</v>
      </c>
      <c r="Z989" s="12">
        <v>0</v>
      </c>
      <c r="AA989" s="12">
        <v>-0.57999999999999996</v>
      </c>
      <c r="AB989" s="12">
        <v>0</v>
      </c>
      <c r="AC989" s="12">
        <v>0</v>
      </c>
      <c r="AD989" s="12">
        <v>0</v>
      </c>
      <c r="AE989" s="12">
        <v>0</v>
      </c>
      <c r="AF989" s="12">
        <v>0</v>
      </c>
      <c r="AG989" s="12">
        <v>369</v>
      </c>
      <c r="AH989" s="12">
        <v>4566</v>
      </c>
      <c r="AI989" s="12">
        <v>97.36</v>
      </c>
      <c r="AJ989" s="12">
        <v>264.60000000000002</v>
      </c>
      <c r="AK989" s="12">
        <v>437.04</v>
      </c>
      <c r="AL989" s="12">
        <v>799</v>
      </c>
      <c r="AM989" s="18">
        <v>0</v>
      </c>
      <c r="AN989" s="12">
        <v>799</v>
      </c>
    </row>
    <row r="990" spans="1:40" s="4" customFormat="1" ht="17.25" x14ac:dyDescent="0.3">
      <c r="A990" s="13" t="s">
        <v>699</v>
      </c>
      <c r="B990" s="12" t="s">
        <v>1552</v>
      </c>
      <c r="C990" s="13" t="s">
        <v>48</v>
      </c>
      <c r="D990" s="12">
        <v>10599.45</v>
      </c>
      <c r="E990" s="12">
        <v>0</v>
      </c>
      <c r="F990" s="12">
        <v>0</v>
      </c>
      <c r="G990" s="12">
        <v>0</v>
      </c>
      <c r="H990" s="12">
        <v>0</v>
      </c>
      <c r="I990" s="12">
        <v>0</v>
      </c>
      <c r="J990" s="12">
        <v>0</v>
      </c>
      <c r="K990" s="12">
        <v>0</v>
      </c>
      <c r="L990" s="12">
        <v>0</v>
      </c>
      <c r="M990" s="12">
        <v>100.05</v>
      </c>
      <c r="N990" s="12">
        <v>0</v>
      </c>
      <c r="O990" s="12">
        <v>0</v>
      </c>
      <c r="P990" s="12">
        <v>0</v>
      </c>
      <c r="Q990" s="12">
        <v>10699.5</v>
      </c>
      <c r="R990" s="12">
        <v>76.23</v>
      </c>
      <c r="S990" s="12">
        <v>137.21</v>
      </c>
      <c r="T990" s="12">
        <v>105.47</v>
      </c>
      <c r="U990" s="12">
        <v>0</v>
      </c>
      <c r="V990" s="12">
        <v>1441.02</v>
      </c>
      <c r="W990" s="12">
        <v>1441.02</v>
      </c>
      <c r="X990" s="12">
        <v>0</v>
      </c>
      <c r="Y990" s="12">
        <v>0</v>
      </c>
      <c r="Z990" s="12">
        <v>0</v>
      </c>
      <c r="AA990" s="12">
        <v>0.48</v>
      </c>
      <c r="AB990" s="12">
        <v>0</v>
      </c>
      <c r="AC990" s="12">
        <v>0</v>
      </c>
      <c r="AD990" s="12">
        <v>0</v>
      </c>
      <c r="AE990" s="12">
        <v>0</v>
      </c>
      <c r="AF990" s="12">
        <v>0</v>
      </c>
      <c r="AG990" s="12">
        <v>3441.5</v>
      </c>
      <c r="AH990" s="12">
        <v>7258</v>
      </c>
      <c r="AI990" s="12">
        <v>213.44</v>
      </c>
      <c r="AJ990" s="12">
        <v>650.20000000000005</v>
      </c>
      <c r="AK990" s="12">
        <v>626.08000000000004</v>
      </c>
      <c r="AL990" s="12">
        <v>1489.72</v>
      </c>
      <c r="AM990" s="18">
        <v>0</v>
      </c>
      <c r="AN990" s="12">
        <v>1489.72</v>
      </c>
    </row>
    <row r="991" spans="1:40" s="4" customFormat="1" ht="17.25" x14ac:dyDescent="0.3">
      <c r="A991" s="10" t="s">
        <v>41</v>
      </c>
      <c r="B991" s="9"/>
      <c r="C991" s="12"/>
      <c r="D991" s="9" t="s">
        <v>42</v>
      </c>
      <c r="E991" s="9" t="s">
        <v>42</v>
      </c>
      <c r="F991" s="9" t="s">
        <v>42</v>
      </c>
      <c r="G991" s="9" t="s">
        <v>42</v>
      </c>
      <c r="H991" s="9" t="s">
        <v>42</v>
      </c>
      <c r="I991" s="9" t="s">
        <v>42</v>
      </c>
      <c r="J991" s="9" t="s">
        <v>42</v>
      </c>
      <c r="K991" s="9" t="s">
        <v>42</v>
      </c>
      <c r="L991" s="9" t="s">
        <v>42</v>
      </c>
      <c r="M991" s="9" t="s">
        <v>42</v>
      </c>
      <c r="N991" s="9" t="s">
        <v>42</v>
      </c>
      <c r="O991" s="9" t="s">
        <v>42</v>
      </c>
      <c r="P991" s="9" t="s">
        <v>42</v>
      </c>
      <c r="Q991" s="9" t="s">
        <v>42</v>
      </c>
      <c r="R991" s="9" t="s">
        <v>42</v>
      </c>
      <c r="S991" s="9" t="s">
        <v>42</v>
      </c>
      <c r="T991" s="9" t="s">
        <v>42</v>
      </c>
      <c r="U991" s="9" t="s">
        <v>42</v>
      </c>
      <c r="V991" s="9" t="s">
        <v>42</v>
      </c>
      <c r="W991" s="9" t="s">
        <v>42</v>
      </c>
      <c r="X991" s="9" t="s">
        <v>42</v>
      </c>
      <c r="Y991" s="9" t="s">
        <v>42</v>
      </c>
      <c r="Z991" s="9" t="s">
        <v>42</v>
      </c>
      <c r="AA991" s="9" t="s">
        <v>42</v>
      </c>
      <c r="AB991" s="9" t="s">
        <v>42</v>
      </c>
      <c r="AC991" s="9" t="s">
        <v>42</v>
      </c>
      <c r="AD991" s="9" t="s">
        <v>42</v>
      </c>
      <c r="AE991" s="9" t="s">
        <v>42</v>
      </c>
      <c r="AF991" s="9" t="s">
        <v>42</v>
      </c>
      <c r="AG991" s="9" t="s">
        <v>42</v>
      </c>
      <c r="AH991" s="9" t="s">
        <v>42</v>
      </c>
      <c r="AI991" s="9" t="s">
        <v>42</v>
      </c>
      <c r="AJ991" s="9" t="s">
        <v>42</v>
      </c>
      <c r="AK991" s="9" t="s">
        <v>42</v>
      </c>
      <c r="AL991" s="9" t="s">
        <v>42</v>
      </c>
      <c r="AM991" s="19" t="s">
        <v>42</v>
      </c>
      <c r="AN991" s="9" t="s">
        <v>42</v>
      </c>
    </row>
    <row r="992" spans="1:40" s="4" customFormat="1" ht="17.25" x14ac:dyDescent="0.3">
      <c r="A992" s="13"/>
      <c r="B992" s="12"/>
      <c r="C992" s="12"/>
      <c r="D992" s="16">
        <v>53274.75</v>
      </c>
      <c r="E992" s="16">
        <v>0</v>
      </c>
      <c r="F992" s="16">
        <v>0</v>
      </c>
      <c r="G992" s="16">
        <v>0</v>
      </c>
      <c r="H992" s="16">
        <v>0</v>
      </c>
      <c r="I992" s="16">
        <v>0</v>
      </c>
      <c r="J992" s="16">
        <v>0</v>
      </c>
      <c r="K992" s="16">
        <v>0</v>
      </c>
      <c r="L992" s="16">
        <v>0</v>
      </c>
      <c r="M992" s="16">
        <v>800.4</v>
      </c>
      <c r="N992" s="16">
        <v>0</v>
      </c>
      <c r="O992" s="16">
        <v>0</v>
      </c>
      <c r="P992" s="16">
        <v>0</v>
      </c>
      <c r="Q992" s="16">
        <v>54075.15</v>
      </c>
      <c r="R992" s="16">
        <v>322.79000000000002</v>
      </c>
      <c r="S992" s="16">
        <v>581.02</v>
      </c>
      <c r="T992" s="16">
        <v>415.99</v>
      </c>
      <c r="U992" s="16">
        <v>0</v>
      </c>
      <c r="V992" s="16">
        <v>5790.01</v>
      </c>
      <c r="W992" s="16">
        <v>5298.64</v>
      </c>
      <c r="X992" s="16">
        <v>0</v>
      </c>
      <c r="Y992" s="16">
        <v>0</v>
      </c>
      <c r="Z992" s="16">
        <v>0</v>
      </c>
      <c r="AA992" s="16">
        <v>-0.49</v>
      </c>
      <c r="AB992" s="16">
        <v>0</v>
      </c>
      <c r="AC992" s="16">
        <v>0</v>
      </c>
      <c r="AD992" s="16">
        <v>0</v>
      </c>
      <c r="AE992" s="16">
        <v>0</v>
      </c>
      <c r="AF992" s="16">
        <v>0</v>
      </c>
      <c r="AG992" s="16">
        <v>7298.15</v>
      </c>
      <c r="AH992" s="16">
        <v>46777</v>
      </c>
      <c r="AI992" s="16">
        <v>1096.3800000000001</v>
      </c>
      <c r="AJ992" s="16">
        <v>3136.95</v>
      </c>
      <c r="AK992" s="16">
        <v>4010.41</v>
      </c>
      <c r="AL992" s="16">
        <v>8243.74</v>
      </c>
      <c r="AM992" s="20">
        <v>0</v>
      </c>
      <c r="AN992" s="16">
        <v>8243.74</v>
      </c>
    </row>
    <row r="993" spans="1:40" s="4" customFormat="1" ht="17.25" x14ac:dyDescent="0.3">
      <c r="A993" s="13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  <c r="AK993" s="12"/>
      <c r="AL993" s="12"/>
      <c r="AM993" s="18"/>
      <c r="AN993" s="12"/>
    </row>
    <row r="994" spans="1:40" s="4" customFormat="1" ht="17.25" x14ac:dyDescent="0.3">
      <c r="A994" s="11" t="s">
        <v>700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  <c r="AK994" s="12"/>
      <c r="AL994" s="12"/>
      <c r="AM994" s="18"/>
      <c r="AN994" s="12"/>
    </row>
    <row r="995" spans="1:40" s="4" customFormat="1" ht="17.25" x14ac:dyDescent="0.3">
      <c r="A995" s="13" t="s">
        <v>1905</v>
      </c>
      <c r="B995" s="12" t="s">
        <v>1906</v>
      </c>
      <c r="C995" s="13" t="s">
        <v>48</v>
      </c>
      <c r="D995" s="12">
        <v>8509.9500000000007</v>
      </c>
      <c r="E995" s="12">
        <v>0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100.05</v>
      </c>
      <c r="N995" s="12">
        <v>0</v>
      </c>
      <c r="O995" s="12">
        <v>0</v>
      </c>
      <c r="P995" s="12">
        <v>0</v>
      </c>
      <c r="Q995" s="12">
        <v>8610</v>
      </c>
      <c r="R995" s="12">
        <v>55.81</v>
      </c>
      <c r="S995" s="12">
        <v>100.46</v>
      </c>
      <c r="T995" s="12">
        <v>71.989999999999995</v>
      </c>
      <c r="U995" s="12">
        <v>0</v>
      </c>
      <c r="V995" s="12">
        <v>994.7</v>
      </c>
      <c r="W995" s="12">
        <v>994.7</v>
      </c>
      <c r="X995" s="12">
        <v>0</v>
      </c>
      <c r="Y995" s="12">
        <v>0</v>
      </c>
      <c r="Z995" s="12">
        <v>0</v>
      </c>
      <c r="AA995" s="12">
        <v>0.3</v>
      </c>
      <c r="AB995" s="12">
        <v>0</v>
      </c>
      <c r="AC995" s="12">
        <v>0</v>
      </c>
      <c r="AD995" s="12">
        <v>0</v>
      </c>
      <c r="AE995" s="12">
        <v>0</v>
      </c>
      <c r="AF995" s="12">
        <v>0</v>
      </c>
      <c r="AG995" s="12">
        <v>995</v>
      </c>
      <c r="AH995" s="12">
        <v>7615</v>
      </c>
      <c r="AI995" s="12">
        <v>156.27000000000001</v>
      </c>
      <c r="AJ995" s="12">
        <v>476.04</v>
      </c>
      <c r="AK995" s="12">
        <v>532.97</v>
      </c>
      <c r="AL995" s="12">
        <v>1165.28</v>
      </c>
      <c r="AM995" s="18">
        <v>0</v>
      </c>
      <c r="AN995" s="12">
        <v>1165.28</v>
      </c>
    </row>
    <row r="996" spans="1:40" s="4" customFormat="1" ht="17.25" x14ac:dyDescent="0.3">
      <c r="A996" s="13" t="s">
        <v>702</v>
      </c>
      <c r="B996" s="12" t="s">
        <v>1554</v>
      </c>
      <c r="C996" s="13" t="s">
        <v>45</v>
      </c>
      <c r="D996" s="12">
        <v>8430</v>
      </c>
      <c r="E996" s="12">
        <v>0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100.05</v>
      </c>
      <c r="N996" s="12">
        <v>0</v>
      </c>
      <c r="O996" s="12">
        <v>0</v>
      </c>
      <c r="P996" s="12">
        <v>0</v>
      </c>
      <c r="Q996" s="12">
        <v>8530.0499999999993</v>
      </c>
      <c r="R996" s="12">
        <v>60.63</v>
      </c>
      <c r="S996" s="12">
        <v>109.13</v>
      </c>
      <c r="T996" s="12">
        <v>79.89</v>
      </c>
      <c r="U996" s="12">
        <v>0</v>
      </c>
      <c r="V996" s="12">
        <v>977.62</v>
      </c>
      <c r="W996" s="12">
        <v>977.62</v>
      </c>
      <c r="X996" s="12">
        <v>0</v>
      </c>
      <c r="Y996" s="12">
        <v>0</v>
      </c>
      <c r="Z996" s="12">
        <v>0</v>
      </c>
      <c r="AA996" s="12">
        <v>0.43</v>
      </c>
      <c r="AB996" s="12">
        <v>0</v>
      </c>
      <c r="AC996" s="12">
        <v>0</v>
      </c>
      <c r="AD996" s="12">
        <v>0</v>
      </c>
      <c r="AE996" s="12">
        <v>0</v>
      </c>
      <c r="AF996" s="12">
        <v>0</v>
      </c>
      <c r="AG996" s="12">
        <v>978.05</v>
      </c>
      <c r="AH996" s="12">
        <v>7552</v>
      </c>
      <c r="AI996" s="12">
        <v>169.75</v>
      </c>
      <c r="AJ996" s="12">
        <v>517.12</v>
      </c>
      <c r="AK996" s="12">
        <v>554.92999999999995</v>
      </c>
      <c r="AL996" s="12">
        <v>1241.8</v>
      </c>
      <c r="AM996" s="18">
        <v>0</v>
      </c>
      <c r="AN996" s="12">
        <v>1241.8</v>
      </c>
    </row>
    <row r="997" spans="1:40" s="4" customFormat="1" ht="17.25" x14ac:dyDescent="0.3">
      <c r="A997" s="10" t="s">
        <v>703</v>
      </c>
      <c r="B997" s="9" t="s">
        <v>1555</v>
      </c>
      <c r="C997" s="12" t="s">
        <v>62</v>
      </c>
      <c r="D997" s="9">
        <v>7603.5</v>
      </c>
      <c r="E997" s="9">
        <v>0</v>
      </c>
      <c r="F997" s="9">
        <v>0</v>
      </c>
      <c r="G997" s="9">
        <v>0</v>
      </c>
      <c r="H997" s="9">
        <v>0</v>
      </c>
      <c r="I997" s="9">
        <v>0</v>
      </c>
      <c r="J997" s="9">
        <v>0</v>
      </c>
      <c r="K997" s="9">
        <v>0</v>
      </c>
      <c r="L997" s="9">
        <v>0</v>
      </c>
      <c r="M997" s="9">
        <v>100.05</v>
      </c>
      <c r="N997" s="9">
        <v>0</v>
      </c>
      <c r="O997" s="9">
        <v>0</v>
      </c>
      <c r="P997" s="9">
        <v>0</v>
      </c>
      <c r="Q997" s="9">
        <v>7703.55</v>
      </c>
      <c r="R997" s="9">
        <v>54.68</v>
      </c>
      <c r="S997" s="9">
        <v>98.43</v>
      </c>
      <c r="T997" s="9">
        <v>70.13</v>
      </c>
      <c r="U997" s="9">
        <v>0</v>
      </c>
      <c r="V997" s="9">
        <v>802.41</v>
      </c>
      <c r="W997" s="9">
        <v>802.41</v>
      </c>
      <c r="X997" s="9">
        <v>0</v>
      </c>
      <c r="Y997" s="9">
        <v>0</v>
      </c>
      <c r="Z997" s="9">
        <v>0</v>
      </c>
      <c r="AA997" s="9">
        <v>0.14000000000000001</v>
      </c>
      <c r="AB997" s="9">
        <v>0</v>
      </c>
      <c r="AC997" s="9">
        <v>0</v>
      </c>
      <c r="AD997" s="9">
        <v>0</v>
      </c>
      <c r="AE997" s="9">
        <v>0</v>
      </c>
      <c r="AF997" s="9">
        <v>0</v>
      </c>
      <c r="AG997" s="9">
        <v>802.55</v>
      </c>
      <c r="AH997" s="9">
        <v>6901</v>
      </c>
      <c r="AI997" s="9">
        <v>153.11000000000001</v>
      </c>
      <c r="AJ997" s="9">
        <v>466.42</v>
      </c>
      <c r="AK997" s="9">
        <v>527.83000000000004</v>
      </c>
      <c r="AL997" s="9">
        <v>1147.3599999999999</v>
      </c>
      <c r="AM997" s="19">
        <v>0</v>
      </c>
      <c r="AN997" s="9">
        <v>1147.3599999999999</v>
      </c>
    </row>
    <row r="998" spans="1:40" s="4" customFormat="1" ht="17.25" x14ac:dyDescent="0.3">
      <c r="A998" s="13" t="s">
        <v>704</v>
      </c>
      <c r="B998" s="12" t="s">
        <v>1556</v>
      </c>
      <c r="C998" s="12" t="s">
        <v>45</v>
      </c>
      <c r="D998" s="16">
        <v>4999.95</v>
      </c>
      <c r="E998" s="16">
        <v>0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100.05</v>
      </c>
      <c r="N998" s="16">
        <v>0</v>
      </c>
      <c r="O998" s="16">
        <v>0</v>
      </c>
      <c r="P998" s="16">
        <v>0</v>
      </c>
      <c r="Q998" s="16">
        <v>5100</v>
      </c>
      <c r="R998" s="16">
        <v>35.96</v>
      </c>
      <c r="S998" s="16">
        <v>64.73</v>
      </c>
      <c r="T998" s="16">
        <v>39.43</v>
      </c>
      <c r="U998" s="16">
        <v>0</v>
      </c>
      <c r="V998" s="16">
        <v>387.53</v>
      </c>
      <c r="W998" s="16">
        <v>387.53</v>
      </c>
      <c r="X998" s="16">
        <v>0</v>
      </c>
      <c r="Y998" s="16">
        <v>0</v>
      </c>
      <c r="Z998" s="16">
        <v>0</v>
      </c>
      <c r="AA998" s="16">
        <v>0.47</v>
      </c>
      <c r="AB998" s="16">
        <v>0</v>
      </c>
      <c r="AC998" s="16">
        <v>0</v>
      </c>
      <c r="AD998" s="16">
        <v>0</v>
      </c>
      <c r="AE998" s="16">
        <v>0</v>
      </c>
      <c r="AF998" s="16">
        <v>0</v>
      </c>
      <c r="AG998" s="16">
        <v>388</v>
      </c>
      <c r="AH998" s="16">
        <v>4712</v>
      </c>
      <c r="AI998" s="16">
        <v>100.68</v>
      </c>
      <c r="AJ998" s="16">
        <v>280.88</v>
      </c>
      <c r="AK998" s="16">
        <v>442.44</v>
      </c>
      <c r="AL998" s="16">
        <v>824</v>
      </c>
      <c r="AM998" s="20">
        <v>0</v>
      </c>
      <c r="AN998" s="16">
        <v>824</v>
      </c>
    </row>
    <row r="999" spans="1:40" s="4" customFormat="1" ht="17.25" x14ac:dyDescent="0.3">
      <c r="A999" s="13" t="s">
        <v>705</v>
      </c>
      <c r="B999" s="12" t="s">
        <v>1557</v>
      </c>
      <c r="C999" s="12" t="s">
        <v>76</v>
      </c>
      <c r="D999" s="12">
        <v>10599.45</v>
      </c>
      <c r="E999" s="12">
        <v>0</v>
      </c>
      <c r="F999" s="12">
        <v>0</v>
      </c>
      <c r="G999" s="12">
        <v>0</v>
      </c>
      <c r="H999" s="12">
        <v>0</v>
      </c>
      <c r="I999" s="12">
        <v>0</v>
      </c>
      <c r="J999" s="12">
        <v>0</v>
      </c>
      <c r="K999" s="12">
        <v>0</v>
      </c>
      <c r="L999" s="12">
        <v>0</v>
      </c>
      <c r="M999" s="12">
        <v>100.05</v>
      </c>
      <c r="N999" s="12">
        <v>0</v>
      </c>
      <c r="O999" s="12">
        <v>0</v>
      </c>
      <c r="P999" s="12">
        <v>0</v>
      </c>
      <c r="Q999" s="12">
        <v>10699.5</v>
      </c>
      <c r="R999" s="12">
        <v>76.23</v>
      </c>
      <c r="S999" s="12">
        <v>137.21</v>
      </c>
      <c r="T999" s="12">
        <v>105.47</v>
      </c>
      <c r="U999" s="12">
        <v>0</v>
      </c>
      <c r="V999" s="12">
        <v>1441.02</v>
      </c>
      <c r="W999" s="12">
        <v>1441.02</v>
      </c>
      <c r="X999" s="12">
        <v>0</v>
      </c>
      <c r="Y999" s="12">
        <v>0</v>
      </c>
      <c r="Z999" s="12">
        <v>0</v>
      </c>
      <c r="AA999" s="12">
        <v>-0.52</v>
      </c>
      <c r="AB999" s="12">
        <v>0</v>
      </c>
      <c r="AC999" s="12">
        <v>0</v>
      </c>
      <c r="AD999" s="12">
        <v>0</v>
      </c>
      <c r="AE999" s="12">
        <v>0</v>
      </c>
      <c r="AF999" s="12">
        <v>0</v>
      </c>
      <c r="AG999" s="12">
        <v>1440.5</v>
      </c>
      <c r="AH999" s="12">
        <v>9259</v>
      </c>
      <c r="AI999" s="12">
        <v>213.44</v>
      </c>
      <c r="AJ999" s="12">
        <v>650.20000000000005</v>
      </c>
      <c r="AK999" s="12">
        <v>626.08000000000004</v>
      </c>
      <c r="AL999" s="12">
        <v>1489.72</v>
      </c>
      <c r="AM999" s="18">
        <v>0</v>
      </c>
      <c r="AN999" s="12">
        <v>1489.72</v>
      </c>
    </row>
    <row r="1000" spans="1:40" s="4" customFormat="1" ht="17.25" x14ac:dyDescent="0.3">
      <c r="A1000" s="11" t="s">
        <v>97</v>
      </c>
      <c r="B1000" s="12" t="s">
        <v>1055</v>
      </c>
      <c r="C1000" s="12" t="s">
        <v>45</v>
      </c>
      <c r="D1000" s="12">
        <v>6852</v>
      </c>
      <c r="E1000" s="12">
        <v>0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100.05</v>
      </c>
      <c r="N1000" s="12">
        <v>0</v>
      </c>
      <c r="O1000" s="12">
        <v>0</v>
      </c>
      <c r="P1000" s="12">
        <v>0</v>
      </c>
      <c r="Q1000" s="12">
        <v>6952.05</v>
      </c>
      <c r="R1000" s="12">
        <v>49.28</v>
      </c>
      <c r="S1000" s="12">
        <v>88.7</v>
      </c>
      <c r="T1000" s="12">
        <v>61.28</v>
      </c>
      <c r="U1000" s="12">
        <v>0</v>
      </c>
      <c r="V1000" s="12">
        <v>667.74</v>
      </c>
      <c r="W1000" s="12">
        <v>667.74</v>
      </c>
      <c r="X1000" s="12">
        <v>0</v>
      </c>
      <c r="Y1000" s="12">
        <v>0</v>
      </c>
      <c r="Z1000" s="12">
        <v>0</v>
      </c>
      <c r="AA1000" s="12">
        <v>0.31</v>
      </c>
      <c r="AB1000" s="12">
        <v>0</v>
      </c>
      <c r="AC1000" s="12">
        <v>0</v>
      </c>
      <c r="AD1000" s="12">
        <v>0</v>
      </c>
      <c r="AE1000" s="12">
        <v>0</v>
      </c>
      <c r="AF1000" s="12">
        <v>0</v>
      </c>
      <c r="AG1000" s="12">
        <v>668.05</v>
      </c>
      <c r="AH1000" s="12">
        <v>6284</v>
      </c>
      <c r="AI1000" s="12">
        <v>137.97999999999999</v>
      </c>
      <c r="AJ1000" s="12">
        <v>420.32</v>
      </c>
      <c r="AK1000" s="12">
        <v>503.19</v>
      </c>
      <c r="AL1000" s="12">
        <v>1061.49</v>
      </c>
      <c r="AM1000" s="18">
        <v>0</v>
      </c>
      <c r="AN1000" s="12">
        <v>1061.49</v>
      </c>
    </row>
    <row r="1001" spans="1:40" s="4" customFormat="1" ht="17.25" x14ac:dyDescent="0.3">
      <c r="A1001" s="13" t="s">
        <v>706</v>
      </c>
      <c r="B1001" s="12" t="s">
        <v>1558</v>
      </c>
      <c r="C1001" s="13" t="s">
        <v>77</v>
      </c>
      <c r="D1001" s="12">
        <v>22143.45</v>
      </c>
      <c r="E1001" s="12">
        <v>0</v>
      </c>
      <c r="F1001" s="12">
        <v>0</v>
      </c>
      <c r="G1001" s="12">
        <v>0</v>
      </c>
      <c r="H1001" s="12">
        <v>0</v>
      </c>
      <c r="I1001" s="12">
        <v>0</v>
      </c>
      <c r="J1001" s="12">
        <v>0</v>
      </c>
      <c r="K1001" s="12">
        <v>0</v>
      </c>
      <c r="L1001" s="12">
        <v>0</v>
      </c>
      <c r="M1001" s="12">
        <v>100.05</v>
      </c>
      <c r="N1001" s="12">
        <v>0</v>
      </c>
      <c r="O1001" s="12">
        <v>0</v>
      </c>
      <c r="P1001" s="12">
        <v>0</v>
      </c>
      <c r="Q1001" s="12">
        <v>22243.5</v>
      </c>
      <c r="R1001" s="12">
        <v>159.25</v>
      </c>
      <c r="S1001" s="12">
        <v>286.64999999999998</v>
      </c>
      <c r="T1001" s="12">
        <v>241.63</v>
      </c>
      <c r="U1001" s="12">
        <v>0</v>
      </c>
      <c r="V1001" s="12">
        <v>4052.2</v>
      </c>
      <c r="W1001" s="12">
        <v>4052.2</v>
      </c>
      <c r="X1001" s="12">
        <v>0</v>
      </c>
      <c r="Y1001" s="12">
        <v>0</v>
      </c>
      <c r="Z1001" s="12">
        <v>0</v>
      </c>
      <c r="AA1001" s="12">
        <v>0.3</v>
      </c>
      <c r="AB1001" s="12">
        <v>0</v>
      </c>
      <c r="AC1001" s="12">
        <v>0</v>
      </c>
      <c r="AD1001" s="12">
        <v>0</v>
      </c>
      <c r="AE1001" s="12">
        <v>0</v>
      </c>
      <c r="AF1001" s="12">
        <v>0</v>
      </c>
      <c r="AG1001" s="12">
        <v>4052.5</v>
      </c>
      <c r="AH1001" s="12">
        <v>18191</v>
      </c>
      <c r="AI1001" s="12">
        <v>445.9</v>
      </c>
      <c r="AJ1001" s="12">
        <v>1358.35</v>
      </c>
      <c r="AK1001" s="12">
        <v>1004.66</v>
      </c>
      <c r="AL1001" s="12">
        <v>2808.91</v>
      </c>
      <c r="AM1001" s="18">
        <v>0</v>
      </c>
      <c r="AN1001" s="12">
        <v>2808.91</v>
      </c>
    </row>
    <row r="1002" spans="1:40" s="4" customFormat="1" ht="17.25" x14ac:dyDescent="0.3">
      <c r="A1002" s="13" t="s">
        <v>707</v>
      </c>
      <c r="B1002" s="12" t="s">
        <v>1559</v>
      </c>
      <c r="C1002" s="13" t="s">
        <v>50</v>
      </c>
      <c r="D1002" s="12">
        <v>12540</v>
      </c>
      <c r="E1002" s="12">
        <v>0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100.05</v>
      </c>
      <c r="N1002" s="12">
        <v>0</v>
      </c>
      <c r="O1002" s="12">
        <v>0</v>
      </c>
      <c r="P1002" s="12">
        <v>0</v>
      </c>
      <c r="Q1002" s="12">
        <v>12640.05</v>
      </c>
      <c r="R1002" s="12">
        <v>90.18</v>
      </c>
      <c r="S1002" s="12">
        <v>162.33000000000001</v>
      </c>
      <c r="T1002" s="12">
        <v>128.36000000000001</v>
      </c>
      <c r="U1002" s="12">
        <v>0</v>
      </c>
      <c r="V1002" s="12">
        <v>1855.52</v>
      </c>
      <c r="W1002" s="12">
        <v>1855.52</v>
      </c>
      <c r="X1002" s="12">
        <v>0</v>
      </c>
      <c r="Y1002" s="12">
        <v>0</v>
      </c>
      <c r="Z1002" s="12">
        <v>0</v>
      </c>
      <c r="AA1002" s="12">
        <v>-0.47</v>
      </c>
      <c r="AB1002" s="12">
        <v>0</v>
      </c>
      <c r="AC1002" s="12">
        <v>0</v>
      </c>
      <c r="AD1002" s="12">
        <v>0</v>
      </c>
      <c r="AE1002" s="12">
        <v>0</v>
      </c>
      <c r="AF1002" s="12">
        <v>0</v>
      </c>
      <c r="AG1002" s="12">
        <v>1855.05</v>
      </c>
      <c r="AH1002" s="12">
        <v>10785</v>
      </c>
      <c r="AI1002" s="12">
        <v>252.52</v>
      </c>
      <c r="AJ1002" s="12">
        <v>769.24</v>
      </c>
      <c r="AK1002" s="12">
        <v>689.72</v>
      </c>
      <c r="AL1002" s="12">
        <v>1711.48</v>
      </c>
      <c r="AM1002" s="18">
        <v>0</v>
      </c>
      <c r="AN1002" s="12">
        <v>1711.48</v>
      </c>
    </row>
    <row r="1003" spans="1:40" s="4" customFormat="1" ht="17.25" x14ac:dyDescent="0.3">
      <c r="A1003" s="13" t="s">
        <v>708</v>
      </c>
      <c r="B1003" s="12" t="s">
        <v>1560</v>
      </c>
      <c r="C1003" s="13" t="s">
        <v>43</v>
      </c>
      <c r="D1003" s="12">
        <v>5443.35</v>
      </c>
      <c r="E1003" s="12">
        <v>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100.05</v>
      </c>
      <c r="N1003" s="12">
        <v>0</v>
      </c>
      <c r="O1003" s="12">
        <v>0</v>
      </c>
      <c r="P1003" s="12">
        <v>0</v>
      </c>
      <c r="Q1003" s="12">
        <v>5543.4</v>
      </c>
      <c r="R1003" s="12">
        <v>39.15</v>
      </c>
      <c r="S1003" s="12">
        <v>70.459999999999994</v>
      </c>
      <c r="T1003" s="12">
        <v>44.66</v>
      </c>
      <c r="U1003" s="12">
        <v>0</v>
      </c>
      <c r="V1003" s="12">
        <v>435.77</v>
      </c>
      <c r="W1003" s="12">
        <v>435.77</v>
      </c>
      <c r="X1003" s="12">
        <v>0</v>
      </c>
      <c r="Y1003" s="12">
        <v>0</v>
      </c>
      <c r="Z1003" s="12">
        <v>0</v>
      </c>
      <c r="AA1003" s="12">
        <v>-0.37</v>
      </c>
      <c r="AB1003" s="12">
        <v>0</v>
      </c>
      <c r="AC1003" s="12">
        <v>0</v>
      </c>
      <c r="AD1003" s="12">
        <v>0</v>
      </c>
      <c r="AE1003" s="12">
        <v>0</v>
      </c>
      <c r="AF1003" s="12">
        <v>0</v>
      </c>
      <c r="AG1003" s="12">
        <v>435.4</v>
      </c>
      <c r="AH1003" s="12">
        <v>5108</v>
      </c>
      <c r="AI1003" s="12">
        <v>109.61</v>
      </c>
      <c r="AJ1003" s="12">
        <v>305.79000000000002</v>
      </c>
      <c r="AK1003" s="12">
        <v>456.99</v>
      </c>
      <c r="AL1003" s="12">
        <v>872.39</v>
      </c>
      <c r="AM1003" s="18">
        <v>0</v>
      </c>
      <c r="AN1003" s="12">
        <v>872.39</v>
      </c>
    </row>
    <row r="1004" spans="1:40" s="4" customFormat="1" ht="17.25" x14ac:dyDescent="0.3">
      <c r="A1004" s="13" t="s">
        <v>709</v>
      </c>
      <c r="B1004" s="12" t="s">
        <v>1561</v>
      </c>
      <c r="C1004" s="13" t="s">
        <v>48</v>
      </c>
      <c r="D1004" s="12">
        <v>10599.45</v>
      </c>
      <c r="E1004" s="12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100.05</v>
      </c>
      <c r="N1004" s="12">
        <v>0</v>
      </c>
      <c r="O1004" s="12">
        <v>0</v>
      </c>
      <c r="P1004" s="12">
        <v>0</v>
      </c>
      <c r="Q1004" s="12">
        <v>10699.5</v>
      </c>
      <c r="R1004" s="12">
        <v>21.5</v>
      </c>
      <c r="S1004" s="12">
        <v>38.700000000000003</v>
      </c>
      <c r="T1004" s="12">
        <v>21.5</v>
      </c>
      <c r="U1004" s="12">
        <v>0</v>
      </c>
      <c r="V1004" s="12">
        <v>1441.02</v>
      </c>
      <c r="W1004" s="12">
        <v>1441.02</v>
      </c>
      <c r="X1004" s="12">
        <v>0</v>
      </c>
      <c r="Y1004" s="12">
        <v>0</v>
      </c>
      <c r="Z1004" s="12">
        <v>0</v>
      </c>
      <c r="AA1004" s="12">
        <v>0.48</v>
      </c>
      <c r="AB1004" s="12">
        <v>0</v>
      </c>
      <c r="AC1004" s="12">
        <v>0</v>
      </c>
      <c r="AD1004" s="12">
        <v>0</v>
      </c>
      <c r="AE1004" s="12">
        <v>0</v>
      </c>
      <c r="AF1004" s="12">
        <v>0</v>
      </c>
      <c r="AG1004" s="12">
        <v>1441.5</v>
      </c>
      <c r="AH1004" s="12">
        <v>9258</v>
      </c>
      <c r="AI1004" s="12">
        <v>60.2</v>
      </c>
      <c r="AJ1004" s="12">
        <v>108.35</v>
      </c>
      <c r="AK1004" s="12">
        <v>392.42</v>
      </c>
      <c r="AL1004" s="12">
        <v>560.97</v>
      </c>
      <c r="AM1004" s="18">
        <v>0</v>
      </c>
      <c r="AN1004" s="12">
        <v>560.97</v>
      </c>
    </row>
    <row r="1005" spans="1:40" s="8" customFormat="1" ht="17.25" x14ac:dyDescent="0.3">
      <c r="A1005" s="13" t="s">
        <v>2438</v>
      </c>
      <c r="B1005" s="12" t="s">
        <v>2439</v>
      </c>
      <c r="C1005" s="13" t="s">
        <v>46</v>
      </c>
      <c r="D1005" s="12">
        <v>5323.05</v>
      </c>
      <c r="E1005" s="12">
        <v>0</v>
      </c>
      <c r="F1005" s="12">
        <v>0</v>
      </c>
      <c r="G1005" s="12">
        <v>0</v>
      </c>
      <c r="H1005" s="12">
        <v>0</v>
      </c>
      <c r="I1005" s="12">
        <v>0</v>
      </c>
      <c r="J1005" s="12">
        <v>0</v>
      </c>
      <c r="K1005" s="12">
        <v>0</v>
      </c>
      <c r="L1005" s="12">
        <v>0</v>
      </c>
      <c r="M1005" s="12">
        <v>100.05</v>
      </c>
      <c r="N1005" s="12">
        <v>0</v>
      </c>
      <c r="O1005" s="12">
        <v>0</v>
      </c>
      <c r="P1005" s="12">
        <v>0</v>
      </c>
      <c r="Q1005" s="12">
        <v>5423.1</v>
      </c>
      <c r="R1005" s="12">
        <v>34.909999999999997</v>
      </c>
      <c r="S1005" s="12">
        <v>62.84</v>
      </c>
      <c r="T1005" s="12">
        <v>37.71</v>
      </c>
      <c r="U1005" s="12">
        <v>0</v>
      </c>
      <c r="V1005" s="12">
        <v>422.68</v>
      </c>
      <c r="W1005" s="12">
        <v>422.68</v>
      </c>
      <c r="X1005" s="12">
        <v>0</v>
      </c>
      <c r="Y1005" s="12">
        <v>0</v>
      </c>
      <c r="Z1005" s="12">
        <v>0</v>
      </c>
      <c r="AA1005" s="12">
        <v>0.42</v>
      </c>
      <c r="AB1005" s="12">
        <v>0</v>
      </c>
      <c r="AC1005" s="12">
        <v>0</v>
      </c>
      <c r="AD1005" s="12">
        <v>0</v>
      </c>
      <c r="AE1005" s="12">
        <v>0</v>
      </c>
      <c r="AF1005" s="12">
        <v>0</v>
      </c>
      <c r="AG1005" s="12">
        <v>423.1</v>
      </c>
      <c r="AH1005" s="12">
        <v>5000</v>
      </c>
      <c r="AI1005" s="12">
        <v>97.75</v>
      </c>
      <c r="AJ1005" s="12">
        <v>265.64999999999998</v>
      </c>
      <c r="AK1005" s="12">
        <v>437.67</v>
      </c>
      <c r="AL1005" s="12">
        <v>801.07</v>
      </c>
      <c r="AM1005" s="18">
        <v>0</v>
      </c>
      <c r="AN1005" s="12">
        <v>801.07</v>
      </c>
    </row>
    <row r="1006" spans="1:40" s="4" customFormat="1" ht="17.25" x14ac:dyDescent="0.3">
      <c r="A1006" s="13" t="s">
        <v>1953</v>
      </c>
      <c r="B1006" s="12" t="s">
        <v>1954</v>
      </c>
      <c r="C1006" s="13" t="s">
        <v>60</v>
      </c>
      <c r="D1006" s="12">
        <v>4999.95</v>
      </c>
      <c r="E1006" s="12">
        <v>0</v>
      </c>
      <c r="F1006" s="12">
        <v>0</v>
      </c>
      <c r="G1006" s="12">
        <v>0</v>
      </c>
      <c r="H1006" s="12">
        <v>0</v>
      </c>
      <c r="I1006" s="12">
        <v>0</v>
      </c>
      <c r="J1006" s="12">
        <v>0</v>
      </c>
      <c r="K1006" s="12">
        <v>0</v>
      </c>
      <c r="L1006" s="12">
        <v>0</v>
      </c>
      <c r="M1006" s="12">
        <v>100.05</v>
      </c>
      <c r="N1006" s="12">
        <v>0</v>
      </c>
      <c r="O1006" s="12">
        <v>0</v>
      </c>
      <c r="P1006" s="12">
        <v>0</v>
      </c>
      <c r="Q1006" s="12">
        <v>5100</v>
      </c>
      <c r="R1006" s="12">
        <v>35.96</v>
      </c>
      <c r="S1006" s="12">
        <v>64.73</v>
      </c>
      <c r="T1006" s="12">
        <v>39.43</v>
      </c>
      <c r="U1006" s="12">
        <v>0</v>
      </c>
      <c r="V1006" s="12">
        <v>387.53</v>
      </c>
      <c r="W1006" s="12">
        <v>387.53</v>
      </c>
      <c r="X1006" s="12">
        <v>0</v>
      </c>
      <c r="Y1006" s="12">
        <v>0</v>
      </c>
      <c r="Z1006" s="12">
        <v>0</v>
      </c>
      <c r="AA1006" s="12">
        <v>0.47</v>
      </c>
      <c r="AB1006" s="12">
        <v>0</v>
      </c>
      <c r="AC1006" s="12">
        <v>0</v>
      </c>
      <c r="AD1006" s="12">
        <v>0</v>
      </c>
      <c r="AE1006" s="12">
        <v>0</v>
      </c>
      <c r="AF1006" s="12">
        <v>0</v>
      </c>
      <c r="AG1006" s="12">
        <v>388</v>
      </c>
      <c r="AH1006" s="12">
        <v>4712</v>
      </c>
      <c r="AI1006" s="12">
        <v>100.68</v>
      </c>
      <c r="AJ1006" s="12">
        <v>280.88</v>
      </c>
      <c r="AK1006" s="12">
        <v>442.44</v>
      </c>
      <c r="AL1006" s="12">
        <v>824</v>
      </c>
      <c r="AM1006" s="18">
        <v>0</v>
      </c>
      <c r="AN1006" s="12">
        <v>824</v>
      </c>
    </row>
    <row r="1007" spans="1:40" s="4" customFormat="1" ht="17.25" x14ac:dyDescent="0.3">
      <c r="A1007" s="13" t="s">
        <v>1562</v>
      </c>
      <c r="B1007" s="12" t="s">
        <v>1563</v>
      </c>
      <c r="C1007" s="13" t="s">
        <v>46</v>
      </c>
      <c r="D1007" s="12">
        <v>4999.95</v>
      </c>
      <c r="E1007" s="12">
        <v>0</v>
      </c>
      <c r="F1007" s="12">
        <v>0</v>
      </c>
      <c r="G1007" s="12">
        <v>0</v>
      </c>
      <c r="H1007" s="12">
        <v>0</v>
      </c>
      <c r="I1007" s="12">
        <v>0</v>
      </c>
      <c r="J1007" s="12">
        <v>0</v>
      </c>
      <c r="K1007" s="12">
        <v>0</v>
      </c>
      <c r="L1007" s="12">
        <v>0</v>
      </c>
      <c r="M1007" s="12">
        <v>100.05</v>
      </c>
      <c r="N1007" s="12">
        <v>0</v>
      </c>
      <c r="O1007" s="12">
        <v>0</v>
      </c>
      <c r="P1007" s="12">
        <v>0</v>
      </c>
      <c r="Q1007" s="12">
        <v>5100</v>
      </c>
      <c r="R1007" s="12">
        <v>32.79</v>
      </c>
      <c r="S1007" s="12">
        <v>59.02</v>
      </c>
      <c r="T1007" s="12">
        <v>34.229999999999997</v>
      </c>
      <c r="U1007" s="12">
        <v>0</v>
      </c>
      <c r="V1007" s="12">
        <v>387.53</v>
      </c>
      <c r="W1007" s="12">
        <v>387.53</v>
      </c>
      <c r="X1007" s="12">
        <v>0</v>
      </c>
      <c r="Y1007" s="12">
        <v>0</v>
      </c>
      <c r="Z1007" s="12">
        <v>0</v>
      </c>
      <c r="AA1007" s="12">
        <v>0.47</v>
      </c>
      <c r="AB1007" s="12">
        <v>0</v>
      </c>
      <c r="AC1007" s="12">
        <v>0</v>
      </c>
      <c r="AD1007" s="12">
        <v>0</v>
      </c>
      <c r="AE1007" s="12">
        <v>0</v>
      </c>
      <c r="AF1007" s="12">
        <v>0</v>
      </c>
      <c r="AG1007" s="12">
        <v>388</v>
      </c>
      <c r="AH1007" s="12">
        <v>4712</v>
      </c>
      <c r="AI1007" s="12">
        <v>91.81</v>
      </c>
      <c r="AJ1007" s="12">
        <v>249.52</v>
      </c>
      <c r="AK1007" s="12">
        <v>428.01</v>
      </c>
      <c r="AL1007" s="12">
        <v>769.34</v>
      </c>
      <c r="AM1007" s="18">
        <v>0</v>
      </c>
      <c r="AN1007" s="12">
        <v>769.34</v>
      </c>
    </row>
    <row r="1008" spans="1:40" s="4" customFormat="1" ht="17.25" x14ac:dyDescent="0.3">
      <c r="A1008" s="13" t="s">
        <v>2557</v>
      </c>
      <c r="B1008" s="12" t="s">
        <v>2558</v>
      </c>
      <c r="C1008" s="13" t="s">
        <v>48</v>
      </c>
      <c r="D1008" s="12">
        <v>8509.9500000000007</v>
      </c>
      <c r="E1008" s="12">
        <v>0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100.05</v>
      </c>
      <c r="N1008" s="12">
        <v>0</v>
      </c>
      <c r="O1008" s="12">
        <v>0</v>
      </c>
      <c r="P1008" s="12">
        <v>0</v>
      </c>
      <c r="Q1008" s="12">
        <v>8610</v>
      </c>
      <c r="R1008" s="12">
        <v>55.81</v>
      </c>
      <c r="S1008" s="12">
        <v>100.46</v>
      </c>
      <c r="T1008" s="12">
        <v>71.989999999999995</v>
      </c>
      <c r="U1008" s="12">
        <v>0</v>
      </c>
      <c r="V1008" s="12">
        <v>994.7</v>
      </c>
      <c r="W1008" s="12">
        <v>994.7</v>
      </c>
      <c r="X1008" s="12">
        <v>0</v>
      </c>
      <c r="Y1008" s="12">
        <v>0</v>
      </c>
      <c r="Z1008" s="12">
        <v>0</v>
      </c>
      <c r="AA1008" s="12">
        <v>0.3</v>
      </c>
      <c r="AB1008" s="12">
        <v>0</v>
      </c>
      <c r="AC1008" s="12">
        <v>0</v>
      </c>
      <c r="AD1008" s="12">
        <v>0</v>
      </c>
      <c r="AE1008" s="12">
        <v>0</v>
      </c>
      <c r="AF1008" s="12">
        <v>0</v>
      </c>
      <c r="AG1008" s="12">
        <v>995</v>
      </c>
      <c r="AH1008" s="12">
        <v>7615</v>
      </c>
      <c r="AI1008" s="12">
        <v>156.27000000000001</v>
      </c>
      <c r="AJ1008" s="12">
        <v>476.04</v>
      </c>
      <c r="AK1008" s="12">
        <v>532.97</v>
      </c>
      <c r="AL1008" s="12">
        <v>1165.28</v>
      </c>
      <c r="AM1008" s="18">
        <v>0</v>
      </c>
      <c r="AN1008" s="12">
        <v>1165.28</v>
      </c>
    </row>
    <row r="1009" spans="1:40" s="4" customFormat="1" ht="17.25" x14ac:dyDescent="0.3">
      <c r="A1009" s="13" t="s">
        <v>41</v>
      </c>
      <c r="B1009" s="12"/>
      <c r="C1009" s="13"/>
      <c r="D1009" s="12" t="s">
        <v>42</v>
      </c>
      <c r="E1009" s="12" t="s">
        <v>42</v>
      </c>
      <c r="F1009" s="12" t="s">
        <v>42</v>
      </c>
      <c r="G1009" s="12" t="s">
        <v>42</v>
      </c>
      <c r="H1009" s="12" t="s">
        <v>42</v>
      </c>
      <c r="I1009" s="12" t="s">
        <v>42</v>
      </c>
      <c r="J1009" s="12" t="s">
        <v>42</v>
      </c>
      <c r="K1009" s="12" t="s">
        <v>42</v>
      </c>
      <c r="L1009" s="12" t="s">
        <v>42</v>
      </c>
      <c r="M1009" s="12" t="s">
        <v>42</v>
      </c>
      <c r="N1009" s="12" t="s">
        <v>42</v>
      </c>
      <c r="O1009" s="12" t="s">
        <v>42</v>
      </c>
      <c r="P1009" s="12" t="s">
        <v>42</v>
      </c>
      <c r="Q1009" s="12" t="s">
        <v>42</v>
      </c>
      <c r="R1009" s="12" t="s">
        <v>42</v>
      </c>
      <c r="S1009" s="12" t="s">
        <v>42</v>
      </c>
      <c r="T1009" s="12" t="s">
        <v>42</v>
      </c>
      <c r="U1009" s="12" t="s">
        <v>42</v>
      </c>
      <c r="V1009" s="12" t="s">
        <v>42</v>
      </c>
      <c r="W1009" s="12" t="s">
        <v>42</v>
      </c>
      <c r="X1009" s="12" t="s">
        <v>42</v>
      </c>
      <c r="Y1009" s="12" t="s">
        <v>42</v>
      </c>
      <c r="Z1009" s="12" t="s">
        <v>42</v>
      </c>
      <c r="AA1009" s="12" t="s">
        <v>42</v>
      </c>
      <c r="AB1009" s="12" t="s">
        <v>42</v>
      </c>
      <c r="AC1009" s="12" t="s">
        <v>42</v>
      </c>
      <c r="AD1009" s="12" t="s">
        <v>42</v>
      </c>
      <c r="AE1009" s="12" t="s">
        <v>42</v>
      </c>
      <c r="AF1009" s="12" t="s">
        <v>42</v>
      </c>
      <c r="AG1009" s="12" t="s">
        <v>42</v>
      </c>
      <c r="AH1009" s="12" t="s">
        <v>42</v>
      </c>
      <c r="AI1009" s="12" t="s">
        <v>42</v>
      </c>
      <c r="AJ1009" s="12" t="s">
        <v>42</v>
      </c>
      <c r="AK1009" s="12" t="s">
        <v>42</v>
      </c>
      <c r="AL1009" s="12" t="s">
        <v>42</v>
      </c>
      <c r="AM1009" s="18" t="s">
        <v>42</v>
      </c>
      <c r="AN1009" s="12" t="s">
        <v>42</v>
      </c>
    </row>
    <row r="1010" spans="1:40" s="4" customFormat="1" ht="17.25" x14ac:dyDescent="0.3">
      <c r="A1010" s="13"/>
      <c r="B1010" s="12"/>
      <c r="C1010" s="13"/>
      <c r="D1010" s="12">
        <v>121554</v>
      </c>
      <c r="E1010" s="12">
        <v>0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1400.7</v>
      </c>
      <c r="N1010" s="12">
        <v>0</v>
      </c>
      <c r="O1010" s="12">
        <v>0</v>
      </c>
      <c r="P1010" s="12">
        <v>0</v>
      </c>
      <c r="Q1010" s="12">
        <v>122954.7</v>
      </c>
      <c r="R1010" s="12">
        <v>802.14</v>
      </c>
      <c r="S1010" s="12">
        <v>1443.85</v>
      </c>
      <c r="T1010" s="12">
        <v>1047.7</v>
      </c>
      <c r="U1010" s="12">
        <v>0</v>
      </c>
      <c r="V1010" s="12">
        <v>15247.97</v>
      </c>
      <c r="W1010" s="12">
        <v>15247.97</v>
      </c>
      <c r="X1010" s="12">
        <v>0</v>
      </c>
      <c r="Y1010" s="12">
        <v>0</v>
      </c>
      <c r="Z1010" s="12">
        <v>0</v>
      </c>
      <c r="AA1010" s="12">
        <v>2.73</v>
      </c>
      <c r="AB1010" s="12">
        <v>0</v>
      </c>
      <c r="AC1010" s="12">
        <v>0</v>
      </c>
      <c r="AD1010" s="12">
        <v>0</v>
      </c>
      <c r="AE1010" s="12">
        <v>0</v>
      </c>
      <c r="AF1010" s="12">
        <v>0</v>
      </c>
      <c r="AG1010" s="12">
        <v>15250.7</v>
      </c>
      <c r="AH1010" s="12">
        <v>107704</v>
      </c>
      <c r="AI1010" s="12">
        <v>2245.9699999999998</v>
      </c>
      <c r="AJ1010" s="12">
        <v>6624.8</v>
      </c>
      <c r="AK1010" s="12">
        <v>7572.32</v>
      </c>
      <c r="AL1010" s="12">
        <v>16443.09</v>
      </c>
      <c r="AM1010" s="18">
        <v>0</v>
      </c>
      <c r="AN1010" s="12">
        <v>16443.09</v>
      </c>
    </row>
    <row r="1011" spans="1:40" s="4" customFormat="1" ht="17.25" x14ac:dyDescent="0.3">
      <c r="A1011" s="13"/>
      <c r="B1011" s="12"/>
      <c r="C1011" s="13"/>
      <c r="D1011" s="12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  <c r="AB1011" s="12"/>
      <c r="AC1011" s="12"/>
      <c r="AD1011" s="12"/>
      <c r="AE1011" s="12"/>
      <c r="AF1011" s="12"/>
      <c r="AG1011" s="12"/>
      <c r="AH1011" s="12"/>
      <c r="AI1011" s="12"/>
      <c r="AJ1011" s="12"/>
      <c r="AK1011" s="12"/>
      <c r="AL1011" s="12"/>
      <c r="AM1011" s="18"/>
      <c r="AN1011" s="12"/>
    </row>
    <row r="1012" spans="1:40" s="4" customFormat="1" ht="17.25" x14ac:dyDescent="0.3">
      <c r="A1012" s="13" t="s">
        <v>710</v>
      </c>
      <c r="B1012" s="12"/>
      <c r="C1012" s="13"/>
      <c r="D1012" s="12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  <c r="AB1012" s="12"/>
      <c r="AC1012" s="12"/>
      <c r="AD1012" s="12"/>
      <c r="AE1012" s="12"/>
      <c r="AF1012" s="12"/>
      <c r="AG1012" s="12"/>
      <c r="AH1012" s="12"/>
      <c r="AI1012" s="12"/>
      <c r="AJ1012" s="12"/>
      <c r="AK1012" s="12"/>
      <c r="AL1012" s="12"/>
      <c r="AM1012" s="18"/>
      <c r="AN1012" s="12"/>
    </row>
    <row r="1013" spans="1:40" s="4" customFormat="1" ht="17.25" x14ac:dyDescent="0.3">
      <c r="A1013" s="13" t="s">
        <v>711</v>
      </c>
      <c r="B1013" s="12" t="s">
        <v>1564</v>
      </c>
      <c r="C1013" s="13" t="s">
        <v>50</v>
      </c>
      <c r="D1013" s="12">
        <v>10599.45</v>
      </c>
      <c r="E1013" s="12">
        <v>0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100.05</v>
      </c>
      <c r="N1013" s="12">
        <v>0</v>
      </c>
      <c r="O1013" s="12">
        <v>0</v>
      </c>
      <c r="P1013" s="12">
        <v>0</v>
      </c>
      <c r="Q1013" s="12">
        <v>10699.5</v>
      </c>
      <c r="R1013" s="12">
        <v>76.23</v>
      </c>
      <c r="S1013" s="12">
        <v>137.21</v>
      </c>
      <c r="T1013" s="12">
        <v>105.47</v>
      </c>
      <c r="U1013" s="12">
        <v>0</v>
      </c>
      <c r="V1013" s="12">
        <v>1441.02</v>
      </c>
      <c r="W1013" s="12">
        <v>1441.02</v>
      </c>
      <c r="X1013" s="12">
        <v>0</v>
      </c>
      <c r="Y1013" s="12">
        <v>0</v>
      </c>
      <c r="Z1013" s="12">
        <v>0</v>
      </c>
      <c r="AA1013" s="12">
        <v>0.48</v>
      </c>
      <c r="AB1013" s="12">
        <v>0</v>
      </c>
      <c r="AC1013" s="12">
        <v>0</v>
      </c>
      <c r="AD1013" s="12">
        <v>0</v>
      </c>
      <c r="AE1013" s="12">
        <v>0</v>
      </c>
      <c r="AF1013" s="12">
        <v>0</v>
      </c>
      <c r="AG1013" s="12">
        <v>1441.5</v>
      </c>
      <c r="AH1013" s="12">
        <v>9258</v>
      </c>
      <c r="AI1013" s="12">
        <v>213.44</v>
      </c>
      <c r="AJ1013" s="12">
        <v>650.20000000000005</v>
      </c>
      <c r="AK1013" s="12">
        <v>626.08000000000004</v>
      </c>
      <c r="AL1013" s="12">
        <v>1489.72</v>
      </c>
      <c r="AM1013" s="18">
        <v>0</v>
      </c>
      <c r="AN1013" s="12">
        <v>1489.72</v>
      </c>
    </row>
    <row r="1014" spans="1:40" s="4" customFormat="1" ht="17.25" x14ac:dyDescent="0.3">
      <c r="A1014" s="13" t="s">
        <v>712</v>
      </c>
      <c r="B1014" s="12" t="s">
        <v>1565</v>
      </c>
      <c r="C1014" s="13" t="s">
        <v>50</v>
      </c>
      <c r="D1014" s="12">
        <v>10599.45</v>
      </c>
      <c r="E1014" s="12">
        <v>0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100.05</v>
      </c>
      <c r="N1014" s="12">
        <v>0</v>
      </c>
      <c r="O1014" s="12">
        <v>0</v>
      </c>
      <c r="P1014" s="12">
        <v>0</v>
      </c>
      <c r="Q1014" s="12">
        <v>10699.5</v>
      </c>
      <c r="R1014" s="12">
        <v>76.23</v>
      </c>
      <c r="S1014" s="12">
        <v>137.21</v>
      </c>
      <c r="T1014" s="12">
        <v>105.47</v>
      </c>
      <c r="U1014" s="12">
        <v>0</v>
      </c>
      <c r="V1014" s="12">
        <v>1441.02</v>
      </c>
      <c r="W1014" s="12">
        <v>1441.02</v>
      </c>
      <c r="X1014" s="12">
        <v>0</v>
      </c>
      <c r="Y1014" s="12">
        <v>0</v>
      </c>
      <c r="Z1014" s="12">
        <v>0</v>
      </c>
      <c r="AA1014" s="12">
        <v>-0.52</v>
      </c>
      <c r="AB1014" s="12">
        <v>0</v>
      </c>
      <c r="AC1014" s="12">
        <v>0</v>
      </c>
      <c r="AD1014" s="12">
        <v>0</v>
      </c>
      <c r="AE1014" s="12">
        <v>0</v>
      </c>
      <c r="AF1014" s="12">
        <v>0</v>
      </c>
      <c r="AG1014" s="12">
        <v>1440.5</v>
      </c>
      <c r="AH1014" s="12">
        <v>9259</v>
      </c>
      <c r="AI1014" s="12">
        <v>213.44</v>
      </c>
      <c r="AJ1014" s="12">
        <v>650.20000000000005</v>
      </c>
      <c r="AK1014" s="12">
        <v>626.08000000000004</v>
      </c>
      <c r="AL1014" s="12">
        <v>1489.72</v>
      </c>
      <c r="AM1014" s="18">
        <v>0</v>
      </c>
      <c r="AN1014" s="12">
        <v>1489.72</v>
      </c>
    </row>
    <row r="1015" spans="1:40" s="8" customFormat="1" ht="17.25" x14ac:dyDescent="0.3">
      <c r="A1015" s="13" t="s">
        <v>41</v>
      </c>
      <c r="B1015" s="12"/>
      <c r="C1015" s="13"/>
      <c r="D1015" s="12" t="s">
        <v>42</v>
      </c>
      <c r="E1015" s="12" t="s">
        <v>42</v>
      </c>
      <c r="F1015" s="12" t="s">
        <v>42</v>
      </c>
      <c r="G1015" s="12" t="s">
        <v>42</v>
      </c>
      <c r="H1015" s="12" t="s">
        <v>42</v>
      </c>
      <c r="I1015" s="12" t="s">
        <v>42</v>
      </c>
      <c r="J1015" s="12" t="s">
        <v>42</v>
      </c>
      <c r="K1015" s="12" t="s">
        <v>42</v>
      </c>
      <c r="L1015" s="12" t="s">
        <v>42</v>
      </c>
      <c r="M1015" s="12" t="s">
        <v>42</v>
      </c>
      <c r="N1015" s="12" t="s">
        <v>42</v>
      </c>
      <c r="O1015" s="12" t="s">
        <v>42</v>
      </c>
      <c r="P1015" s="12" t="s">
        <v>42</v>
      </c>
      <c r="Q1015" s="12" t="s">
        <v>42</v>
      </c>
      <c r="R1015" s="12" t="s">
        <v>42</v>
      </c>
      <c r="S1015" s="12" t="s">
        <v>42</v>
      </c>
      <c r="T1015" s="12" t="s">
        <v>42</v>
      </c>
      <c r="U1015" s="12" t="s">
        <v>42</v>
      </c>
      <c r="V1015" s="12" t="s">
        <v>42</v>
      </c>
      <c r="W1015" s="12" t="s">
        <v>42</v>
      </c>
      <c r="X1015" s="12" t="s">
        <v>42</v>
      </c>
      <c r="Y1015" s="12" t="s">
        <v>42</v>
      </c>
      <c r="Z1015" s="12" t="s">
        <v>42</v>
      </c>
      <c r="AA1015" s="12" t="s">
        <v>42</v>
      </c>
      <c r="AB1015" s="12" t="s">
        <v>42</v>
      </c>
      <c r="AC1015" s="12" t="s">
        <v>42</v>
      </c>
      <c r="AD1015" s="12" t="s">
        <v>42</v>
      </c>
      <c r="AE1015" s="12" t="s">
        <v>42</v>
      </c>
      <c r="AF1015" s="12" t="s">
        <v>42</v>
      </c>
      <c r="AG1015" s="12" t="s">
        <v>42</v>
      </c>
      <c r="AH1015" s="12" t="s">
        <v>42</v>
      </c>
      <c r="AI1015" s="12" t="s">
        <v>42</v>
      </c>
      <c r="AJ1015" s="12" t="s">
        <v>42</v>
      </c>
      <c r="AK1015" s="12" t="s">
        <v>42</v>
      </c>
      <c r="AL1015" s="12" t="s">
        <v>42</v>
      </c>
      <c r="AM1015" s="18" t="s">
        <v>42</v>
      </c>
      <c r="AN1015" s="12" t="s">
        <v>42</v>
      </c>
    </row>
    <row r="1016" spans="1:40" s="4" customFormat="1" ht="17.25" x14ac:dyDescent="0.3">
      <c r="A1016" s="13"/>
      <c r="B1016" s="12"/>
      <c r="C1016" s="13"/>
      <c r="D1016" s="12">
        <v>21198.9</v>
      </c>
      <c r="E1016" s="12">
        <v>0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200.1</v>
      </c>
      <c r="N1016" s="12">
        <v>0</v>
      </c>
      <c r="O1016" s="12">
        <v>0</v>
      </c>
      <c r="P1016" s="12">
        <v>0</v>
      </c>
      <c r="Q1016" s="12">
        <v>21399</v>
      </c>
      <c r="R1016" s="12">
        <v>152.46</v>
      </c>
      <c r="S1016" s="12">
        <v>274.42</v>
      </c>
      <c r="T1016" s="12">
        <v>210.94</v>
      </c>
      <c r="U1016" s="12">
        <v>0</v>
      </c>
      <c r="V1016" s="12">
        <v>2882.04</v>
      </c>
      <c r="W1016" s="12">
        <v>2882.04</v>
      </c>
      <c r="X1016" s="12">
        <v>0</v>
      </c>
      <c r="Y1016" s="12">
        <v>0</v>
      </c>
      <c r="Z1016" s="12">
        <v>0</v>
      </c>
      <c r="AA1016" s="12">
        <v>-0.04</v>
      </c>
      <c r="AB1016" s="12">
        <v>0</v>
      </c>
      <c r="AC1016" s="12">
        <v>0</v>
      </c>
      <c r="AD1016" s="12">
        <v>0</v>
      </c>
      <c r="AE1016" s="12">
        <v>0</v>
      </c>
      <c r="AF1016" s="12">
        <v>0</v>
      </c>
      <c r="AG1016" s="12">
        <v>2882</v>
      </c>
      <c r="AH1016" s="12">
        <v>18517</v>
      </c>
      <c r="AI1016" s="12">
        <v>426.88</v>
      </c>
      <c r="AJ1016" s="12">
        <v>1300.4000000000001</v>
      </c>
      <c r="AK1016" s="12">
        <v>1252.1600000000001</v>
      </c>
      <c r="AL1016" s="12">
        <v>2979.44</v>
      </c>
      <c r="AM1016" s="18">
        <v>0</v>
      </c>
      <c r="AN1016" s="12">
        <v>2979.44</v>
      </c>
    </row>
    <row r="1017" spans="1:40" s="4" customFormat="1" ht="17.25" x14ac:dyDescent="0.3">
      <c r="A1017" s="10"/>
      <c r="B1017" s="9"/>
      <c r="C1017" s="12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  <c r="AG1017" s="9"/>
      <c r="AH1017" s="9"/>
      <c r="AI1017" s="9"/>
      <c r="AJ1017" s="9"/>
      <c r="AK1017" s="9"/>
      <c r="AL1017" s="9"/>
      <c r="AM1017" s="19"/>
      <c r="AN1017" s="9"/>
    </row>
    <row r="1018" spans="1:40" s="4" customFormat="1" ht="17.25" x14ac:dyDescent="0.3">
      <c r="A1018" s="13" t="s">
        <v>713</v>
      </c>
      <c r="B1018" s="12"/>
      <c r="C1018" s="12"/>
      <c r="D1018" s="16"/>
      <c r="E1018" s="16"/>
      <c r="F1018" s="16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  <c r="Q1018" s="16"/>
      <c r="R1018" s="16"/>
      <c r="S1018" s="16"/>
      <c r="T1018" s="16"/>
      <c r="U1018" s="16"/>
      <c r="V1018" s="16"/>
      <c r="W1018" s="16"/>
      <c r="X1018" s="16"/>
      <c r="Y1018" s="16"/>
      <c r="Z1018" s="16"/>
      <c r="AA1018" s="16"/>
      <c r="AB1018" s="16"/>
      <c r="AC1018" s="16"/>
      <c r="AD1018" s="16"/>
      <c r="AE1018" s="16"/>
      <c r="AF1018" s="16"/>
      <c r="AG1018" s="16"/>
      <c r="AH1018" s="16"/>
      <c r="AI1018" s="16"/>
      <c r="AJ1018" s="16"/>
      <c r="AK1018" s="16"/>
      <c r="AL1018" s="16"/>
      <c r="AM1018" s="20"/>
      <c r="AN1018" s="16"/>
    </row>
    <row r="1019" spans="1:40" s="4" customFormat="1" ht="17.25" x14ac:dyDescent="0.3">
      <c r="A1019" s="13" t="s">
        <v>714</v>
      </c>
      <c r="B1019" s="12" t="s">
        <v>1566</v>
      </c>
      <c r="C1019" s="12" t="s">
        <v>406</v>
      </c>
      <c r="D1019" s="12">
        <v>4842.8999999999996</v>
      </c>
      <c r="E1019" s="12">
        <v>0</v>
      </c>
      <c r="F1019" s="12">
        <v>0</v>
      </c>
      <c r="G1019" s="12">
        <v>0</v>
      </c>
      <c r="H1019" s="12">
        <v>0</v>
      </c>
      <c r="I1019" s="12">
        <v>0</v>
      </c>
      <c r="J1019" s="12">
        <v>0</v>
      </c>
      <c r="K1019" s="12">
        <v>0</v>
      </c>
      <c r="L1019" s="12">
        <v>0</v>
      </c>
      <c r="M1019" s="12">
        <v>100.05</v>
      </c>
      <c r="N1019" s="12">
        <v>0</v>
      </c>
      <c r="O1019" s="12">
        <v>0</v>
      </c>
      <c r="P1019" s="12">
        <v>0</v>
      </c>
      <c r="Q1019" s="12">
        <v>4942.95</v>
      </c>
      <c r="R1019" s="12">
        <v>34.83</v>
      </c>
      <c r="S1019" s="12">
        <v>62.69</v>
      </c>
      <c r="T1019" s="12">
        <v>37.58</v>
      </c>
      <c r="U1019" s="12">
        <v>0</v>
      </c>
      <c r="V1019" s="12">
        <v>370.44</v>
      </c>
      <c r="W1019" s="12">
        <v>370.44</v>
      </c>
      <c r="X1019" s="12">
        <v>0</v>
      </c>
      <c r="Y1019" s="12">
        <v>0</v>
      </c>
      <c r="Z1019" s="12">
        <v>0</v>
      </c>
      <c r="AA1019" s="12">
        <v>0.51</v>
      </c>
      <c r="AB1019" s="12">
        <v>0</v>
      </c>
      <c r="AC1019" s="12">
        <v>0</v>
      </c>
      <c r="AD1019" s="12">
        <v>0</v>
      </c>
      <c r="AE1019" s="12">
        <v>0</v>
      </c>
      <c r="AF1019" s="12">
        <v>0</v>
      </c>
      <c r="AG1019" s="12">
        <v>370.95</v>
      </c>
      <c r="AH1019" s="12">
        <v>4572</v>
      </c>
      <c r="AI1019" s="12">
        <v>97.52</v>
      </c>
      <c r="AJ1019" s="12">
        <v>265.04000000000002</v>
      </c>
      <c r="AK1019" s="12">
        <v>437.3</v>
      </c>
      <c r="AL1019" s="12">
        <v>799.86</v>
      </c>
      <c r="AM1019" s="18">
        <v>0</v>
      </c>
      <c r="AN1019" s="12">
        <v>799.86</v>
      </c>
    </row>
    <row r="1020" spans="1:40" s="4" customFormat="1" ht="17.25" x14ac:dyDescent="0.3">
      <c r="A1020" s="11" t="s">
        <v>715</v>
      </c>
      <c r="B1020" s="12" t="s">
        <v>1567</v>
      </c>
      <c r="C1020" s="12" t="s">
        <v>406</v>
      </c>
      <c r="D1020" s="12">
        <v>6689.55</v>
      </c>
      <c r="E1020" s="12">
        <v>0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100.05</v>
      </c>
      <c r="N1020" s="12">
        <v>0</v>
      </c>
      <c r="O1020" s="12">
        <v>0</v>
      </c>
      <c r="P1020" s="12">
        <v>0</v>
      </c>
      <c r="Q1020" s="12">
        <v>6789.6</v>
      </c>
      <c r="R1020" s="12">
        <v>48.11</v>
      </c>
      <c r="S1020" s="12">
        <v>86.6</v>
      </c>
      <c r="T1020" s="12">
        <v>59.36</v>
      </c>
      <c r="U1020" s="12">
        <v>0</v>
      </c>
      <c r="V1020" s="12">
        <v>638.63</v>
      </c>
      <c r="W1020" s="12">
        <v>638.63</v>
      </c>
      <c r="X1020" s="12">
        <v>0</v>
      </c>
      <c r="Y1020" s="12">
        <v>0</v>
      </c>
      <c r="Z1020" s="12">
        <v>0</v>
      </c>
      <c r="AA1020" s="12">
        <v>-0.03</v>
      </c>
      <c r="AB1020" s="12">
        <v>0</v>
      </c>
      <c r="AC1020" s="12">
        <v>0</v>
      </c>
      <c r="AD1020" s="12">
        <v>0</v>
      </c>
      <c r="AE1020" s="12">
        <v>0</v>
      </c>
      <c r="AF1020" s="12">
        <v>0</v>
      </c>
      <c r="AG1020" s="12">
        <v>638.6</v>
      </c>
      <c r="AH1020" s="12">
        <v>6151</v>
      </c>
      <c r="AI1020" s="12">
        <v>134.71</v>
      </c>
      <c r="AJ1020" s="12">
        <v>410.36</v>
      </c>
      <c r="AK1020" s="12">
        <v>497.85</v>
      </c>
      <c r="AL1020" s="12">
        <v>1042.92</v>
      </c>
      <c r="AM1020" s="18">
        <v>0</v>
      </c>
      <c r="AN1020" s="12">
        <v>1042.92</v>
      </c>
    </row>
    <row r="1021" spans="1:40" s="4" customFormat="1" ht="17.25" x14ac:dyDescent="0.3">
      <c r="A1021" s="13" t="s">
        <v>1978</v>
      </c>
      <c r="B1021" s="12" t="s">
        <v>1979</v>
      </c>
      <c r="C1021" s="13" t="s">
        <v>255</v>
      </c>
      <c r="D1021" s="12">
        <v>4983.8999999999996</v>
      </c>
      <c r="E1021" s="12">
        <v>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100.05</v>
      </c>
      <c r="N1021" s="12">
        <v>0</v>
      </c>
      <c r="O1021" s="12">
        <v>0</v>
      </c>
      <c r="P1021" s="12">
        <v>0</v>
      </c>
      <c r="Q1021" s="12">
        <v>5083.95</v>
      </c>
      <c r="R1021" s="12">
        <v>32.69</v>
      </c>
      <c r="S1021" s="12">
        <v>58.83</v>
      </c>
      <c r="T1021" s="12">
        <v>34.06</v>
      </c>
      <c r="U1021" s="12">
        <v>0</v>
      </c>
      <c r="V1021" s="12">
        <v>385.79</v>
      </c>
      <c r="W1021" s="12">
        <v>385.79</v>
      </c>
      <c r="X1021" s="12">
        <v>0</v>
      </c>
      <c r="Y1021" s="12">
        <v>0</v>
      </c>
      <c r="Z1021" s="12">
        <v>0</v>
      </c>
      <c r="AA1021" s="12">
        <v>0.16</v>
      </c>
      <c r="AB1021" s="12">
        <v>0</v>
      </c>
      <c r="AC1021" s="12">
        <v>0</v>
      </c>
      <c r="AD1021" s="12">
        <v>0</v>
      </c>
      <c r="AE1021" s="12">
        <v>0</v>
      </c>
      <c r="AF1021" s="12">
        <v>0</v>
      </c>
      <c r="AG1021" s="12">
        <v>385.95</v>
      </c>
      <c r="AH1021" s="12">
        <v>4698</v>
      </c>
      <c r="AI1021" s="12">
        <v>91.52</v>
      </c>
      <c r="AJ1021" s="12">
        <v>248.72</v>
      </c>
      <c r="AK1021" s="12">
        <v>427.52</v>
      </c>
      <c r="AL1021" s="12">
        <v>767.76</v>
      </c>
      <c r="AM1021" s="18">
        <v>0</v>
      </c>
      <c r="AN1021" s="12">
        <v>767.76</v>
      </c>
    </row>
    <row r="1022" spans="1:40" s="4" customFormat="1" ht="17.25" x14ac:dyDescent="0.3">
      <c r="A1022" s="13" t="s">
        <v>1939</v>
      </c>
      <c r="B1022" s="12" t="s">
        <v>1940</v>
      </c>
      <c r="C1022" s="13" t="s">
        <v>50</v>
      </c>
      <c r="D1022" s="12">
        <v>10599.45</v>
      </c>
      <c r="E1022" s="12">
        <v>0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100.05</v>
      </c>
      <c r="N1022" s="12">
        <v>0</v>
      </c>
      <c r="O1022" s="12">
        <v>0</v>
      </c>
      <c r="P1022" s="12">
        <v>0</v>
      </c>
      <c r="Q1022" s="12">
        <v>10699.5</v>
      </c>
      <c r="R1022" s="12">
        <v>76.23</v>
      </c>
      <c r="S1022" s="12">
        <v>137.21</v>
      </c>
      <c r="T1022" s="12">
        <v>105.47</v>
      </c>
      <c r="U1022" s="12">
        <v>0</v>
      </c>
      <c r="V1022" s="12">
        <v>1441.02</v>
      </c>
      <c r="W1022" s="12">
        <v>1441.02</v>
      </c>
      <c r="X1022" s="12">
        <v>0</v>
      </c>
      <c r="Y1022" s="12">
        <v>0</v>
      </c>
      <c r="Z1022" s="12">
        <v>0</v>
      </c>
      <c r="AA1022" s="12">
        <v>-0.52</v>
      </c>
      <c r="AB1022" s="12">
        <v>0</v>
      </c>
      <c r="AC1022" s="12">
        <v>0</v>
      </c>
      <c r="AD1022" s="12">
        <v>0</v>
      </c>
      <c r="AE1022" s="12">
        <v>0</v>
      </c>
      <c r="AF1022" s="12">
        <v>0</v>
      </c>
      <c r="AG1022" s="12">
        <v>1440.5</v>
      </c>
      <c r="AH1022" s="12">
        <v>9259</v>
      </c>
      <c r="AI1022" s="12">
        <v>213.44</v>
      </c>
      <c r="AJ1022" s="12">
        <v>650.20000000000005</v>
      </c>
      <c r="AK1022" s="12">
        <v>626.08000000000004</v>
      </c>
      <c r="AL1022" s="12">
        <v>1489.72</v>
      </c>
      <c r="AM1022" s="18">
        <v>0</v>
      </c>
      <c r="AN1022" s="12">
        <v>1489.72</v>
      </c>
    </row>
    <row r="1023" spans="1:40" s="4" customFormat="1" ht="17.25" x14ac:dyDescent="0.3">
      <c r="A1023" s="13" t="s">
        <v>1907</v>
      </c>
      <c r="B1023" s="12" t="s">
        <v>1908</v>
      </c>
      <c r="C1023" s="13" t="s">
        <v>1909</v>
      </c>
      <c r="D1023" s="12">
        <v>3459.9</v>
      </c>
      <c r="E1023" s="12">
        <v>0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100.05</v>
      </c>
      <c r="N1023" s="12">
        <v>0</v>
      </c>
      <c r="O1023" s="12">
        <v>0</v>
      </c>
      <c r="P1023" s="12">
        <v>0</v>
      </c>
      <c r="Q1023" s="12">
        <v>3559.95</v>
      </c>
      <c r="R1023" s="12">
        <v>0</v>
      </c>
      <c r="S1023" s="12">
        <v>0</v>
      </c>
      <c r="T1023" s="12">
        <v>0</v>
      </c>
      <c r="U1023" s="12">
        <v>0</v>
      </c>
      <c r="V1023" s="12">
        <v>219.97</v>
      </c>
      <c r="W1023" s="12">
        <v>0</v>
      </c>
      <c r="X1023" s="12">
        <v>0</v>
      </c>
      <c r="Y1023" s="12">
        <v>0</v>
      </c>
      <c r="Z1023" s="12">
        <v>0</v>
      </c>
      <c r="AA1023" s="12">
        <v>-0.05</v>
      </c>
      <c r="AB1023" s="12">
        <v>0</v>
      </c>
      <c r="AC1023" s="12">
        <v>0</v>
      </c>
      <c r="AD1023" s="12">
        <v>0</v>
      </c>
      <c r="AE1023" s="12">
        <v>0</v>
      </c>
      <c r="AF1023" s="12">
        <v>0</v>
      </c>
      <c r="AG1023" s="12">
        <v>-0.05</v>
      </c>
      <c r="AH1023" s="12">
        <v>3560</v>
      </c>
      <c r="AI1023" s="12">
        <v>86.23</v>
      </c>
      <c r="AJ1023" s="12">
        <v>155.21</v>
      </c>
      <c r="AK1023" s="12">
        <v>418.45</v>
      </c>
      <c r="AL1023" s="12">
        <v>659.89</v>
      </c>
      <c r="AM1023" s="18">
        <v>0</v>
      </c>
      <c r="AN1023" s="12">
        <v>659.89</v>
      </c>
    </row>
    <row r="1024" spans="1:40" s="4" customFormat="1" ht="17.25" x14ac:dyDescent="0.3">
      <c r="A1024" s="13" t="s">
        <v>718</v>
      </c>
      <c r="B1024" s="12" t="s">
        <v>1569</v>
      </c>
      <c r="C1024" s="13" t="s">
        <v>406</v>
      </c>
      <c r="D1024" s="12">
        <v>4842.8999999999996</v>
      </c>
      <c r="E1024" s="12">
        <v>0</v>
      </c>
      <c r="F1024" s="12">
        <v>0</v>
      </c>
      <c r="G1024" s="12">
        <v>0</v>
      </c>
      <c r="H1024" s="12">
        <v>0</v>
      </c>
      <c r="I1024" s="12">
        <v>0</v>
      </c>
      <c r="J1024" s="12">
        <v>0</v>
      </c>
      <c r="K1024" s="12">
        <v>0</v>
      </c>
      <c r="L1024" s="12">
        <v>0</v>
      </c>
      <c r="M1024" s="12">
        <v>100.05</v>
      </c>
      <c r="N1024" s="12">
        <v>0</v>
      </c>
      <c r="O1024" s="12">
        <v>0</v>
      </c>
      <c r="P1024" s="12">
        <v>0</v>
      </c>
      <c r="Q1024" s="12">
        <v>4942.95</v>
      </c>
      <c r="R1024" s="12">
        <v>34.83</v>
      </c>
      <c r="S1024" s="12">
        <v>62.69</v>
      </c>
      <c r="T1024" s="12">
        <v>37.58</v>
      </c>
      <c r="U1024" s="12">
        <v>0</v>
      </c>
      <c r="V1024" s="12">
        <v>370.44</v>
      </c>
      <c r="W1024" s="12">
        <v>370.44</v>
      </c>
      <c r="X1024" s="12">
        <v>0</v>
      </c>
      <c r="Y1024" s="12">
        <v>0</v>
      </c>
      <c r="Z1024" s="12">
        <v>0</v>
      </c>
      <c r="AA1024" s="12">
        <v>-0.49</v>
      </c>
      <c r="AB1024" s="12">
        <v>0</v>
      </c>
      <c r="AC1024" s="12">
        <v>0</v>
      </c>
      <c r="AD1024" s="12">
        <v>0</v>
      </c>
      <c r="AE1024" s="12">
        <v>0</v>
      </c>
      <c r="AF1024" s="12">
        <v>0</v>
      </c>
      <c r="AG1024" s="12">
        <v>369.95</v>
      </c>
      <c r="AH1024" s="12">
        <v>4573</v>
      </c>
      <c r="AI1024" s="12">
        <v>97.52</v>
      </c>
      <c r="AJ1024" s="12">
        <v>265.04000000000002</v>
      </c>
      <c r="AK1024" s="12">
        <v>437.3</v>
      </c>
      <c r="AL1024" s="12">
        <v>799.86</v>
      </c>
      <c r="AM1024" s="18">
        <v>0</v>
      </c>
      <c r="AN1024" s="12">
        <v>799.86</v>
      </c>
    </row>
    <row r="1025" spans="1:40" s="4" customFormat="1" ht="17.25" x14ac:dyDescent="0.3">
      <c r="A1025" s="13" t="s">
        <v>1007</v>
      </c>
      <c r="B1025" s="12" t="s">
        <v>1570</v>
      </c>
      <c r="C1025" s="13" t="s">
        <v>51</v>
      </c>
      <c r="D1025" s="12">
        <v>4989.6000000000004</v>
      </c>
      <c r="E1025" s="12">
        <v>0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100.05</v>
      </c>
      <c r="N1025" s="12">
        <v>0</v>
      </c>
      <c r="O1025" s="12">
        <v>0</v>
      </c>
      <c r="P1025" s="12">
        <v>0</v>
      </c>
      <c r="Q1025" s="12">
        <v>5089.6499999999996</v>
      </c>
      <c r="R1025" s="12">
        <v>35.799999999999997</v>
      </c>
      <c r="S1025" s="12">
        <v>64.44</v>
      </c>
      <c r="T1025" s="12">
        <v>39.17</v>
      </c>
      <c r="U1025" s="12">
        <v>0</v>
      </c>
      <c r="V1025" s="12">
        <v>386.41</v>
      </c>
      <c r="W1025" s="12">
        <v>386.41</v>
      </c>
      <c r="X1025" s="12">
        <v>0</v>
      </c>
      <c r="Y1025" s="12">
        <v>0</v>
      </c>
      <c r="Z1025" s="12">
        <v>0</v>
      </c>
      <c r="AA1025" s="12">
        <v>0.24</v>
      </c>
      <c r="AB1025" s="12">
        <v>0</v>
      </c>
      <c r="AC1025" s="12">
        <v>0</v>
      </c>
      <c r="AD1025" s="12">
        <v>0</v>
      </c>
      <c r="AE1025" s="12">
        <v>0</v>
      </c>
      <c r="AF1025" s="12">
        <v>0</v>
      </c>
      <c r="AG1025" s="12">
        <v>386.65</v>
      </c>
      <c r="AH1025" s="12">
        <v>4703</v>
      </c>
      <c r="AI1025" s="12">
        <v>100.24</v>
      </c>
      <c r="AJ1025" s="12">
        <v>279.63</v>
      </c>
      <c r="AK1025" s="12">
        <v>441.71</v>
      </c>
      <c r="AL1025" s="12">
        <v>821.58</v>
      </c>
      <c r="AM1025" s="18">
        <v>0</v>
      </c>
      <c r="AN1025" s="12">
        <v>821.58</v>
      </c>
    </row>
    <row r="1026" spans="1:40" s="4" customFormat="1" ht="17.25" x14ac:dyDescent="0.3">
      <c r="A1026" s="13" t="s">
        <v>719</v>
      </c>
      <c r="B1026" s="12" t="s">
        <v>1835</v>
      </c>
      <c r="C1026" s="13" t="s">
        <v>406</v>
      </c>
      <c r="D1026" s="12">
        <v>5992.8</v>
      </c>
      <c r="E1026" s="12">
        <v>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100.05</v>
      </c>
      <c r="N1026" s="12">
        <v>0</v>
      </c>
      <c r="O1026" s="12">
        <v>0</v>
      </c>
      <c r="P1026" s="12">
        <v>0</v>
      </c>
      <c r="Q1026" s="12">
        <v>6092.85</v>
      </c>
      <c r="R1026" s="12">
        <v>43.1</v>
      </c>
      <c r="S1026" s="12">
        <v>77.58</v>
      </c>
      <c r="T1026" s="12">
        <v>51.14</v>
      </c>
      <c r="U1026" s="12">
        <v>0</v>
      </c>
      <c r="V1026" s="12">
        <v>521.26</v>
      </c>
      <c r="W1026" s="12">
        <v>521.26</v>
      </c>
      <c r="X1026" s="12">
        <v>0</v>
      </c>
      <c r="Y1026" s="12">
        <v>0</v>
      </c>
      <c r="Z1026" s="12">
        <v>0</v>
      </c>
      <c r="AA1026" s="12">
        <v>0.59</v>
      </c>
      <c r="AB1026" s="12">
        <v>0</v>
      </c>
      <c r="AC1026" s="12">
        <v>0</v>
      </c>
      <c r="AD1026" s="12">
        <v>0</v>
      </c>
      <c r="AE1026" s="12">
        <v>0</v>
      </c>
      <c r="AF1026" s="12">
        <v>0</v>
      </c>
      <c r="AG1026" s="12">
        <v>521.85</v>
      </c>
      <c r="AH1026" s="12">
        <v>5571</v>
      </c>
      <c r="AI1026" s="12">
        <v>120.68</v>
      </c>
      <c r="AJ1026" s="12">
        <v>367.62</v>
      </c>
      <c r="AK1026" s="12">
        <v>475.01</v>
      </c>
      <c r="AL1026" s="12">
        <v>963.31</v>
      </c>
      <c r="AM1026" s="18">
        <v>0</v>
      </c>
      <c r="AN1026" s="12">
        <v>963.31</v>
      </c>
    </row>
    <row r="1027" spans="1:40" s="4" customFormat="1" ht="17.25" x14ac:dyDescent="0.3">
      <c r="A1027" s="10" t="s">
        <v>720</v>
      </c>
      <c r="B1027" s="9" t="s">
        <v>1571</v>
      </c>
      <c r="C1027" s="12" t="s">
        <v>406</v>
      </c>
      <c r="D1027" s="9">
        <v>4839.8999999999996</v>
      </c>
      <c r="E1027" s="9">
        <v>0</v>
      </c>
      <c r="F1027" s="9">
        <v>0</v>
      </c>
      <c r="G1027" s="9">
        <v>0</v>
      </c>
      <c r="H1027" s="9">
        <v>0</v>
      </c>
      <c r="I1027" s="9">
        <v>0</v>
      </c>
      <c r="J1027" s="9">
        <v>0</v>
      </c>
      <c r="K1027" s="9">
        <v>0</v>
      </c>
      <c r="L1027" s="9">
        <v>0</v>
      </c>
      <c r="M1027" s="9">
        <v>100.05</v>
      </c>
      <c r="N1027" s="9">
        <v>0</v>
      </c>
      <c r="O1027" s="9">
        <v>0</v>
      </c>
      <c r="P1027" s="9">
        <v>0</v>
      </c>
      <c r="Q1027" s="9">
        <v>4939.95</v>
      </c>
      <c r="R1027" s="9">
        <v>34.81</v>
      </c>
      <c r="S1027" s="9">
        <v>62.65</v>
      </c>
      <c r="T1027" s="9">
        <v>37.53</v>
      </c>
      <c r="U1027" s="9">
        <v>0</v>
      </c>
      <c r="V1027" s="9">
        <v>370.12</v>
      </c>
      <c r="W1027" s="9">
        <v>370.12</v>
      </c>
      <c r="X1027" s="9">
        <v>0</v>
      </c>
      <c r="Y1027" s="9">
        <v>0</v>
      </c>
      <c r="Z1027" s="9">
        <v>0</v>
      </c>
      <c r="AA1027" s="9">
        <v>-0.17</v>
      </c>
      <c r="AB1027" s="9">
        <v>0</v>
      </c>
      <c r="AC1027" s="9">
        <v>0</v>
      </c>
      <c r="AD1027" s="9">
        <v>0</v>
      </c>
      <c r="AE1027" s="9">
        <v>0</v>
      </c>
      <c r="AF1027" s="9">
        <v>0</v>
      </c>
      <c r="AG1027" s="9">
        <v>369.95</v>
      </c>
      <c r="AH1027" s="9">
        <v>4570</v>
      </c>
      <c r="AI1027" s="9">
        <v>97.46</v>
      </c>
      <c r="AJ1027" s="9">
        <v>264.87</v>
      </c>
      <c r="AK1027" s="9">
        <v>437.2</v>
      </c>
      <c r="AL1027" s="9">
        <v>799.53</v>
      </c>
      <c r="AM1027" s="19">
        <v>0</v>
      </c>
      <c r="AN1027" s="9">
        <v>799.53</v>
      </c>
    </row>
    <row r="1028" spans="1:40" s="4" customFormat="1" ht="17.25" x14ac:dyDescent="0.3">
      <c r="A1028" s="13" t="s">
        <v>2440</v>
      </c>
      <c r="B1028" s="12" t="s">
        <v>2441</v>
      </c>
      <c r="C1028" s="12" t="s">
        <v>1909</v>
      </c>
      <c r="D1028" s="16">
        <v>3459.9</v>
      </c>
      <c r="E1028" s="16">
        <v>0</v>
      </c>
      <c r="F1028" s="16">
        <v>0</v>
      </c>
      <c r="G1028" s="16">
        <v>0</v>
      </c>
      <c r="H1028" s="16">
        <v>0</v>
      </c>
      <c r="I1028" s="16">
        <v>0</v>
      </c>
      <c r="J1028" s="16">
        <v>0</v>
      </c>
      <c r="K1028" s="16">
        <v>0</v>
      </c>
      <c r="L1028" s="16">
        <v>0</v>
      </c>
      <c r="M1028" s="16">
        <v>100.05</v>
      </c>
      <c r="N1028" s="16">
        <v>0</v>
      </c>
      <c r="O1028" s="16">
        <v>0</v>
      </c>
      <c r="P1028" s="16">
        <v>0</v>
      </c>
      <c r="Q1028" s="16">
        <v>3559.95</v>
      </c>
      <c r="R1028" s="16">
        <v>0</v>
      </c>
      <c r="S1028" s="16">
        <v>0</v>
      </c>
      <c r="T1028" s="16">
        <v>0</v>
      </c>
      <c r="U1028" s="16">
        <v>0</v>
      </c>
      <c r="V1028" s="16">
        <v>219.97</v>
      </c>
      <c r="W1028" s="16">
        <v>0</v>
      </c>
      <c r="X1028" s="16">
        <v>0</v>
      </c>
      <c r="Y1028" s="16">
        <v>0</v>
      </c>
      <c r="Z1028" s="16">
        <v>0</v>
      </c>
      <c r="AA1028" s="16">
        <v>-0.05</v>
      </c>
      <c r="AB1028" s="16">
        <v>0</v>
      </c>
      <c r="AC1028" s="16">
        <v>0</v>
      </c>
      <c r="AD1028" s="16">
        <v>0</v>
      </c>
      <c r="AE1028" s="16">
        <v>0</v>
      </c>
      <c r="AF1028" s="16">
        <v>0</v>
      </c>
      <c r="AG1028" s="16">
        <v>-0.05</v>
      </c>
      <c r="AH1028" s="16">
        <v>3560</v>
      </c>
      <c r="AI1028" s="16">
        <v>86.23</v>
      </c>
      <c r="AJ1028" s="16">
        <v>155.21</v>
      </c>
      <c r="AK1028" s="16">
        <v>418.45</v>
      </c>
      <c r="AL1028" s="16">
        <v>659.89</v>
      </c>
      <c r="AM1028" s="20">
        <v>0</v>
      </c>
      <c r="AN1028" s="16">
        <v>659.89</v>
      </c>
    </row>
    <row r="1029" spans="1:40" s="4" customFormat="1" ht="17.25" x14ac:dyDescent="0.3">
      <c r="A1029" s="13" t="s">
        <v>721</v>
      </c>
      <c r="B1029" s="12" t="s">
        <v>1572</v>
      </c>
      <c r="C1029" s="12" t="s">
        <v>45</v>
      </c>
      <c r="D1029" s="12">
        <v>3484.2</v>
      </c>
      <c r="E1029" s="12">
        <v>0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100.05</v>
      </c>
      <c r="N1029" s="12">
        <v>0</v>
      </c>
      <c r="O1029" s="12">
        <v>0</v>
      </c>
      <c r="P1029" s="12">
        <v>0</v>
      </c>
      <c r="Q1029" s="12">
        <v>3584.25</v>
      </c>
      <c r="R1029" s="12">
        <v>0</v>
      </c>
      <c r="S1029" s="12">
        <v>0</v>
      </c>
      <c r="T1029" s="12">
        <v>0</v>
      </c>
      <c r="U1029" s="12">
        <v>0</v>
      </c>
      <c r="V1029" s="12">
        <v>222.62</v>
      </c>
      <c r="W1029" s="12">
        <v>0</v>
      </c>
      <c r="X1029" s="12">
        <v>0</v>
      </c>
      <c r="Y1029" s="12">
        <v>0</v>
      </c>
      <c r="Z1029" s="12">
        <v>0</v>
      </c>
      <c r="AA1029" s="12">
        <v>0.25</v>
      </c>
      <c r="AB1029" s="12">
        <v>0</v>
      </c>
      <c r="AC1029" s="12">
        <v>0</v>
      </c>
      <c r="AD1029" s="12">
        <v>0</v>
      </c>
      <c r="AE1029" s="12">
        <v>0</v>
      </c>
      <c r="AF1029" s="12">
        <v>0</v>
      </c>
      <c r="AG1029" s="12">
        <v>0.25</v>
      </c>
      <c r="AH1029" s="12">
        <v>3584</v>
      </c>
      <c r="AI1029" s="12">
        <v>95.22</v>
      </c>
      <c r="AJ1029" s="12">
        <v>219.62</v>
      </c>
      <c r="AK1029" s="12">
        <v>427.44</v>
      </c>
      <c r="AL1029" s="12">
        <v>742.28</v>
      </c>
      <c r="AM1029" s="18">
        <v>0</v>
      </c>
      <c r="AN1029" s="12">
        <v>742.28</v>
      </c>
    </row>
    <row r="1030" spans="1:40" s="4" customFormat="1" ht="17.25" x14ac:dyDescent="0.3">
      <c r="A1030" s="11" t="s">
        <v>722</v>
      </c>
      <c r="B1030" s="12" t="s">
        <v>1573</v>
      </c>
      <c r="C1030" s="12" t="s">
        <v>717</v>
      </c>
      <c r="D1030" s="12">
        <v>4605</v>
      </c>
      <c r="E1030" s="12">
        <v>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100.05</v>
      </c>
      <c r="N1030" s="12">
        <v>0</v>
      </c>
      <c r="O1030" s="12">
        <v>0</v>
      </c>
      <c r="P1030" s="12">
        <v>0</v>
      </c>
      <c r="Q1030" s="12">
        <v>4705.05</v>
      </c>
      <c r="R1030" s="12">
        <v>33.119999999999997</v>
      </c>
      <c r="S1030" s="12">
        <v>59.61</v>
      </c>
      <c r="T1030" s="12">
        <v>34.770000000000003</v>
      </c>
      <c r="U1030" s="12">
        <v>0</v>
      </c>
      <c r="V1030" s="12">
        <v>344.56</v>
      </c>
      <c r="W1030" s="12">
        <v>344.56</v>
      </c>
      <c r="X1030" s="12">
        <v>0</v>
      </c>
      <c r="Y1030" s="12">
        <v>0</v>
      </c>
      <c r="Z1030" s="12">
        <v>0</v>
      </c>
      <c r="AA1030" s="12">
        <v>-0.51</v>
      </c>
      <c r="AB1030" s="12">
        <v>0</v>
      </c>
      <c r="AC1030" s="12">
        <v>0</v>
      </c>
      <c r="AD1030" s="12">
        <v>0</v>
      </c>
      <c r="AE1030" s="12">
        <v>0</v>
      </c>
      <c r="AF1030" s="12">
        <v>0</v>
      </c>
      <c r="AG1030" s="12">
        <v>344.05</v>
      </c>
      <c r="AH1030" s="12">
        <v>4361</v>
      </c>
      <c r="AI1030" s="12">
        <v>92.73</v>
      </c>
      <c r="AJ1030" s="12">
        <v>252.02</v>
      </c>
      <c r="AK1030" s="12">
        <v>429.5</v>
      </c>
      <c r="AL1030" s="12">
        <v>774.25</v>
      </c>
      <c r="AM1030" s="18">
        <v>0</v>
      </c>
      <c r="AN1030" s="12">
        <v>774.25</v>
      </c>
    </row>
    <row r="1031" spans="1:40" s="4" customFormat="1" ht="17.25" x14ac:dyDescent="0.3">
      <c r="A1031" s="13" t="s">
        <v>2442</v>
      </c>
      <c r="B1031" s="12" t="s">
        <v>2443</v>
      </c>
      <c r="C1031" s="13" t="s">
        <v>406</v>
      </c>
      <c r="D1031" s="12">
        <v>5992.8</v>
      </c>
      <c r="E1031" s="12">
        <v>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100.05</v>
      </c>
      <c r="N1031" s="12">
        <v>0</v>
      </c>
      <c r="O1031" s="12">
        <v>0</v>
      </c>
      <c r="P1031" s="12">
        <v>0</v>
      </c>
      <c r="Q1031" s="12">
        <v>6092.85</v>
      </c>
      <c r="R1031" s="12">
        <v>39.299999999999997</v>
      </c>
      <c r="S1031" s="12">
        <v>70.739999999999995</v>
      </c>
      <c r="T1031" s="12">
        <v>44.91</v>
      </c>
      <c r="U1031" s="12">
        <v>0</v>
      </c>
      <c r="V1031" s="12">
        <v>521.26</v>
      </c>
      <c r="W1031" s="12">
        <v>521.26</v>
      </c>
      <c r="X1031" s="12">
        <v>0</v>
      </c>
      <c r="Y1031" s="12">
        <v>0</v>
      </c>
      <c r="Z1031" s="12">
        <v>0</v>
      </c>
      <c r="AA1031" s="12">
        <v>-0.41</v>
      </c>
      <c r="AB1031" s="12">
        <v>0</v>
      </c>
      <c r="AC1031" s="12">
        <v>0</v>
      </c>
      <c r="AD1031" s="12">
        <v>0</v>
      </c>
      <c r="AE1031" s="12">
        <v>0</v>
      </c>
      <c r="AF1031" s="12">
        <v>0</v>
      </c>
      <c r="AG1031" s="12">
        <v>520.85</v>
      </c>
      <c r="AH1031" s="12">
        <v>5572</v>
      </c>
      <c r="AI1031" s="12">
        <v>110.05</v>
      </c>
      <c r="AJ1031" s="12">
        <v>307</v>
      </c>
      <c r="AK1031" s="12">
        <v>457.7</v>
      </c>
      <c r="AL1031" s="12">
        <v>874.75</v>
      </c>
      <c r="AM1031" s="18">
        <v>0</v>
      </c>
      <c r="AN1031" s="12">
        <v>874.75</v>
      </c>
    </row>
    <row r="1032" spans="1:40" s="4" customFormat="1" ht="17.25" x14ac:dyDescent="0.3">
      <c r="A1032" s="13" t="s">
        <v>1955</v>
      </c>
      <c r="B1032" s="12" t="s">
        <v>1956</v>
      </c>
      <c r="C1032" s="13" t="s">
        <v>46</v>
      </c>
      <c r="D1032" s="12">
        <v>4429.95</v>
      </c>
      <c r="E1032" s="12">
        <v>0</v>
      </c>
      <c r="F1032" s="12">
        <v>0</v>
      </c>
      <c r="G1032" s="12">
        <v>0</v>
      </c>
      <c r="H1032" s="12">
        <v>0</v>
      </c>
      <c r="I1032" s="12">
        <v>0</v>
      </c>
      <c r="J1032" s="12">
        <v>0</v>
      </c>
      <c r="K1032" s="12">
        <v>0</v>
      </c>
      <c r="L1032" s="12">
        <v>0</v>
      </c>
      <c r="M1032" s="12">
        <v>100.05</v>
      </c>
      <c r="N1032" s="12">
        <v>0</v>
      </c>
      <c r="O1032" s="12">
        <v>0</v>
      </c>
      <c r="P1032" s="12">
        <v>0</v>
      </c>
      <c r="Q1032" s="12">
        <v>4530</v>
      </c>
      <c r="R1032" s="12">
        <v>29.05</v>
      </c>
      <c r="S1032" s="12">
        <v>52.29</v>
      </c>
      <c r="T1032" s="12">
        <v>29.05</v>
      </c>
      <c r="U1032" s="12">
        <v>0</v>
      </c>
      <c r="V1032" s="12">
        <v>325.52</v>
      </c>
      <c r="W1032" s="12">
        <v>325.52</v>
      </c>
      <c r="X1032" s="12">
        <v>0</v>
      </c>
      <c r="Y1032" s="12">
        <v>0</v>
      </c>
      <c r="Z1032" s="12">
        <v>0</v>
      </c>
      <c r="AA1032" s="12">
        <v>0.48</v>
      </c>
      <c r="AB1032" s="12">
        <v>0</v>
      </c>
      <c r="AC1032" s="12">
        <v>0</v>
      </c>
      <c r="AD1032" s="12">
        <v>0</v>
      </c>
      <c r="AE1032" s="12">
        <v>0</v>
      </c>
      <c r="AF1032" s="12">
        <v>0</v>
      </c>
      <c r="AG1032" s="12">
        <v>326</v>
      </c>
      <c r="AH1032" s="12">
        <v>4204</v>
      </c>
      <c r="AI1032" s="12">
        <v>81.349999999999994</v>
      </c>
      <c r="AJ1032" s="12">
        <v>213.27</v>
      </c>
      <c r="AK1032" s="12">
        <v>413.57</v>
      </c>
      <c r="AL1032" s="12">
        <v>708.19</v>
      </c>
      <c r="AM1032" s="18">
        <v>0</v>
      </c>
      <c r="AN1032" s="12">
        <v>708.19</v>
      </c>
    </row>
    <row r="1033" spans="1:40" s="4" customFormat="1" ht="17.25" x14ac:dyDescent="0.3">
      <c r="A1033" s="13" t="s">
        <v>723</v>
      </c>
      <c r="B1033" s="12" t="s">
        <v>1574</v>
      </c>
      <c r="C1033" s="13" t="s">
        <v>406</v>
      </c>
      <c r="D1033" s="12">
        <v>3484.2</v>
      </c>
      <c r="E1033" s="12">
        <v>0</v>
      </c>
      <c r="F1033" s="12">
        <v>0</v>
      </c>
      <c r="G1033" s="12">
        <v>0</v>
      </c>
      <c r="H1033" s="12">
        <v>0</v>
      </c>
      <c r="I1033" s="12">
        <v>0</v>
      </c>
      <c r="J1033" s="12">
        <v>0</v>
      </c>
      <c r="K1033" s="12">
        <v>0</v>
      </c>
      <c r="L1033" s="12">
        <v>0</v>
      </c>
      <c r="M1033" s="12">
        <v>100.05</v>
      </c>
      <c r="N1033" s="12">
        <v>0</v>
      </c>
      <c r="O1033" s="12">
        <v>125.1</v>
      </c>
      <c r="P1033" s="12">
        <v>0</v>
      </c>
      <c r="Q1033" s="12">
        <v>3709.35</v>
      </c>
      <c r="R1033" s="12">
        <v>0</v>
      </c>
      <c r="S1033" s="12">
        <v>0</v>
      </c>
      <c r="T1033" s="12">
        <v>0</v>
      </c>
      <c r="U1033" s="12">
        <v>0</v>
      </c>
      <c r="V1033" s="12">
        <v>222.62</v>
      </c>
      <c r="W1033" s="12">
        <v>0</v>
      </c>
      <c r="X1033" s="12">
        <v>0</v>
      </c>
      <c r="Y1033" s="12">
        <v>0</v>
      </c>
      <c r="Z1033" s="12">
        <v>0</v>
      </c>
      <c r="AA1033" s="12">
        <v>0.35</v>
      </c>
      <c r="AB1033" s="12">
        <v>0</v>
      </c>
      <c r="AC1033" s="12">
        <v>0</v>
      </c>
      <c r="AD1033" s="12">
        <v>0</v>
      </c>
      <c r="AE1033" s="12">
        <v>0</v>
      </c>
      <c r="AF1033" s="12">
        <v>0</v>
      </c>
      <c r="AG1033" s="12">
        <v>0.35</v>
      </c>
      <c r="AH1033" s="12">
        <v>3709</v>
      </c>
      <c r="AI1033" s="12">
        <v>95.22</v>
      </c>
      <c r="AJ1033" s="12">
        <v>219.62</v>
      </c>
      <c r="AK1033" s="12">
        <v>427.44</v>
      </c>
      <c r="AL1033" s="12">
        <v>742.28</v>
      </c>
      <c r="AM1033" s="18">
        <v>0</v>
      </c>
      <c r="AN1033" s="12">
        <v>742.28</v>
      </c>
    </row>
    <row r="1034" spans="1:40" s="4" customFormat="1" ht="17.25" x14ac:dyDescent="0.3">
      <c r="A1034" s="13" t="s">
        <v>724</v>
      </c>
      <c r="B1034" s="12" t="s">
        <v>1575</v>
      </c>
      <c r="C1034" s="13" t="s">
        <v>45</v>
      </c>
      <c r="D1034" s="12">
        <v>4230.45</v>
      </c>
      <c r="E1034" s="12">
        <v>0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100.05</v>
      </c>
      <c r="N1034" s="12">
        <v>0</v>
      </c>
      <c r="O1034" s="12">
        <v>0</v>
      </c>
      <c r="P1034" s="12">
        <v>0</v>
      </c>
      <c r="Q1034" s="12">
        <v>4330.5</v>
      </c>
      <c r="R1034" s="12">
        <v>30.42</v>
      </c>
      <c r="S1034" s="12">
        <v>54.76</v>
      </c>
      <c r="T1034" s="12">
        <v>30.42</v>
      </c>
      <c r="U1034" s="12">
        <v>0</v>
      </c>
      <c r="V1034" s="12">
        <v>303.81</v>
      </c>
      <c r="W1034" s="12">
        <v>303.81</v>
      </c>
      <c r="X1034" s="12">
        <v>0</v>
      </c>
      <c r="Y1034" s="12">
        <v>0</v>
      </c>
      <c r="Z1034" s="12">
        <v>0</v>
      </c>
      <c r="AA1034" s="12">
        <v>-0.31</v>
      </c>
      <c r="AB1034" s="12">
        <v>0</v>
      </c>
      <c r="AC1034" s="12">
        <v>0</v>
      </c>
      <c r="AD1034" s="12">
        <v>0</v>
      </c>
      <c r="AE1034" s="12">
        <v>0</v>
      </c>
      <c r="AF1034" s="12">
        <v>0</v>
      </c>
      <c r="AG1034" s="12">
        <v>303.5</v>
      </c>
      <c r="AH1034" s="12">
        <v>4027</v>
      </c>
      <c r="AI1034" s="12">
        <v>85.19</v>
      </c>
      <c r="AJ1034" s="12">
        <v>223.34</v>
      </c>
      <c r="AK1034" s="12">
        <v>417.41</v>
      </c>
      <c r="AL1034" s="12">
        <v>725.94</v>
      </c>
      <c r="AM1034" s="18">
        <v>0</v>
      </c>
      <c r="AN1034" s="12">
        <v>725.94</v>
      </c>
    </row>
    <row r="1035" spans="1:40" s="4" customFormat="1" ht="17.25" x14ac:dyDescent="0.3">
      <c r="A1035" s="13" t="s">
        <v>2444</v>
      </c>
      <c r="B1035" s="12" t="s">
        <v>2445</v>
      </c>
      <c r="C1035" s="13" t="s">
        <v>1909</v>
      </c>
      <c r="D1035" s="12">
        <v>3459.9</v>
      </c>
      <c r="E1035" s="12">
        <v>0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100.05</v>
      </c>
      <c r="N1035" s="12">
        <v>0</v>
      </c>
      <c r="O1035" s="12">
        <v>0</v>
      </c>
      <c r="P1035" s="12">
        <v>0</v>
      </c>
      <c r="Q1035" s="12">
        <v>3559.95</v>
      </c>
      <c r="R1035" s="12">
        <v>0</v>
      </c>
      <c r="S1035" s="12">
        <v>0</v>
      </c>
      <c r="T1035" s="12">
        <v>0</v>
      </c>
      <c r="U1035" s="12">
        <v>0</v>
      </c>
      <c r="V1035" s="12">
        <v>219.97</v>
      </c>
      <c r="W1035" s="12">
        <v>0</v>
      </c>
      <c r="X1035" s="12">
        <v>0</v>
      </c>
      <c r="Y1035" s="12">
        <v>0</v>
      </c>
      <c r="Z1035" s="12">
        <v>0</v>
      </c>
      <c r="AA1035" s="12">
        <v>-0.05</v>
      </c>
      <c r="AB1035" s="12">
        <v>0</v>
      </c>
      <c r="AC1035" s="12">
        <v>0</v>
      </c>
      <c r="AD1035" s="12">
        <v>0</v>
      </c>
      <c r="AE1035" s="12">
        <v>0</v>
      </c>
      <c r="AF1035" s="12">
        <v>0</v>
      </c>
      <c r="AG1035" s="12">
        <v>-0.05</v>
      </c>
      <c r="AH1035" s="12">
        <v>3560</v>
      </c>
      <c r="AI1035" s="12">
        <v>86.23</v>
      </c>
      <c r="AJ1035" s="12">
        <v>155.21</v>
      </c>
      <c r="AK1035" s="12">
        <v>418.45</v>
      </c>
      <c r="AL1035" s="12">
        <v>659.89</v>
      </c>
      <c r="AM1035" s="18">
        <v>0</v>
      </c>
      <c r="AN1035" s="12">
        <v>659.89</v>
      </c>
    </row>
    <row r="1036" spans="1:40" s="4" customFormat="1" ht="17.25" x14ac:dyDescent="0.3">
      <c r="A1036" s="13" t="s">
        <v>725</v>
      </c>
      <c r="B1036" s="12" t="s">
        <v>1836</v>
      </c>
      <c r="C1036" s="13" t="s">
        <v>717</v>
      </c>
      <c r="D1036" s="12">
        <v>4612.8</v>
      </c>
      <c r="E1036" s="12">
        <v>0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100.05</v>
      </c>
      <c r="N1036" s="12">
        <v>0</v>
      </c>
      <c r="O1036" s="12">
        <v>0</v>
      </c>
      <c r="P1036" s="12">
        <v>0</v>
      </c>
      <c r="Q1036" s="12">
        <v>4712.8500000000004</v>
      </c>
      <c r="R1036" s="12">
        <v>32.94</v>
      </c>
      <c r="S1036" s="12">
        <v>59.29</v>
      </c>
      <c r="T1036" s="12">
        <v>34.47</v>
      </c>
      <c r="U1036" s="12">
        <v>0</v>
      </c>
      <c r="V1036" s="12">
        <v>345.41</v>
      </c>
      <c r="W1036" s="12">
        <v>345.41</v>
      </c>
      <c r="X1036" s="12">
        <v>0</v>
      </c>
      <c r="Y1036" s="12">
        <v>0</v>
      </c>
      <c r="Z1036" s="12">
        <v>0</v>
      </c>
      <c r="AA1036" s="12">
        <v>0.44</v>
      </c>
      <c r="AB1036" s="12">
        <v>0</v>
      </c>
      <c r="AC1036" s="12">
        <v>0</v>
      </c>
      <c r="AD1036" s="12">
        <v>0</v>
      </c>
      <c r="AE1036" s="12">
        <v>0</v>
      </c>
      <c r="AF1036" s="12">
        <v>0</v>
      </c>
      <c r="AG1036" s="12">
        <v>345.85</v>
      </c>
      <c r="AH1036" s="12">
        <v>4367</v>
      </c>
      <c r="AI1036" s="12">
        <v>92.22</v>
      </c>
      <c r="AJ1036" s="12">
        <v>250.64</v>
      </c>
      <c r="AK1036" s="12">
        <v>428.67</v>
      </c>
      <c r="AL1036" s="12">
        <v>771.53</v>
      </c>
      <c r="AM1036" s="18">
        <v>0</v>
      </c>
      <c r="AN1036" s="12">
        <v>771.53</v>
      </c>
    </row>
    <row r="1037" spans="1:40" s="4" customFormat="1" ht="17.25" x14ac:dyDescent="0.3">
      <c r="A1037" s="13" t="s">
        <v>41</v>
      </c>
      <c r="B1037" s="12"/>
      <c r="C1037" s="13"/>
      <c r="D1037" s="12" t="s">
        <v>42</v>
      </c>
      <c r="E1037" s="12" t="s">
        <v>42</v>
      </c>
      <c r="F1037" s="12" t="s">
        <v>42</v>
      </c>
      <c r="G1037" s="12" t="s">
        <v>42</v>
      </c>
      <c r="H1037" s="12" t="s">
        <v>42</v>
      </c>
      <c r="I1037" s="12" t="s">
        <v>42</v>
      </c>
      <c r="J1037" s="12" t="s">
        <v>42</v>
      </c>
      <c r="K1037" s="12" t="s">
        <v>42</v>
      </c>
      <c r="L1037" s="12" t="s">
        <v>42</v>
      </c>
      <c r="M1037" s="12" t="s">
        <v>42</v>
      </c>
      <c r="N1037" s="12" t="s">
        <v>42</v>
      </c>
      <c r="O1037" s="12" t="s">
        <v>42</v>
      </c>
      <c r="P1037" s="12" t="s">
        <v>42</v>
      </c>
      <c r="Q1037" s="12" t="s">
        <v>42</v>
      </c>
      <c r="R1037" s="12" t="s">
        <v>42</v>
      </c>
      <c r="S1037" s="12" t="s">
        <v>42</v>
      </c>
      <c r="T1037" s="12" t="s">
        <v>42</v>
      </c>
      <c r="U1037" s="12" t="s">
        <v>42</v>
      </c>
      <c r="V1037" s="12" t="s">
        <v>42</v>
      </c>
      <c r="W1037" s="12" t="s">
        <v>42</v>
      </c>
      <c r="X1037" s="12" t="s">
        <v>42</v>
      </c>
      <c r="Y1037" s="12" t="s">
        <v>42</v>
      </c>
      <c r="Z1037" s="12" t="s">
        <v>42</v>
      </c>
      <c r="AA1037" s="12" t="s">
        <v>42</v>
      </c>
      <c r="AB1037" s="12" t="s">
        <v>42</v>
      </c>
      <c r="AC1037" s="12" t="s">
        <v>42</v>
      </c>
      <c r="AD1037" s="12" t="s">
        <v>42</v>
      </c>
      <c r="AE1037" s="12" t="s">
        <v>42</v>
      </c>
      <c r="AF1037" s="12" t="s">
        <v>42</v>
      </c>
      <c r="AG1037" s="12" t="s">
        <v>42</v>
      </c>
      <c r="AH1037" s="12" t="s">
        <v>42</v>
      </c>
      <c r="AI1037" s="12" t="s">
        <v>42</v>
      </c>
      <c r="AJ1037" s="12" t="s">
        <v>42</v>
      </c>
      <c r="AK1037" s="12" t="s">
        <v>42</v>
      </c>
      <c r="AL1037" s="12" t="s">
        <v>42</v>
      </c>
      <c r="AM1037" s="18" t="s">
        <v>42</v>
      </c>
      <c r="AN1037" s="12" t="s">
        <v>42</v>
      </c>
    </row>
    <row r="1038" spans="1:40" s="4" customFormat="1" ht="17.25" x14ac:dyDescent="0.3">
      <c r="A1038" s="13"/>
      <c r="B1038" s="12"/>
      <c r="C1038" s="13"/>
      <c r="D1038" s="12">
        <v>89000.1</v>
      </c>
      <c r="E1038" s="12">
        <v>0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1800.9</v>
      </c>
      <c r="N1038" s="12">
        <v>0</v>
      </c>
      <c r="O1038" s="12">
        <v>125.1</v>
      </c>
      <c r="P1038" s="12">
        <v>0</v>
      </c>
      <c r="Q1038" s="12">
        <v>90926.1</v>
      </c>
      <c r="R1038" s="12">
        <v>505.23</v>
      </c>
      <c r="S1038" s="12">
        <v>909.38</v>
      </c>
      <c r="T1038" s="12">
        <v>575.51</v>
      </c>
      <c r="U1038" s="12">
        <v>0</v>
      </c>
      <c r="V1038" s="12">
        <v>7429.82</v>
      </c>
      <c r="W1038" s="12">
        <v>6324.67</v>
      </c>
      <c r="X1038" s="12">
        <v>0</v>
      </c>
      <c r="Y1038" s="12">
        <v>0</v>
      </c>
      <c r="Z1038" s="12">
        <v>0</v>
      </c>
      <c r="AA1038" s="12">
        <v>0.43</v>
      </c>
      <c r="AB1038" s="12">
        <v>0</v>
      </c>
      <c r="AC1038" s="12">
        <v>0</v>
      </c>
      <c r="AD1038" s="12">
        <v>0</v>
      </c>
      <c r="AE1038" s="12">
        <v>0</v>
      </c>
      <c r="AF1038" s="12">
        <v>0</v>
      </c>
      <c r="AG1038" s="12">
        <v>6325.1</v>
      </c>
      <c r="AH1038" s="12">
        <v>84601</v>
      </c>
      <c r="AI1038" s="12">
        <v>1863.76</v>
      </c>
      <c r="AJ1038" s="12">
        <v>4902.62</v>
      </c>
      <c r="AK1038" s="12">
        <v>8037.05</v>
      </c>
      <c r="AL1038" s="12">
        <v>14803.43</v>
      </c>
      <c r="AM1038" s="18">
        <v>0</v>
      </c>
      <c r="AN1038" s="12">
        <v>14803.43</v>
      </c>
    </row>
    <row r="1039" spans="1:40" s="4" customFormat="1" ht="17.25" x14ac:dyDescent="0.3">
      <c r="A1039" s="13"/>
      <c r="B1039" s="12"/>
      <c r="C1039" s="13"/>
      <c r="D1039" s="12"/>
      <c r="E1039" s="12"/>
      <c r="F1039" s="12"/>
      <c r="G1039" s="12"/>
      <c r="H1039" s="12"/>
      <c r="I1039" s="12"/>
      <c r="J1039" s="12"/>
      <c r="K1039" s="12"/>
      <c r="L1039" s="12"/>
      <c r="M1039" s="12"/>
      <c r="N1039" s="12"/>
      <c r="O1039" s="12"/>
      <c r="P1039" s="12"/>
      <c r="Q1039" s="12"/>
      <c r="R1039" s="12"/>
      <c r="S1039" s="12"/>
      <c r="T1039" s="12"/>
      <c r="U1039" s="12"/>
      <c r="V1039" s="12"/>
      <c r="W1039" s="12"/>
      <c r="X1039" s="12"/>
      <c r="Y1039" s="12"/>
      <c r="Z1039" s="12"/>
      <c r="AA1039" s="12"/>
      <c r="AB1039" s="12"/>
      <c r="AC1039" s="12"/>
      <c r="AD1039" s="12"/>
      <c r="AE1039" s="12"/>
      <c r="AF1039" s="12"/>
      <c r="AG1039" s="12"/>
      <c r="AH1039" s="12"/>
      <c r="AI1039" s="12"/>
      <c r="AJ1039" s="12"/>
      <c r="AK1039" s="12"/>
      <c r="AL1039" s="12"/>
      <c r="AM1039" s="18"/>
      <c r="AN1039" s="12"/>
    </row>
    <row r="1040" spans="1:40" s="4" customFormat="1" ht="17.25" x14ac:dyDescent="0.3">
      <c r="A1040" s="13" t="s">
        <v>726</v>
      </c>
      <c r="B1040" s="12"/>
      <c r="C1040" s="13"/>
      <c r="D1040" s="12"/>
      <c r="E1040" s="12"/>
      <c r="F1040" s="12"/>
      <c r="G1040" s="12"/>
      <c r="H1040" s="12"/>
      <c r="I1040" s="12"/>
      <c r="J1040" s="12"/>
      <c r="K1040" s="12"/>
      <c r="L1040" s="12"/>
      <c r="M1040" s="12"/>
      <c r="N1040" s="12"/>
      <c r="O1040" s="12"/>
      <c r="P1040" s="12"/>
      <c r="Q1040" s="12"/>
      <c r="R1040" s="12"/>
      <c r="S1040" s="12"/>
      <c r="T1040" s="12"/>
      <c r="U1040" s="12"/>
      <c r="V1040" s="12"/>
      <c r="W1040" s="12"/>
      <c r="X1040" s="12"/>
      <c r="Y1040" s="12"/>
      <c r="Z1040" s="12"/>
      <c r="AA1040" s="12"/>
      <c r="AB1040" s="12"/>
      <c r="AC1040" s="12"/>
      <c r="AD1040" s="12"/>
      <c r="AE1040" s="12"/>
      <c r="AF1040" s="12"/>
      <c r="AG1040" s="12"/>
      <c r="AH1040" s="12"/>
      <c r="AI1040" s="12"/>
      <c r="AJ1040" s="12"/>
      <c r="AK1040" s="12"/>
      <c r="AL1040" s="12"/>
      <c r="AM1040" s="18"/>
      <c r="AN1040" s="12"/>
    </row>
    <row r="1041" spans="1:40" s="4" customFormat="1" ht="17.25" x14ac:dyDescent="0.3">
      <c r="A1041" s="13" t="s">
        <v>727</v>
      </c>
      <c r="B1041" s="12" t="s">
        <v>1576</v>
      </c>
      <c r="C1041" s="13" t="s">
        <v>728</v>
      </c>
      <c r="D1041" s="12">
        <v>4502.3999999999996</v>
      </c>
      <c r="E1041" s="12">
        <v>0</v>
      </c>
      <c r="F1041" s="12">
        <v>0</v>
      </c>
      <c r="G1041" s="12">
        <v>0</v>
      </c>
      <c r="H1041" s="12">
        <v>0</v>
      </c>
      <c r="I1041" s="12">
        <v>0</v>
      </c>
      <c r="J1041" s="12">
        <v>0</v>
      </c>
      <c r="K1041" s="12">
        <v>0</v>
      </c>
      <c r="L1041" s="12">
        <v>0</v>
      </c>
      <c r="M1041" s="12">
        <v>100.05</v>
      </c>
      <c r="N1041" s="12">
        <v>0</v>
      </c>
      <c r="O1041" s="12">
        <v>0</v>
      </c>
      <c r="P1041" s="12">
        <v>0</v>
      </c>
      <c r="Q1041" s="12">
        <v>4602.45</v>
      </c>
      <c r="R1041" s="12">
        <v>32.15</v>
      </c>
      <c r="S1041" s="12">
        <v>57.87</v>
      </c>
      <c r="T1041" s="12">
        <v>33.18</v>
      </c>
      <c r="U1041" s="12">
        <v>0</v>
      </c>
      <c r="V1041" s="12">
        <v>333.4</v>
      </c>
      <c r="W1041" s="12">
        <v>333.4</v>
      </c>
      <c r="X1041" s="12">
        <v>0</v>
      </c>
      <c r="Y1041" s="12">
        <v>0</v>
      </c>
      <c r="Z1041" s="12">
        <v>0</v>
      </c>
      <c r="AA1041" s="12">
        <v>-0.95</v>
      </c>
      <c r="AB1041" s="12">
        <v>0</v>
      </c>
      <c r="AC1041" s="12">
        <v>0</v>
      </c>
      <c r="AD1041" s="12">
        <v>0</v>
      </c>
      <c r="AE1041" s="12">
        <v>0</v>
      </c>
      <c r="AF1041" s="12">
        <v>0</v>
      </c>
      <c r="AG1041" s="12">
        <v>332.45</v>
      </c>
      <c r="AH1041" s="12">
        <v>4270</v>
      </c>
      <c r="AI1041" s="12">
        <v>90.02</v>
      </c>
      <c r="AJ1041" s="12">
        <v>244.64</v>
      </c>
      <c r="AK1041" s="12">
        <v>425.08</v>
      </c>
      <c r="AL1041" s="12">
        <v>759.74</v>
      </c>
      <c r="AM1041" s="18">
        <v>0</v>
      </c>
      <c r="AN1041" s="12">
        <v>759.74</v>
      </c>
    </row>
    <row r="1042" spans="1:40" s="4" customFormat="1" ht="17.25" x14ac:dyDescent="0.3">
      <c r="A1042" s="13" t="s">
        <v>729</v>
      </c>
      <c r="B1042" s="12" t="s">
        <v>1577</v>
      </c>
      <c r="C1042" s="13" t="s">
        <v>728</v>
      </c>
      <c r="D1042" s="12">
        <v>3658.35</v>
      </c>
      <c r="E1042" s="12">
        <v>0</v>
      </c>
      <c r="F1042" s="12">
        <v>0</v>
      </c>
      <c r="G1042" s="12">
        <v>0</v>
      </c>
      <c r="H1042" s="12">
        <v>0</v>
      </c>
      <c r="I1042" s="12">
        <v>0</v>
      </c>
      <c r="J1042" s="12">
        <v>0</v>
      </c>
      <c r="K1042" s="12">
        <v>0</v>
      </c>
      <c r="L1042" s="12">
        <v>0</v>
      </c>
      <c r="M1042" s="12">
        <v>100.05</v>
      </c>
      <c r="N1042" s="12">
        <v>0</v>
      </c>
      <c r="O1042" s="12">
        <v>0</v>
      </c>
      <c r="P1042" s="12">
        <v>0</v>
      </c>
      <c r="Q1042" s="12">
        <v>3758.4</v>
      </c>
      <c r="R1042" s="12">
        <v>0</v>
      </c>
      <c r="S1042" s="12">
        <v>0</v>
      </c>
      <c r="T1042" s="12">
        <v>0</v>
      </c>
      <c r="U1042" s="12">
        <v>0</v>
      </c>
      <c r="V1042" s="12">
        <v>241.57</v>
      </c>
      <c r="W1042" s="12">
        <v>0</v>
      </c>
      <c r="X1042" s="12">
        <v>0</v>
      </c>
      <c r="Y1042" s="12">
        <v>0</v>
      </c>
      <c r="Z1042" s="12">
        <v>0</v>
      </c>
      <c r="AA1042" s="12">
        <v>0.4</v>
      </c>
      <c r="AB1042" s="12">
        <v>0</v>
      </c>
      <c r="AC1042" s="12">
        <v>0</v>
      </c>
      <c r="AD1042" s="12">
        <v>0</v>
      </c>
      <c r="AE1042" s="12">
        <v>0</v>
      </c>
      <c r="AF1042" s="12">
        <v>0</v>
      </c>
      <c r="AG1042" s="12">
        <v>0.4</v>
      </c>
      <c r="AH1042" s="12">
        <v>3758</v>
      </c>
      <c r="AI1042" s="12">
        <v>99.98</v>
      </c>
      <c r="AJ1042" s="12">
        <v>240.49</v>
      </c>
      <c r="AK1042" s="12">
        <v>432.2</v>
      </c>
      <c r="AL1042" s="12">
        <v>772.67</v>
      </c>
      <c r="AM1042" s="18">
        <v>0</v>
      </c>
      <c r="AN1042" s="12">
        <v>772.67</v>
      </c>
    </row>
    <row r="1043" spans="1:40" s="4" customFormat="1" ht="17.25" x14ac:dyDescent="0.3">
      <c r="A1043" s="13" t="s">
        <v>731</v>
      </c>
      <c r="B1043" s="12" t="s">
        <v>1579</v>
      </c>
      <c r="C1043" s="13" t="s">
        <v>728</v>
      </c>
      <c r="D1043" s="12">
        <v>4288.3500000000004</v>
      </c>
      <c r="E1043" s="12">
        <v>0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100.05</v>
      </c>
      <c r="N1043" s="12">
        <v>0</v>
      </c>
      <c r="O1043" s="12">
        <v>0</v>
      </c>
      <c r="P1043" s="12">
        <v>0</v>
      </c>
      <c r="Q1043" s="12">
        <v>4388.3999999999996</v>
      </c>
      <c r="R1043" s="12">
        <v>26.42</v>
      </c>
      <c r="S1043" s="12">
        <v>47.56</v>
      </c>
      <c r="T1043" s="12">
        <v>26.42</v>
      </c>
      <c r="U1043" s="12">
        <v>0</v>
      </c>
      <c r="V1043" s="12">
        <v>310.11</v>
      </c>
      <c r="W1043" s="12">
        <v>310.11</v>
      </c>
      <c r="X1043" s="12">
        <v>0</v>
      </c>
      <c r="Y1043" s="12">
        <v>0</v>
      </c>
      <c r="Z1043" s="12">
        <v>0</v>
      </c>
      <c r="AA1043" s="12">
        <v>-0.71</v>
      </c>
      <c r="AB1043" s="12">
        <v>0</v>
      </c>
      <c r="AC1043" s="12">
        <v>0</v>
      </c>
      <c r="AD1043" s="12">
        <v>0</v>
      </c>
      <c r="AE1043" s="12">
        <v>0</v>
      </c>
      <c r="AF1043" s="12">
        <v>0</v>
      </c>
      <c r="AG1043" s="12">
        <v>309.39999999999998</v>
      </c>
      <c r="AH1043" s="12">
        <v>4079</v>
      </c>
      <c r="AI1043" s="12">
        <v>73.98</v>
      </c>
      <c r="AJ1043" s="12">
        <v>193.94</v>
      </c>
      <c r="AK1043" s="12">
        <v>406.2</v>
      </c>
      <c r="AL1043" s="12">
        <v>674.12</v>
      </c>
      <c r="AM1043" s="18">
        <v>0</v>
      </c>
      <c r="AN1043" s="12">
        <v>674.12</v>
      </c>
    </row>
    <row r="1044" spans="1:40" s="4" customFormat="1" ht="17.25" x14ac:dyDescent="0.3">
      <c r="A1044" s="13" t="s">
        <v>732</v>
      </c>
      <c r="B1044" s="12" t="s">
        <v>1580</v>
      </c>
      <c r="C1044" s="13" t="s">
        <v>45</v>
      </c>
      <c r="D1044" s="12">
        <v>3735</v>
      </c>
      <c r="E1044" s="12">
        <v>0</v>
      </c>
      <c r="F1044" s="12">
        <v>0</v>
      </c>
      <c r="G1044" s="12">
        <v>0</v>
      </c>
      <c r="H1044" s="12">
        <v>0</v>
      </c>
      <c r="I1044" s="12">
        <v>0</v>
      </c>
      <c r="J1044" s="12">
        <v>0</v>
      </c>
      <c r="K1044" s="12">
        <v>0</v>
      </c>
      <c r="L1044" s="12">
        <v>0</v>
      </c>
      <c r="M1044" s="12">
        <v>100.05</v>
      </c>
      <c r="N1044" s="12">
        <v>0</v>
      </c>
      <c r="O1044" s="12">
        <v>0</v>
      </c>
      <c r="P1044" s="12">
        <v>0</v>
      </c>
      <c r="Q1044" s="12">
        <v>3835.05</v>
      </c>
      <c r="R1044" s="12">
        <v>26.86</v>
      </c>
      <c r="S1044" s="12">
        <v>48.35</v>
      </c>
      <c r="T1044" s="12">
        <v>26.86</v>
      </c>
      <c r="U1044" s="12">
        <v>0</v>
      </c>
      <c r="V1044" s="12">
        <v>249.91</v>
      </c>
      <c r="W1044" s="12">
        <v>249.91</v>
      </c>
      <c r="X1044" s="12">
        <v>0</v>
      </c>
      <c r="Y1044" s="12">
        <v>0</v>
      </c>
      <c r="Z1044" s="12">
        <v>0</v>
      </c>
      <c r="AA1044" s="12">
        <v>0.14000000000000001</v>
      </c>
      <c r="AB1044" s="12">
        <v>0</v>
      </c>
      <c r="AC1044" s="12">
        <v>0</v>
      </c>
      <c r="AD1044" s="12">
        <v>0</v>
      </c>
      <c r="AE1044" s="12">
        <v>0</v>
      </c>
      <c r="AF1044" s="12">
        <v>0</v>
      </c>
      <c r="AG1044" s="12">
        <v>250.05</v>
      </c>
      <c r="AH1044" s="12">
        <v>3585</v>
      </c>
      <c r="AI1044" s="12">
        <v>75.209999999999994</v>
      </c>
      <c r="AJ1044" s="12">
        <v>197.18</v>
      </c>
      <c r="AK1044" s="12">
        <v>407.43</v>
      </c>
      <c r="AL1044" s="12">
        <v>679.82</v>
      </c>
      <c r="AM1044" s="18">
        <v>0</v>
      </c>
      <c r="AN1044" s="12">
        <v>679.82</v>
      </c>
    </row>
    <row r="1045" spans="1:40" s="8" customFormat="1" ht="17.25" x14ac:dyDescent="0.3">
      <c r="A1045" s="13" t="s">
        <v>733</v>
      </c>
      <c r="B1045" s="12" t="s">
        <v>1581</v>
      </c>
      <c r="C1045" s="13" t="s">
        <v>734</v>
      </c>
      <c r="D1045" s="12">
        <v>4500</v>
      </c>
      <c r="E1045" s="12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100.05</v>
      </c>
      <c r="N1045" s="12">
        <v>0</v>
      </c>
      <c r="O1045" s="12">
        <v>0</v>
      </c>
      <c r="P1045" s="12">
        <v>0</v>
      </c>
      <c r="Q1045" s="12">
        <v>4600.05</v>
      </c>
      <c r="R1045" s="12">
        <v>23.98</v>
      </c>
      <c r="S1045" s="12">
        <v>43.16</v>
      </c>
      <c r="T1045" s="12">
        <v>23.98</v>
      </c>
      <c r="U1045" s="12">
        <v>0</v>
      </c>
      <c r="V1045" s="12">
        <v>333.14</v>
      </c>
      <c r="W1045" s="12">
        <v>333.14</v>
      </c>
      <c r="X1045" s="12">
        <v>0</v>
      </c>
      <c r="Y1045" s="12">
        <v>0</v>
      </c>
      <c r="Z1045" s="12">
        <v>0</v>
      </c>
      <c r="AA1045" s="12">
        <v>-0.09</v>
      </c>
      <c r="AB1045" s="12">
        <v>0</v>
      </c>
      <c r="AC1045" s="12">
        <v>0</v>
      </c>
      <c r="AD1045" s="12">
        <v>0</v>
      </c>
      <c r="AE1045" s="12">
        <v>0</v>
      </c>
      <c r="AF1045" s="12">
        <v>0</v>
      </c>
      <c r="AG1045" s="12">
        <v>333.05</v>
      </c>
      <c r="AH1045" s="12">
        <v>4267</v>
      </c>
      <c r="AI1045" s="12">
        <v>67.14</v>
      </c>
      <c r="AJ1045" s="12">
        <v>167.01</v>
      </c>
      <c r="AK1045" s="12">
        <v>399.36</v>
      </c>
      <c r="AL1045" s="12">
        <v>633.51</v>
      </c>
      <c r="AM1045" s="18">
        <v>0</v>
      </c>
      <c r="AN1045" s="12">
        <v>633.51</v>
      </c>
    </row>
    <row r="1046" spans="1:40" s="4" customFormat="1" ht="17.25" x14ac:dyDescent="0.3">
      <c r="A1046" s="13" t="s">
        <v>41</v>
      </c>
      <c r="B1046" s="12"/>
      <c r="C1046" s="13"/>
      <c r="D1046" s="12" t="s">
        <v>42</v>
      </c>
      <c r="E1046" s="12" t="s">
        <v>42</v>
      </c>
      <c r="F1046" s="12" t="s">
        <v>42</v>
      </c>
      <c r="G1046" s="12" t="s">
        <v>42</v>
      </c>
      <c r="H1046" s="12" t="s">
        <v>42</v>
      </c>
      <c r="I1046" s="12" t="s">
        <v>42</v>
      </c>
      <c r="J1046" s="12" t="s">
        <v>42</v>
      </c>
      <c r="K1046" s="12" t="s">
        <v>42</v>
      </c>
      <c r="L1046" s="12" t="s">
        <v>42</v>
      </c>
      <c r="M1046" s="12" t="s">
        <v>42</v>
      </c>
      <c r="N1046" s="12" t="s">
        <v>42</v>
      </c>
      <c r="O1046" s="12" t="s">
        <v>42</v>
      </c>
      <c r="P1046" s="12" t="s">
        <v>42</v>
      </c>
      <c r="Q1046" s="12" t="s">
        <v>42</v>
      </c>
      <c r="R1046" s="12" t="s">
        <v>42</v>
      </c>
      <c r="S1046" s="12" t="s">
        <v>42</v>
      </c>
      <c r="T1046" s="12" t="s">
        <v>42</v>
      </c>
      <c r="U1046" s="12" t="s">
        <v>42</v>
      </c>
      <c r="V1046" s="12" t="s">
        <v>42</v>
      </c>
      <c r="W1046" s="12" t="s">
        <v>42</v>
      </c>
      <c r="X1046" s="12" t="s">
        <v>42</v>
      </c>
      <c r="Y1046" s="12" t="s">
        <v>42</v>
      </c>
      <c r="Z1046" s="12" t="s">
        <v>42</v>
      </c>
      <c r="AA1046" s="12" t="s">
        <v>42</v>
      </c>
      <c r="AB1046" s="12" t="s">
        <v>42</v>
      </c>
      <c r="AC1046" s="12" t="s">
        <v>42</v>
      </c>
      <c r="AD1046" s="12" t="s">
        <v>42</v>
      </c>
      <c r="AE1046" s="12" t="s">
        <v>42</v>
      </c>
      <c r="AF1046" s="12" t="s">
        <v>42</v>
      </c>
      <c r="AG1046" s="12" t="s">
        <v>42</v>
      </c>
      <c r="AH1046" s="12" t="s">
        <v>42</v>
      </c>
      <c r="AI1046" s="12" t="s">
        <v>42</v>
      </c>
      <c r="AJ1046" s="12" t="s">
        <v>42</v>
      </c>
      <c r="AK1046" s="12" t="s">
        <v>42</v>
      </c>
      <c r="AL1046" s="12" t="s">
        <v>42</v>
      </c>
      <c r="AM1046" s="18" t="s">
        <v>42</v>
      </c>
      <c r="AN1046" s="12" t="s">
        <v>42</v>
      </c>
    </row>
    <row r="1047" spans="1:40" s="4" customFormat="1" ht="17.25" x14ac:dyDescent="0.3">
      <c r="A1047" s="13"/>
      <c r="B1047" s="12"/>
      <c r="C1047" s="13"/>
      <c r="D1047" s="12">
        <v>20684.099999999999</v>
      </c>
      <c r="E1047" s="12">
        <v>0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500.25</v>
      </c>
      <c r="N1047" s="12">
        <v>0</v>
      </c>
      <c r="O1047" s="12">
        <v>0</v>
      </c>
      <c r="P1047" s="12">
        <v>0</v>
      </c>
      <c r="Q1047" s="12">
        <v>21184.35</v>
      </c>
      <c r="R1047" s="12">
        <v>109.41</v>
      </c>
      <c r="S1047" s="12">
        <v>196.94</v>
      </c>
      <c r="T1047" s="12">
        <v>110.44</v>
      </c>
      <c r="U1047" s="12">
        <v>0</v>
      </c>
      <c r="V1047" s="12">
        <v>1468.13</v>
      </c>
      <c r="W1047" s="12">
        <v>1226.56</v>
      </c>
      <c r="X1047" s="12">
        <v>0</v>
      </c>
      <c r="Y1047" s="12">
        <v>0</v>
      </c>
      <c r="Z1047" s="12">
        <v>0</v>
      </c>
      <c r="AA1047" s="12">
        <v>-1.21</v>
      </c>
      <c r="AB1047" s="12">
        <v>0</v>
      </c>
      <c r="AC1047" s="12">
        <v>0</v>
      </c>
      <c r="AD1047" s="12">
        <v>0</v>
      </c>
      <c r="AE1047" s="12">
        <v>0</v>
      </c>
      <c r="AF1047" s="12">
        <v>0</v>
      </c>
      <c r="AG1047" s="12">
        <v>1225.3499999999999</v>
      </c>
      <c r="AH1047" s="12">
        <v>19959</v>
      </c>
      <c r="AI1047" s="12">
        <v>406.33</v>
      </c>
      <c r="AJ1047" s="12">
        <v>1043.26</v>
      </c>
      <c r="AK1047" s="12">
        <v>2070.27</v>
      </c>
      <c r="AL1047" s="12">
        <v>3519.86</v>
      </c>
      <c r="AM1047" s="18">
        <v>0</v>
      </c>
      <c r="AN1047" s="12">
        <v>3519.86</v>
      </c>
    </row>
    <row r="1048" spans="1:40" s="4" customFormat="1" ht="17.25" x14ac:dyDescent="0.3">
      <c r="A1048" s="13"/>
      <c r="B1048" s="12"/>
      <c r="C1048" s="13"/>
      <c r="D1048" s="12"/>
      <c r="E1048" s="12"/>
      <c r="F1048" s="12"/>
      <c r="G1048" s="12"/>
      <c r="H1048" s="12"/>
      <c r="I1048" s="12"/>
      <c r="J1048" s="12"/>
      <c r="K1048" s="12"/>
      <c r="L1048" s="12"/>
      <c r="M1048" s="12"/>
      <c r="N1048" s="12"/>
      <c r="O1048" s="12"/>
      <c r="P1048" s="12"/>
      <c r="Q1048" s="12"/>
      <c r="R1048" s="12"/>
      <c r="S1048" s="12"/>
      <c r="T1048" s="12"/>
      <c r="U1048" s="12"/>
      <c r="V1048" s="12"/>
      <c r="W1048" s="12"/>
      <c r="X1048" s="12"/>
      <c r="Y1048" s="12"/>
      <c r="Z1048" s="12"/>
      <c r="AA1048" s="12"/>
      <c r="AB1048" s="12"/>
      <c r="AC1048" s="12"/>
      <c r="AD1048" s="12"/>
      <c r="AE1048" s="12"/>
      <c r="AF1048" s="12"/>
      <c r="AG1048" s="12"/>
      <c r="AH1048" s="12"/>
      <c r="AI1048" s="12"/>
      <c r="AJ1048" s="12"/>
      <c r="AK1048" s="12"/>
      <c r="AL1048" s="12"/>
      <c r="AM1048" s="18"/>
      <c r="AN1048" s="12"/>
    </row>
    <row r="1049" spans="1:40" s="4" customFormat="1" ht="17.25" x14ac:dyDescent="0.3">
      <c r="A1049" s="13" t="s">
        <v>735</v>
      </c>
      <c r="B1049" s="12"/>
      <c r="C1049" s="13"/>
      <c r="D1049" s="12"/>
      <c r="E1049" s="12"/>
      <c r="F1049" s="12"/>
      <c r="G1049" s="12"/>
      <c r="H1049" s="12"/>
      <c r="I1049" s="12"/>
      <c r="J1049" s="12"/>
      <c r="K1049" s="12"/>
      <c r="L1049" s="12"/>
      <c r="M1049" s="12"/>
      <c r="N1049" s="12"/>
      <c r="O1049" s="12"/>
      <c r="P1049" s="12"/>
      <c r="Q1049" s="12"/>
      <c r="R1049" s="12"/>
      <c r="S1049" s="12"/>
      <c r="T1049" s="12"/>
      <c r="U1049" s="12"/>
      <c r="V1049" s="12"/>
      <c r="W1049" s="12"/>
      <c r="X1049" s="12"/>
      <c r="Y1049" s="12"/>
      <c r="Z1049" s="12"/>
      <c r="AA1049" s="12"/>
      <c r="AB1049" s="12"/>
      <c r="AC1049" s="12"/>
      <c r="AD1049" s="12"/>
      <c r="AE1049" s="12"/>
      <c r="AF1049" s="12"/>
      <c r="AG1049" s="12"/>
      <c r="AH1049" s="12"/>
      <c r="AI1049" s="12"/>
      <c r="AJ1049" s="12"/>
      <c r="AK1049" s="12"/>
      <c r="AL1049" s="12"/>
      <c r="AM1049" s="18"/>
      <c r="AN1049" s="12"/>
    </row>
    <row r="1050" spans="1:40" s="4" customFormat="1" ht="17.25" x14ac:dyDescent="0.3">
      <c r="A1050" s="13" t="s">
        <v>736</v>
      </c>
      <c r="B1050" s="12" t="s">
        <v>1582</v>
      </c>
      <c r="C1050" s="13" t="s">
        <v>190</v>
      </c>
      <c r="D1050" s="12">
        <v>3735</v>
      </c>
      <c r="E1050" s="12">
        <v>0</v>
      </c>
      <c r="F1050" s="12">
        <v>0</v>
      </c>
      <c r="G1050" s="12">
        <v>0</v>
      </c>
      <c r="H1050" s="12">
        <v>0</v>
      </c>
      <c r="I1050" s="12">
        <v>0</v>
      </c>
      <c r="J1050" s="12">
        <v>0</v>
      </c>
      <c r="K1050" s="12">
        <v>0</v>
      </c>
      <c r="L1050" s="12">
        <v>0</v>
      </c>
      <c r="M1050" s="12">
        <v>100.05</v>
      </c>
      <c r="N1050" s="12">
        <v>0</v>
      </c>
      <c r="O1050" s="12">
        <v>0</v>
      </c>
      <c r="P1050" s="12">
        <v>0</v>
      </c>
      <c r="Q1050" s="12">
        <v>3835.05</v>
      </c>
      <c r="R1050" s="12">
        <v>26.86</v>
      </c>
      <c r="S1050" s="12">
        <v>48.35</v>
      </c>
      <c r="T1050" s="12">
        <v>26.86</v>
      </c>
      <c r="U1050" s="12">
        <v>0</v>
      </c>
      <c r="V1050" s="12">
        <v>249.91</v>
      </c>
      <c r="W1050" s="12">
        <v>249.91</v>
      </c>
      <c r="X1050" s="12">
        <v>0</v>
      </c>
      <c r="Y1050" s="12">
        <v>0</v>
      </c>
      <c r="Z1050" s="12">
        <v>0</v>
      </c>
      <c r="AA1050" s="12">
        <v>0.14000000000000001</v>
      </c>
      <c r="AB1050" s="12">
        <v>0</v>
      </c>
      <c r="AC1050" s="12">
        <v>0</v>
      </c>
      <c r="AD1050" s="12">
        <v>0</v>
      </c>
      <c r="AE1050" s="12">
        <v>0</v>
      </c>
      <c r="AF1050" s="12">
        <v>0</v>
      </c>
      <c r="AG1050" s="12">
        <v>250.05</v>
      </c>
      <c r="AH1050" s="12">
        <v>3585</v>
      </c>
      <c r="AI1050" s="12">
        <v>75.209999999999994</v>
      </c>
      <c r="AJ1050" s="12">
        <v>197.18</v>
      </c>
      <c r="AK1050" s="12">
        <v>407.43</v>
      </c>
      <c r="AL1050" s="12">
        <v>679.82</v>
      </c>
      <c r="AM1050" s="18">
        <v>0</v>
      </c>
      <c r="AN1050" s="12">
        <v>679.82</v>
      </c>
    </row>
    <row r="1051" spans="1:40" s="4" customFormat="1" ht="17.25" x14ac:dyDescent="0.3">
      <c r="A1051" s="13" t="s">
        <v>737</v>
      </c>
      <c r="B1051" s="12" t="s">
        <v>1837</v>
      </c>
      <c r="C1051" s="13" t="s">
        <v>45</v>
      </c>
      <c r="D1051" s="12">
        <v>3735</v>
      </c>
      <c r="E1051" s="12">
        <v>0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100.05</v>
      </c>
      <c r="N1051" s="12">
        <v>0</v>
      </c>
      <c r="O1051" s="12">
        <v>0</v>
      </c>
      <c r="P1051" s="12">
        <v>0</v>
      </c>
      <c r="Q1051" s="12">
        <v>3835.05</v>
      </c>
      <c r="R1051" s="12">
        <v>26.86</v>
      </c>
      <c r="S1051" s="12">
        <v>48.35</v>
      </c>
      <c r="T1051" s="12">
        <v>26.86</v>
      </c>
      <c r="U1051" s="12">
        <v>0</v>
      </c>
      <c r="V1051" s="12">
        <v>249.91</v>
      </c>
      <c r="W1051" s="12">
        <v>249.91</v>
      </c>
      <c r="X1051" s="12">
        <v>0</v>
      </c>
      <c r="Y1051" s="12">
        <v>0</v>
      </c>
      <c r="Z1051" s="12">
        <v>0</v>
      </c>
      <c r="AA1051" s="12">
        <v>0.14000000000000001</v>
      </c>
      <c r="AB1051" s="12">
        <v>0</v>
      </c>
      <c r="AC1051" s="12">
        <v>0</v>
      </c>
      <c r="AD1051" s="12">
        <v>0</v>
      </c>
      <c r="AE1051" s="12">
        <v>0</v>
      </c>
      <c r="AF1051" s="12">
        <v>0</v>
      </c>
      <c r="AG1051" s="12">
        <v>250.05</v>
      </c>
      <c r="AH1051" s="12">
        <v>3585</v>
      </c>
      <c r="AI1051" s="12">
        <v>75.209999999999994</v>
      </c>
      <c r="AJ1051" s="12">
        <v>197.18</v>
      </c>
      <c r="AK1051" s="12">
        <v>407.43</v>
      </c>
      <c r="AL1051" s="12">
        <v>679.82</v>
      </c>
      <c r="AM1051" s="18">
        <v>0</v>
      </c>
      <c r="AN1051" s="12">
        <v>679.82</v>
      </c>
    </row>
    <row r="1052" spans="1:40" s="4" customFormat="1" ht="17.25" x14ac:dyDescent="0.3">
      <c r="A1052" s="13" t="s">
        <v>514</v>
      </c>
      <c r="B1052" s="12" t="s">
        <v>1387</v>
      </c>
      <c r="C1052" s="13" t="s">
        <v>45</v>
      </c>
      <c r="D1052" s="12">
        <v>3735</v>
      </c>
      <c r="E1052" s="12">
        <v>0</v>
      </c>
      <c r="F1052" s="12">
        <v>0</v>
      </c>
      <c r="G1052" s="12">
        <v>0</v>
      </c>
      <c r="H1052" s="12">
        <v>0</v>
      </c>
      <c r="I1052" s="12">
        <v>0</v>
      </c>
      <c r="J1052" s="12">
        <v>0</v>
      </c>
      <c r="K1052" s="12">
        <v>0</v>
      </c>
      <c r="L1052" s="12">
        <v>0</v>
      </c>
      <c r="M1052" s="12">
        <v>100.05</v>
      </c>
      <c r="N1052" s="12">
        <v>0</v>
      </c>
      <c r="O1052" s="12">
        <v>0</v>
      </c>
      <c r="P1052" s="12">
        <v>0</v>
      </c>
      <c r="Q1052" s="12">
        <v>3835.05</v>
      </c>
      <c r="R1052" s="12">
        <v>26.86</v>
      </c>
      <c r="S1052" s="12">
        <v>48.35</v>
      </c>
      <c r="T1052" s="12">
        <v>26.86</v>
      </c>
      <c r="U1052" s="12">
        <v>0</v>
      </c>
      <c r="V1052" s="12">
        <v>249.91</v>
      </c>
      <c r="W1052" s="12">
        <v>249.91</v>
      </c>
      <c r="X1052" s="12">
        <v>0</v>
      </c>
      <c r="Y1052" s="12">
        <v>0</v>
      </c>
      <c r="Z1052" s="12">
        <v>0</v>
      </c>
      <c r="AA1052" s="12">
        <v>-0.86</v>
      </c>
      <c r="AB1052" s="12">
        <v>0</v>
      </c>
      <c r="AC1052" s="12">
        <v>0</v>
      </c>
      <c r="AD1052" s="12">
        <v>0</v>
      </c>
      <c r="AE1052" s="12">
        <v>0</v>
      </c>
      <c r="AF1052" s="12">
        <v>0</v>
      </c>
      <c r="AG1052" s="12">
        <v>249.05</v>
      </c>
      <c r="AH1052" s="12">
        <v>3586</v>
      </c>
      <c r="AI1052" s="12">
        <v>75.209999999999994</v>
      </c>
      <c r="AJ1052" s="12">
        <v>197.18</v>
      </c>
      <c r="AK1052" s="12">
        <v>407.43</v>
      </c>
      <c r="AL1052" s="12">
        <v>679.82</v>
      </c>
      <c r="AM1052" s="18">
        <v>0</v>
      </c>
      <c r="AN1052" s="12">
        <v>679.82</v>
      </c>
    </row>
    <row r="1053" spans="1:40" s="4" customFormat="1" ht="17.25" x14ac:dyDescent="0.3">
      <c r="A1053" s="13" t="s">
        <v>739</v>
      </c>
      <c r="B1053" s="12" t="s">
        <v>1583</v>
      </c>
      <c r="C1053" s="13" t="s">
        <v>740</v>
      </c>
      <c r="D1053" s="12">
        <v>3735</v>
      </c>
      <c r="E1053" s="12">
        <v>0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100.05</v>
      </c>
      <c r="N1053" s="12">
        <v>0</v>
      </c>
      <c r="O1053" s="12">
        <v>0</v>
      </c>
      <c r="P1053" s="12">
        <v>0</v>
      </c>
      <c r="Q1053" s="12">
        <v>3835.05</v>
      </c>
      <c r="R1053" s="12">
        <v>26.86</v>
      </c>
      <c r="S1053" s="12">
        <v>48.35</v>
      </c>
      <c r="T1053" s="12">
        <v>26.86</v>
      </c>
      <c r="U1053" s="12">
        <v>0</v>
      </c>
      <c r="V1053" s="12">
        <v>249.91</v>
      </c>
      <c r="W1053" s="12">
        <v>249.91</v>
      </c>
      <c r="X1053" s="12">
        <v>0</v>
      </c>
      <c r="Y1053" s="12">
        <v>0</v>
      </c>
      <c r="Z1053" s="12">
        <v>0</v>
      </c>
      <c r="AA1053" s="12">
        <v>-0.86</v>
      </c>
      <c r="AB1053" s="12">
        <v>0</v>
      </c>
      <c r="AC1053" s="12">
        <v>0</v>
      </c>
      <c r="AD1053" s="12">
        <v>0</v>
      </c>
      <c r="AE1053" s="12">
        <v>0</v>
      </c>
      <c r="AF1053" s="12">
        <v>0</v>
      </c>
      <c r="AG1053" s="12">
        <v>249.05</v>
      </c>
      <c r="AH1053" s="12">
        <v>3586</v>
      </c>
      <c r="AI1053" s="12">
        <v>75.209999999999994</v>
      </c>
      <c r="AJ1053" s="12">
        <v>197.18</v>
      </c>
      <c r="AK1053" s="12">
        <v>407.43</v>
      </c>
      <c r="AL1053" s="12">
        <v>679.82</v>
      </c>
      <c r="AM1053" s="18">
        <v>0</v>
      </c>
      <c r="AN1053" s="12">
        <v>679.82</v>
      </c>
    </row>
    <row r="1054" spans="1:40" s="4" customFormat="1" ht="17.25" x14ac:dyDescent="0.3">
      <c r="A1054" s="13" t="s">
        <v>741</v>
      </c>
      <c r="B1054" s="12" t="s">
        <v>1584</v>
      </c>
      <c r="C1054" s="13" t="s">
        <v>45</v>
      </c>
      <c r="D1054" s="12">
        <v>3735</v>
      </c>
      <c r="E1054" s="12">
        <v>0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100.05</v>
      </c>
      <c r="N1054" s="12">
        <v>0</v>
      </c>
      <c r="O1054" s="12">
        <v>0</v>
      </c>
      <c r="P1054" s="12">
        <v>0</v>
      </c>
      <c r="Q1054" s="12">
        <v>3835.05</v>
      </c>
      <c r="R1054" s="12">
        <v>26.86</v>
      </c>
      <c r="S1054" s="12">
        <v>48.35</v>
      </c>
      <c r="T1054" s="12">
        <v>26.86</v>
      </c>
      <c r="U1054" s="12">
        <v>0</v>
      </c>
      <c r="V1054" s="12">
        <v>249.91</v>
      </c>
      <c r="W1054" s="12">
        <v>249.91</v>
      </c>
      <c r="X1054" s="12">
        <v>0</v>
      </c>
      <c r="Y1054" s="12">
        <v>0</v>
      </c>
      <c r="Z1054" s="12">
        <v>0</v>
      </c>
      <c r="AA1054" s="12">
        <v>0.14000000000000001</v>
      </c>
      <c r="AB1054" s="12">
        <v>0</v>
      </c>
      <c r="AC1054" s="12">
        <v>0</v>
      </c>
      <c r="AD1054" s="12">
        <v>0</v>
      </c>
      <c r="AE1054" s="12">
        <v>0</v>
      </c>
      <c r="AF1054" s="12">
        <v>0</v>
      </c>
      <c r="AG1054" s="12">
        <v>250.05</v>
      </c>
      <c r="AH1054" s="12">
        <v>3585</v>
      </c>
      <c r="AI1054" s="12">
        <v>75.209999999999994</v>
      </c>
      <c r="AJ1054" s="12">
        <v>197.18</v>
      </c>
      <c r="AK1054" s="12">
        <v>407.43</v>
      </c>
      <c r="AL1054" s="12">
        <v>679.82</v>
      </c>
      <c r="AM1054" s="18">
        <v>0</v>
      </c>
      <c r="AN1054" s="12">
        <v>679.82</v>
      </c>
    </row>
    <row r="1055" spans="1:40" s="4" customFormat="1" ht="17.25" x14ac:dyDescent="0.3">
      <c r="A1055" s="13" t="s">
        <v>742</v>
      </c>
      <c r="B1055" s="12" t="s">
        <v>1585</v>
      </c>
      <c r="C1055" s="13" t="s">
        <v>190</v>
      </c>
      <c r="D1055" s="12">
        <v>3735</v>
      </c>
      <c r="E1055" s="12">
        <v>0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100.05</v>
      </c>
      <c r="N1055" s="12">
        <v>0</v>
      </c>
      <c r="O1055" s="12">
        <v>0</v>
      </c>
      <c r="P1055" s="12">
        <v>0</v>
      </c>
      <c r="Q1055" s="12">
        <v>3835.05</v>
      </c>
      <c r="R1055" s="12">
        <v>26.86</v>
      </c>
      <c r="S1055" s="12">
        <v>48.35</v>
      </c>
      <c r="T1055" s="12">
        <v>26.86</v>
      </c>
      <c r="U1055" s="12">
        <v>0</v>
      </c>
      <c r="V1055" s="12">
        <v>249.91</v>
      </c>
      <c r="W1055" s="12">
        <v>249.91</v>
      </c>
      <c r="X1055" s="12">
        <v>0</v>
      </c>
      <c r="Y1055" s="12">
        <v>0</v>
      </c>
      <c r="Z1055" s="12">
        <v>0</v>
      </c>
      <c r="AA1055" s="12">
        <v>0.14000000000000001</v>
      </c>
      <c r="AB1055" s="12">
        <v>0</v>
      </c>
      <c r="AC1055" s="12">
        <v>0</v>
      </c>
      <c r="AD1055" s="12">
        <v>0</v>
      </c>
      <c r="AE1055" s="12">
        <v>0</v>
      </c>
      <c r="AF1055" s="12">
        <v>0</v>
      </c>
      <c r="AG1055" s="12">
        <v>250.05</v>
      </c>
      <c r="AH1055" s="12">
        <v>3585</v>
      </c>
      <c r="AI1055" s="12">
        <v>75.209999999999994</v>
      </c>
      <c r="AJ1055" s="12">
        <v>197.18</v>
      </c>
      <c r="AK1055" s="12">
        <v>407.43</v>
      </c>
      <c r="AL1055" s="12">
        <v>679.82</v>
      </c>
      <c r="AM1055" s="18">
        <v>0</v>
      </c>
      <c r="AN1055" s="12">
        <v>679.82</v>
      </c>
    </row>
    <row r="1056" spans="1:40" s="4" customFormat="1" ht="17.25" x14ac:dyDescent="0.3">
      <c r="A1056" s="13" t="s">
        <v>743</v>
      </c>
      <c r="B1056" s="12" t="s">
        <v>1586</v>
      </c>
      <c r="C1056" s="13" t="s">
        <v>190</v>
      </c>
      <c r="D1056" s="12">
        <v>3735</v>
      </c>
      <c r="E1056" s="12">
        <v>0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100.05</v>
      </c>
      <c r="N1056" s="12">
        <v>0</v>
      </c>
      <c r="O1056" s="12">
        <v>0</v>
      </c>
      <c r="P1056" s="12">
        <v>0</v>
      </c>
      <c r="Q1056" s="12">
        <v>3835.05</v>
      </c>
      <c r="R1056" s="12">
        <v>26.86</v>
      </c>
      <c r="S1056" s="12">
        <v>48.35</v>
      </c>
      <c r="T1056" s="12">
        <v>26.86</v>
      </c>
      <c r="U1056" s="12">
        <v>0</v>
      </c>
      <c r="V1056" s="12">
        <v>249.91</v>
      </c>
      <c r="W1056" s="12">
        <v>249.91</v>
      </c>
      <c r="X1056" s="12">
        <v>0</v>
      </c>
      <c r="Y1056" s="12">
        <v>0</v>
      </c>
      <c r="Z1056" s="12">
        <v>0</v>
      </c>
      <c r="AA1056" s="12">
        <v>0.14000000000000001</v>
      </c>
      <c r="AB1056" s="12">
        <v>0</v>
      </c>
      <c r="AC1056" s="12">
        <v>0</v>
      </c>
      <c r="AD1056" s="12">
        <v>0</v>
      </c>
      <c r="AE1056" s="12">
        <v>0</v>
      </c>
      <c r="AF1056" s="12">
        <v>0</v>
      </c>
      <c r="AG1056" s="12">
        <v>250.05</v>
      </c>
      <c r="AH1056" s="12">
        <v>3585</v>
      </c>
      <c r="AI1056" s="12">
        <v>75.209999999999994</v>
      </c>
      <c r="AJ1056" s="12">
        <v>197.18</v>
      </c>
      <c r="AK1056" s="12">
        <v>407.43</v>
      </c>
      <c r="AL1056" s="12">
        <v>679.82</v>
      </c>
      <c r="AM1056" s="18">
        <v>0</v>
      </c>
      <c r="AN1056" s="12">
        <v>679.82</v>
      </c>
    </row>
    <row r="1057" spans="1:40" s="8" customFormat="1" ht="17.25" x14ac:dyDescent="0.3">
      <c r="A1057" s="13" t="s">
        <v>744</v>
      </c>
      <c r="B1057" s="12" t="s">
        <v>1838</v>
      </c>
      <c r="C1057" s="13" t="s">
        <v>52</v>
      </c>
      <c r="D1057" s="12">
        <v>2241</v>
      </c>
      <c r="E1057" s="12">
        <v>0</v>
      </c>
      <c r="F1057" s="12">
        <v>0</v>
      </c>
      <c r="G1057" s="12">
        <v>0</v>
      </c>
      <c r="H1057" s="12">
        <v>0</v>
      </c>
      <c r="I1057" s="12">
        <v>0</v>
      </c>
      <c r="J1057" s="12">
        <v>0</v>
      </c>
      <c r="K1057" s="12">
        <v>0</v>
      </c>
      <c r="L1057" s="12">
        <v>0</v>
      </c>
      <c r="M1057" s="12">
        <v>0</v>
      </c>
      <c r="N1057" s="12">
        <v>0</v>
      </c>
      <c r="O1057" s="12">
        <v>0</v>
      </c>
      <c r="P1057" s="12">
        <v>0</v>
      </c>
      <c r="Q1057" s="12">
        <v>2241</v>
      </c>
      <c r="R1057" s="12">
        <v>0</v>
      </c>
      <c r="S1057" s="12">
        <v>0</v>
      </c>
      <c r="T1057" s="12">
        <v>0</v>
      </c>
      <c r="U1057" s="12">
        <v>0</v>
      </c>
      <c r="V1057" s="12">
        <v>126.93</v>
      </c>
      <c r="W1057" s="12">
        <v>0</v>
      </c>
      <c r="X1057" s="12">
        <v>0</v>
      </c>
      <c r="Y1057" s="12">
        <v>0</v>
      </c>
      <c r="Z1057" s="12">
        <v>0</v>
      </c>
      <c r="AA1057" s="12">
        <v>0</v>
      </c>
      <c r="AB1057" s="12">
        <v>0</v>
      </c>
      <c r="AC1057" s="12">
        <v>0</v>
      </c>
      <c r="AD1057" s="12">
        <v>0</v>
      </c>
      <c r="AE1057" s="12">
        <v>0</v>
      </c>
      <c r="AF1057" s="12">
        <v>0</v>
      </c>
      <c r="AG1057" s="12">
        <v>0</v>
      </c>
      <c r="AH1057" s="12">
        <v>2241</v>
      </c>
      <c r="AI1057" s="12">
        <v>0</v>
      </c>
      <c r="AJ1057" s="12">
        <v>0</v>
      </c>
      <c r="AK1057" s="12">
        <v>0</v>
      </c>
      <c r="AL1057" s="12">
        <v>0</v>
      </c>
      <c r="AM1057" s="18">
        <v>0</v>
      </c>
      <c r="AN1057" s="12">
        <v>0</v>
      </c>
    </row>
    <row r="1058" spans="1:40" s="4" customFormat="1" ht="17.25" x14ac:dyDescent="0.3">
      <c r="A1058" s="13" t="s">
        <v>745</v>
      </c>
      <c r="B1058" s="12" t="s">
        <v>1587</v>
      </c>
      <c r="C1058" s="13" t="s">
        <v>45</v>
      </c>
      <c r="D1058" s="12">
        <v>3489.45</v>
      </c>
      <c r="E1058" s="12">
        <v>0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100.05</v>
      </c>
      <c r="N1058" s="12">
        <v>0</v>
      </c>
      <c r="O1058" s="12">
        <v>125.1</v>
      </c>
      <c r="P1058" s="12">
        <v>0</v>
      </c>
      <c r="Q1058" s="12">
        <v>3714.6</v>
      </c>
      <c r="R1058" s="12">
        <v>0</v>
      </c>
      <c r="S1058" s="12">
        <v>0</v>
      </c>
      <c r="T1058" s="12">
        <v>0</v>
      </c>
      <c r="U1058" s="12">
        <v>0</v>
      </c>
      <c r="V1058" s="12">
        <v>223.19</v>
      </c>
      <c r="W1058" s="12">
        <v>0</v>
      </c>
      <c r="X1058" s="12">
        <v>0</v>
      </c>
      <c r="Y1058" s="12">
        <v>0</v>
      </c>
      <c r="Z1058" s="12">
        <v>0</v>
      </c>
      <c r="AA1058" s="12">
        <v>-0.4</v>
      </c>
      <c r="AB1058" s="12">
        <v>0</v>
      </c>
      <c r="AC1058" s="12">
        <v>0</v>
      </c>
      <c r="AD1058" s="12">
        <v>0</v>
      </c>
      <c r="AE1058" s="12">
        <v>0</v>
      </c>
      <c r="AF1058" s="12">
        <v>0</v>
      </c>
      <c r="AG1058" s="12">
        <v>2222.6</v>
      </c>
      <c r="AH1058" s="12">
        <v>1492</v>
      </c>
      <c r="AI1058" s="12">
        <v>94.57</v>
      </c>
      <c r="AJ1058" s="12">
        <v>218.12</v>
      </c>
      <c r="AK1058" s="12">
        <v>426.79</v>
      </c>
      <c r="AL1058" s="12">
        <v>739.48</v>
      </c>
      <c r="AM1058" s="18">
        <v>0</v>
      </c>
      <c r="AN1058" s="12">
        <v>739.48</v>
      </c>
    </row>
    <row r="1059" spans="1:40" s="4" customFormat="1" ht="17.25" x14ac:dyDescent="0.3">
      <c r="A1059" s="10" t="s">
        <v>204</v>
      </c>
      <c r="B1059" s="9" t="s">
        <v>1134</v>
      </c>
      <c r="C1059" s="12" t="s">
        <v>1856</v>
      </c>
      <c r="D1059" s="9">
        <v>3489.6</v>
      </c>
      <c r="E1059" s="9">
        <v>0</v>
      </c>
      <c r="F1059" s="9">
        <v>0</v>
      </c>
      <c r="G1059" s="9">
        <v>0</v>
      </c>
      <c r="H1059" s="9">
        <v>0</v>
      </c>
      <c r="I1059" s="9">
        <v>0</v>
      </c>
      <c r="J1059" s="9">
        <v>0</v>
      </c>
      <c r="K1059" s="9">
        <v>0</v>
      </c>
      <c r="L1059" s="9">
        <v>0</v>
      </c>
      <c r="M1059" s="9">
        <v>100.05</v>
      </c>
      <c r="N1059" s="9">
        <v>0</v>
      </c>
      <c r="O1059" s="9">
        <v>0</v>
      </c>
      <c r="P1059" s="9">
        <v>0</v>
      </c>
      <c r="Q1059" s="9">
        <v>3589.65</v>
      </c>
      <c r="R1059" s="9">
        <v>0</v>
      </c>
      <c r="S1059" s="9">
        <v>0</v>
      </c>
      <c r="T1059" s="9">
        <v>0</v>
      </c>
      <c r="U1059" s="9">
        <v>0</v>
      </c>
      <c r="V1059" s="9">
        <v>223.21</v>
      </c>
      <c r="W1059" s="9">
        <v>0</v>
      </c>
      <c r="X1059" s="9">
        <v>0</v>
      </c>
      <c r="Y1059" s="9">
        <v>0</v>
      </c>
      <c r="Z1059" s="9">
        <v>0</v>
      </c>
      <c r="AA1059" s="9">
        <v>-0.35</v>
      </c>
      <c r="AB1059" s="9">
        <v>0</v>
      </c>
      <c r="AC1059" s="9">
        <v>0</v>
      </c>
      <c r="AD1059" s="9">
        <v>0</v>
      </c>
      <c r="AE1059" s="9">
        <v>0</v>
      </c>
      <c r="AF1059" s="9">
        <v>0</v>
      </c>
      <c r="AG1059" s="9">
        <v>-0.35</v>
      </c>
      <c r="AH1059" s="9">
        <v>3590</v>
      </c>
      <c r="AI1059" s="9">
        <v>95.37</v>
      </c>
      <c r="AJ1059" s="9">
        <v>219.97</v>
      </c>
      <c r="AK1059" s="9">
        <v>427.59</v>
      </c>
      <c r="AL1059" s="9">
        <v>742.93</v>
      </c>
      <c r="AM1059" s="19">
        <v>0</v>
      </c>
      <c r="AN1059" s="9">
        <v>742.93</v>
      </c>
    </row>
    <row r="1060" spans="1:40" s="4" customFormat="1" ht="17.25" x14ac:dyDescent="0.3">
      <c r="A1060" s="13" t="s">
        <v>2507</v>
      </c>
      <c r="B1060" s="12" t="s">
        <v>2508</v>
      </c>
      <c r="C1060" s="12" t="s">
        <v>247</v>
      </c>
      <c r="D1060" s="16">
        <v>4200</v>
      </c>
      <c r="E1060" s="16">
        <v>0</v>
      </c>
      <c r="F1060" s="16">
        <v>0</v>
      </c>
      <c r="G1060" s="16">
        <v>0</v>
      </c>
      <c r="H1060" s="16">
        <v>0</v>
      </c>
      <c r="I1060" s="16">
        <v>0</v>
      </c>
      <c r="J1060" s="16">
        <v>0</v>
      </c>
      <c r="K1060" s="16">
        <v>0</v>
      </c>
      <c r="L1060" s="16">
        <v>0</v>
      </c>
      <c r="M1060" s="16">
        <v>100.05</v>
      </c>
      <c r="N1060" s="16">
        <v>0</v>
      </c>
      <c r="O1060" s="16">
        <v>0</v>
      </c>
      <c r="P1060" s="16">
        <v>0</v>
      </c>
      <c r="Q1060" s="16">
        <v>4300.05</v>
      </c>
      <c r="R1060" s="16">
        <v>22.62</v>
      </c>
      <c r="S1060" s="16">
        <v>40.72</v>
      </c>
      <c r="T1060" s="16">
        <v>22.62</v>
      </c>
      <c r="U1060" s="16">
        <v>0</v>
      </c>
      <c r="V1060" s="16">
        <v>300.5</v>
      </c>
      <c r="W1060" s="16">
        <v>300.5</v>
      </c>
      <c r="X1060" s="16">
        <v>0</v>
      </c>
      <c r="Y1060" s="16">
        <v>0</v>
      </c>
      <c r="Z1060" s="16">
        <v>0</v>
      </c>
      <c r="AA1060" s="16">
        <v>0.55000000000000004</v>
      </c>
      <c r="AB1060" s="16">
        <v>0</v>
      </c>
      <c r="AC1060" s="16">
        <v>0</v>
      </c>
      <c r="AD1060" s="16">
        <v>0</v>
      </c>
      <c r="AE1060" s="16">
        <v>0</v>
      </c>
      <c r="AF1060" s="16">
        <v>0</v>
      </c>
      <c r="AG1060" s="16">
        <v>301.05</v>
      </c>
      <c r="AH1060" s="16">
        <v>3999</v>
      </c>
      <c r="AI1060" s="16">
        <v>63.34</v>
      </c>
      <c r="AJ1060" s="16">
        <v>114.01</v>
      </c>
      <c r="AK1060" s="16">
        <v>395.55</v>
      </c>
      <c r="AL1060" s="16">
        <v>572.9</v>
      </c>
      <c r="AM1060" s="20">
        <v>0</v>
      </c>
      <c r="AN1060" s="16">
        <v>572.9</v>
      </c>
    </row>
    <row r="1061" spans="1:40" s="4" customFormat="1" ht="17.25" x14ac:dyDescent="0.3">
      <c r="A1061" s="13" t="s">
        <v>746</v>
      </c>
      <c r="B1061" s="12" t="s">
        <v>1588</v>
      </c>
      <c r="C1061" s="12" t="s">
        <v>45</v>
      </c>
      <c r="D1061" s="12">
        <v>4642.95</v>
      </c>
      <c r="E1061" s="12">
        <v>0</v>
      </c>
      <c r="F1061" s="12">
        <v>0</v>
      </c>
      <c r="G1061" s="12">
        <v>0</v>
      </c>
      <c r="H1061" s="12">
        <v>0</v>
      </c>
      <c r="I1061" s="12">
        <v>0</v>
      </c>
      <c r="J1061" s="12">
        <v>0</v>
      </c>
      <c r="K1061" s="12">
        <v>0</v>
      </c>
      <c r="L1061" s="12">
        <v>0</v>
      </c>
      <c r="M1061" s="12">
        <v>100.05</v>
      </c>
      <c r="N1061" s="12">
        <v>0</v>
      </c>
      <c r="O1061" s="12">
        <v>0</v>
      </c>
      <c r="P1061" s="12">
        <v>0</v>
      </c>
      <c r="Q1061" s="12">
        <v>4743</v>
      </c>
      <c r="R1061" s="12">
        <v>33.11</v>
      </c>
      <c r="S1061" s="12">
        <v>59.6</v>
      </c>
      <c r="T1061" s="12">
        <v>34.770000000000003</v>
      </c>
      <c r="U1061" s="12">
        <v>0</v>
      </c>
      <c r="V1061" s="12">
        <v>348.69</v>
      </c>
      <c r="W1061" s="12">
        <v>348.69</v>
      </c>
      <c r="X1061" s="12">
        <v>0</v>
      </c>
      <c r="Y1061" s="12">
        <v>0</v>
      </c>
      <c r="Z1061" s="12">
        <v>0</v>
      </c>
      <c r="AA1061" s="12">
        <v>-0.69</v>
      </c>
      <c r="AB1061" s="12">
        <v>0</v>
      </c>
      <c r="AC1061" s="12">
        <v>0</v>
      </c>
      <c r="AD1061" s="12">
        <v>0</v>
      </c>
      <c r="AE1061" s="12">
        <v>0</v>
      </c>
      <c r="AF1061" s="12">
        <v>0</v>
      </c>
      <c r="AG1061" s="12">
        <v>348</v>
      </c>
      <c r="AH1061" s="12">
        <v>4395</v>
      </c>
      <c r="AI1061" s="12">
        <v>92.72</v>
      </c>
      <c r="AJ1061" s="12">
        <v>251.98</v>
      </c>
      <c r="AK1061" s="12">
        <v>429.48</v>
      </c>
      <c r="AL1061" s="12">
        <v>774.18</v>
      </c>
      <c r="AM1061" s="18">
        <v>0</v>
      </c>
      <c r="AN1061" s="12">
        <v>774.18</v>
      </c>
    </row>
    <row r="1062" spans="1:40" s="4" customFormat="1" ht="17.25" x14ac:dyDescent="0.3">
      <c r="A1062" s="11" t="s">
        <v>747</v>
      </c>
      <c r="B1062" s="12" t="s">
        <v>1589</v>
      </c>
      <c r="C1062" s="12" t="s">
        <v>45</v>
      </c>
      <c r="D1062" s="12">
        <v>5035.95</v>
      </c>
      <c r="E1062" s="12">
        <v>0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100.05</v>
      </c>
      <c r="N1062" s="12">
        <v>0</v>
      </c>
      <c r="O1062" s="12">
        <v>0</v>
      </c>
      <c r="P1062" s="12">
        <v>0</v>
      </c>
      <c r="Q1062" s="12">
        <v>5136</v>
      </c>
      <c r="R1062" s="12">
        <v>36.22</v>
      </c>
      <c r="S1062" s="12">
        <v>65.19</v>
      </c>
      <c r="T1062" s="12">
        <v>39.86</v>
      </c>
      <c r="U1062" s="12">
        <v>0</v>
      </c>
      <c r="V1062" s="12">
        <v>391.45</v>
      </c>
      <c r="W1062" s="12">
        <v>391.45</v>
      </c>
      <c r="X1062" s="12">
        <v>0</v>
      </c>
      <c r="Y1062" s="12">
        <v>0</v>
      </c>
      <c r="Z1062" s="12">
        <v>0</v>
      </c>
      <c r="AA1062" s="12">
        <v>0.55000000000000004</v>
      </c>
      <c r="AB1062" s="12">
        <v>0</v>
      </c>
      <c r="AC1062" s="12">
        <v>0</v>
      </c>
      <c r="AD1062" s="12">
        <v>0</v>
      </c>
      <c r="AE1062" s="12">
        <v>0</v>
      </c>
      <c r="AF1062" s="12">
        <v>0</v>
      </c>
      <c r="AG1062" s="12">
        <v>392</v>
      </c>
      <c r="AH1062" s="12">
        <v>4744</v>
      </c>
      <c r="AI1062" s="12">
        <v>101.41</v>
      </c>
      <c r="AJ1062" s="12">
        <v>282.89999999999998</v>
      </c>
      <c r="AK1062" s="12">
        <v>443.63</v>
      </c>
      <c r="AL1062" s="12">
        <v>827.94</v>
      </c>
      <c r="AM1062" s="18">
        <v>0</v>
      </c>
      <c r="AN1062" s="12">
        <v>827.94</v>
      </c>
    </row>
    <row r="1063" spans="1:40" s="4" customFormat="1" ht="17.25" x14ac:dyDescent="0.3">
      <c r="A1063" s="13" t="s">
        <v>748</v>
      </c>
      <c r="B1063" s="12" t="s">
        <v>1590</v>
      </c>
      <c r="C1063" s="13" t="s">
        <v>45</v>
      </c>
      <c r="D1063" s="12">
        <v>3735</v>
      </c>
      <c r="E1063" s="12">
        <v>0</v>
      </c>
      <c r="F1063" s="12">
        <v>0</v>
      </c>
      <c r="G1063" s="12">
        <v>0</v>
      </c>
      <c r="H1063" s="12">
        <v>0</v>
      </c>
      <c r="I1063" s="12">
        <v>0</v>
      </c>
      <c r="J1063" s="12">
        <v>0</v>
      </c>
      <c r="K1063" s="12">
        <v>0</v>
      </c>
      <c r="L1063" s="12">
        <v>0</v>
      </c>
      <c r="M1063" s="12">
        <v>100.05</v>
      </c>
      <c r="N1063" s="12">
        <v>0</v>
      </c>
      <c r="O1063" s="12">
        <v>0</v>
      </c>
      <c r="P1063" s="12">
        <v>0</v>
      </c>
      <c r="Q1063" s="12">
        <v>3835.05</v>
      </c>
      <c r="R1063" s="12">
        <v>26.86</v>
      </c>
      <c r="S1063" s="12">
        <v>48.35</v>
      </c>
      <c r="T1063" s="12">
        <v>26.86</v>
      </c>
      <c r="U1063" s="12">
        <v>0</v>
      </c>
      <c r="V1063" s="12">
        <v>249.91</v>
      </c>
      <c r="W1063" s="12">
        <v>249.91</v>
      </c>
      <c r="X1063" s="12">
        <v>0</v>
      </c>
      <c r="Y1063" s="12">
        <v>0</v>
      </c>
      <c r="Z1063" s="12">
        <v>0</v>
      </c>
      <c r="AA1063" s="12">
        <v>0.14000000000000001</v>
      </c>
      <c r="AB1063" s="12">
        <v>0</v>
      </c>
      <c r="AC1063" s="12">
        <v>0</v>
      </c>
      <c r="AD1063" s="12">
        <v>0</v>
      </c>
      <c r="AE1063" s="12">
        <v>0</v>
      </c>
      <c r="AF1063" s="12">
        <v>0</v>
      </c>
      <c r="AG1063" s="12">
        <v>250.05</v>
      </c>
      <c r="AH1063" s="12">
        <v>3585</v>
      </c>
      <c r="AI1063" s="12">
        <v>75.209999999999994</v>
      </c>
      <c r="AJ1063" s="12">
        <v>197.18</v>
      </c>
      <c r="AK1063" s="12">
        <v>407.43</v>
      </c>
      <c r="AL1063" s="12">
        <v>679.82</v>
      </c>
      <c r="AM1063" s="18">
        <v>0</v>
      </c>
      <c r="AN1063" s="12">
        <v>679.82</v>
      </c>
    </row>
    <row r="1064" spans="1:40" s="4" customFormat="1" ht="17.25" x14ac:dyDescent="0.3">
      <c r="A1064" s="13" t="s">
        <v>751</v>
      </c>
      <c r="B1064" s="12" t="s">
        <v>1592</v>
      </c>
      <c r="C1064" s="13" t="s">
        <v>45</v>
      </c>
      <c r="D1064" s="12">
        <v>3735</v>
      </c>
      <c r="E1064" s="12">
        <v>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100.05</v>
      </c>
      <c r="N1064" s="12">
        <v>0</v>
      </c>
      <c r="O1064" s="12">
        <v>0</v>
      </c>
      <c r="P1064" s="12">
        <v>0</v>
      </c>
      <c r="Q1064" s="12">
        <v>3835.05</v>
      </c>
      <c r="R1064" s="12">
        <v>26.86</v>
      </c>
      <c r="S1064" s="12">
        <v>48.35</v>
      </c>
      <c r="T1064" s="12">
        <v>26.86</v>
      </c>
      <c r="U1064" s="12">
        <v>0</v>
      </c>
      <c r="V1064" s="12">
        <v>249.91</v>
      </c>
      <c r="W1064" s="12">
        <v>249.91</v>
      </c>
      <c r="X1064" s="12">
        <v>0</v>
      </c>
      <c r="Y1064" s="12">
        <v>0</v>
      </c>
      <c r="Z1064" s="12">
        <v>0</v>
      </c>
      <c r="AA1064" s="12">
        <v>-0.86</v>
      </c>
      <c r="AB1064" s="12">
        <v>0</v>
      </c>
      <c r="AC1064" s="12">
        <v>0</v>
      </c>
      <c r="AD1064" s="12">
        <v>0</v>
      </c>
      <c r="AE1064" s="12">
        <v>0</v>
      </c>
      <c r="AF1064" s="12">
        <v>0</v>
      </c>
      <c r="AG1064" s="12">
        <v>249.05</v>
      </c>
      <c r="AH1064" s="12">
        <v>3586</v>
      </c>
      <c r="AI1064" s="12">
        <v>75.209999999999994</v>
      </c>
      <c r="AJ1064" s="12">
        <v>197.18</v>
      </c>
      <c r="AK1064" s="12">
        <v>407.43</v>
      </c>
      <c r="AL1064" s="12">
        <v>679.82</v>
      </c>
      <c r="AM1064" s="18">
        <v>0</v>
      </c>
      <c r="AN1064" s="12">
        <v>679.82</v>
      </c>
    </row>
    <row r="1065" spans="1:40" s="4" customFormat="1" ht="17.25" x14ac:dyDescent="0.3">
      <c r="A1065" s="13" t="s">
        <v>752</v>
      </c>
      <c r="B1065" s="12" t="s">
        <v>1593</v>
      </c>
      <c r="C1065" s="13" t="s">
        <v>190</v>
      </c>
      <c r="D1065" s="12">
        <v>3735</v>
      </c>
      <c r="E1065" s="12">
        <v>0</v>
      </c>
      <c r="F1065" s="12">
        <v>0</v>
      </c>
      <c r="G1065" s="12">
        <v>0</v>
      </c>
      <c r="H1065" s="12">
        <v>0</v>
      </c>
      <c r="I1065" s="12">
        <v>0</v>
      </c>
      <c r="J1065" s="12">
        <v>0</v>
      </c>
      <c r="K1065" s="12">
        <v>0</v>
      </c>
      <c r="L1065" s="12">
        <v>0</v>
      </c>
      <c r="M1065" s="12">
        <v>100.05</v>
      </c>
      <c r="N1065" s="12">
        <v>0</v>
      </c>
      <c r="O1065" s="12">
        <v>0</v>
      </c>
      <c r="P1065" s="12">
        <v>0</v>
      </c>
      <c r="Q1065" s="12">
        <v>3835.05</v>
      </c>
      <c r="R1065" s="12">
        <v>26.86</v>
      </c>
      <c r="S1065" s="12">
        <v>48.35</v>
      </c>
      <c r="T1065" s="12">
        <v>26.86</v>
      </c>
      <c r="U1065" s="12">
        <v>0</v>
      </c>
      <c r="V1065" s="12">
        <v>249.91</v>
      </c>
      <c r="W1065" s="12">
        <v>249.91</v>
      </c>
      <c r="X1065" s="12">
        <v>0</v>
      </c>
      <c r="Y1065" s="12">
        <v>0</v>
      </c>
      <c r="Z1065" s="12">
        <v>0</v>
      </c>
      <c r="AA1065" s="12">
        <v>0.14000000000000001</v>
      </c>
      <c r="AB1065" s="12">
        <v>0</v>
      </c>
      <c r="AC1065" s="12">
        <v>0</v>
      </c>
      <c r="AD1065" s="12">
        <v>0</v>
      </c>
      <c r="AE1065" s="12">
        <v>0</v>
      </c>
      <c r="AF1065" s="12">
        <v>0</v>
      </c>
      <c r="AG1065" s="12">
        <v>250.05</v>
      </c>
      <c r="AH1065" s="12">
        <v>3585</v>
      </c>
      <c r="AI1065" s="12">
        <v>75.209999999999994</v>
      </c>
      <c r="AJ1065" s="12">
        <v>197.18</v>
      </c>
      <c r="AK1065" s="12">
        <v>407.43</v>
      </c>
      <c r="AL1065" s="12">
        <v>679.82</v>
      </c>
      <c r="AM1065" s="18">
        <v>0</v>
      </c>
      <c r="AN1065" s="12">
        <v>679.82</v>
      </c>
    </row>
    <row r="1066" spans="1:40" s="4" customFormat="1" ht="17.25" x14ac:dyDescent="0.3">
      <c r="A1066" s="13" t="s">
        <v>2263</v>
      </c>
      <c r="B1066" s="12" t="s">
        <v>2264</v>
      </c>
      <c r="C1066" s="13" t="s">
        <v>45</v>
      </c>
      <c r="D1066" s="12">
        <v>4537.95</v>
      </c>
      <c r="E1066" s="12">
        <v>0</v>
      </c>
      <c r="F1066" s="12">
        <v>0</v>
      </c>
      <c r="G1066" s="12">
        <v>0</v>
      </c>
      <c r="H1066" s="12">
        <v>0</v>
      </c>
      <c r="I1066" s="12">
        <v>0</v>
      </c>
      <c r="J1066" s="12">
        <v>0</v>
      </c>
      <c r="K1066" s="12">
        <v>0</v>
      </c>
      <c r="L1066" s="12">
        <v>0</v>
      </c>
      <c r="M1066" s="12">
        <v>100.05</v>
      </c>
      <c r="N1066" s="12">
        <v>0</v>
      </c>
      <c r="O1066" s="12">
        <v>0</v>
      </c>
      <c r="P1066" s="12">
        <v>0</v>
      </c>
      <c r="Q1066" s="12">
        <v>4638</v>
      </c>
      <c r="R1066" s="12">
        <v>32.64</v>
      </c>
      <c r="S1066" s="12">
        <v>58.75</v>
      </c>
      <c r="T1066" s="12">
        <v>33.97</v>
      </c>
      <c r="U1066" s="12">
        <v>0</v>
      </c>
      <c r="V1066" s="12">
        <v>337.27</v>
      </c>
      <c r="W1066" s="12">
        <v>337.27</v>
      </c>
      <c r="X1066" s="12">
        <v>0</v>
      </c>
      <c r="Y1066" s="12">
        <v>0</v>
      </c>
      <c r="Z1066" s="12">
        <v>0</v>
      </c>
      <c r="AA1066" s="12">
        <v>0.73</v>
      </c>
      <c r="AB1066" s="12">
        <v>0</v>
      </c>
      <c r="AC1066" s="12">
        <v>0</v>
      </c>
      <c r="AD1066" s="12">
        <v>0</v>
      </c>
      <c r="AE1066" s="12">
        <v>0</v>
      </c>
      <c r="AF1066" s="12">
        <v>0</v>
      </c>
      <c r="AG1066" s="12">
        <v>338</v>
      </c>
      <c r="AH1066" s="12">
        <v>4300</v>
      </c>
      <c r="AI1066" s="12">
        <v>91.38</v>
      </c>
      <c r="AJ1066" s="12">
        <v>248.35</v>
      </c>
      <c r="AK1066" s="12">
        <v>427.3</v>
      </c>
      <c r="AL1066" s="12">
        <v>767.03</v>
      </c>
      <c r="AM1066" s="18">
        <v>0</v>
      </c>
      <c r="AN1066" s="12">
        <v>767.03</v>
      </c>
    </row>
    <row r="1067" spans="1:40" s="8" customFormat="1" ht="17.25" x14ac:dyDescent="0.3">
      <c r="A1067" s="13" t="s">
        <v>2509</v>
      </c>
      <c r="B1067" s="12" t="s">
        <v>2510</v>
      </c>
      <c r="C1067" s="13" t="s">
        <v>247</v>
      </c>
      <c r="D1067" s="12">
        <v>4200</v>
      </c>
      <c r="E1067" s="12">
        <v>0</v>
      </c>
      <c r="F1067" s="12">
        <v>0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100.05</v>
      </c>
      <c r="N1067" s="12">
        <v>0</v>
      </c>
      <c r="O1067" s="12">
        <v>0</v>
      </c>
      <c r="P1067" s="12">
        <v>0</v>
      </c>
      <c r="Q1067" s="12">
        <v>4300.05</v>
      </c>
      <c r="R1067" s="12">
        <v>27.54</v>
      </c>
      <c r="S1067" s="12">
        <v>49.58</v>
      </c>
      <c r="T1067" s="12">
        <v>27.55</v>
      </c>
      <c r="U1067" s="12">
        <v>0</v>
      </c>
      <c r="V1067" s="12">
        <v>300.5</v>
      </c>
      <c r="W1067" s="12">
        <v>300.5</v>
      </c>
      <c r="X1067" s="12">
        <v>0</v>
      </c>
      <c r="Y1067" s="12">
        <v>0</v>
      </c>
      <c r="Z1067" s="12">
        <v>0</v>
      </c>
      <c r="AA1067" s="12">
        <v>-0.45</v>
      </c>
      <c r="AB1067" s="12">
        <v>0</v>
      </c>
      <c r="AC1067" s="12">
        <v>0</v>
      </c>
      <c r="AD1067" s="12">
        <v>0</v>
      </c>
      <c r="AE1067" s="12">
        <v>0</v>
      </c>
      <c r="AF1067" s="12">
        <v>0</v>
      </c>
      <c r="AG1067" s="12">
        <v>300.05</v>
      </c>
      <c r="AH1067" s="12">
        <v>4000</v>
      </c>
      <c r="AI1067" s="12">
        <v>77.12</v>
      </c>
      <c r="AJ1067" s="12">
        <v>202.2</v>
      </c>
      <c r="AK1067" s="12">
        <v>409.34</v>
      </c>
      <c r="AL1067" s="12">
        <v>688.66</v>
      </c>
      <c r="AM1067" s="18">
        <v>0</v>
      </c>
      <c r="AN1067" s="12">
        <v>688.66</v>
      </c>
    </row>
    <row r="1068" spans="1:40" s="4" customFormat="1" ht="17.25" x14ac:dyDescent="0.3">
      <c r="A1068" s="13" t="s">
        <v>753</v>
      </c>
      <c r="B1068" s="12" t="s">
        <v>1594</v>
      </c>
      <c r="C1068" s="13" t="s">
        <v>45</v>
      </c>
      <c r="D1068" s="12">
        <v>3999.9</v>
      </c>
      <c r="E1068" s="12">
        <v>0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100.05</v>
      </c>
      <c r="N1068" s="12">
        <v>0</v>
      </c>
      <c r="O1068" s="12">
        <v>0</v>
      </c>
      <c r="P1068" s="12">
        <v>0</v>
      </c>
      <c r="Q1068" s="12">
        <v>4099.95</v>
      </c>
      <c r="R1068" s="12">
        <v>28.77</v>
      </c>
      <c r="S1068" s="12">
        <v>51.78</v>
      </c>
      <c r="T1068" s="12">
        <v>28.77</v>
      </c>
      <c r="U1068" s="12">
        <v>0</v>
      </c>
      <c r="V1068" s="12">
        <v>278.73</v>
      </c>
      <c r="W1068" s="12">
        <v>278.73</v>
      </c>
      <c r="X1068" s="12">
        <v>0</v>
      </c>
      <c r="Y1068" s="12">
        <v>0</v>
      </c>
      <c r="Z1068" s="12">
        <v>0</v>
      </c>
      <c r="AA1068" s="12">
        <v>0.22</v>
      </c>
      <c r="AB1068" s="12">
        <v>0</v>
      </c>
      <c r="AC1068" s="12">
        <v>0</v>
      </c>
      <c r="AD1068" s="12">
        <v>0</v>
      </c>
      <c r="AE1068" s="12">
        <v>0</v>
      </c>
      <c r="AF1068" s="12">
        <v>0</v>
      </c>
      <c r="AG1068" s="12">
        <v>278.95</v>
      </c>
      <c r="AH1068" s="12">
        <v>3821</v>
      </c>
      <c r="AI1068" s="12">
        <v>80.55</v>
      </c>
      <c r="AJ1068" s="12">
        <v>211.17</v>
      </c>
      <c r="AK1068" s="12">
        <v>412.77</v>
      </c>
      <c r="AL1068" s="12">
        <v>704.49</v>
      </c>
      <c r="AM1068" s="18">
        <v>0</v>
      </c>
      <c r="AN1068" s="12">
        <v>704.49</v>
      </c>
    </row>
    <row r="1069" spans="1:40" s="4" customFormat="1" ht="17.25" x14ac:dyDescent="0.3">
      <c r="A1069" s="13" t="s">
        <v>2446</v>
      </c>
      <c r="B1069" s="12" t="s">
        <v>2447</v>
      </c>
      <c r="C1069" s="13" t="s">
        <v>45</v>
      </c>
      <c r="D1069" s="12">
        <v>4761</v>
      </c>
      <c r="E1069" s="12">
        <v>0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100.05</v>
      </c>
      <c r="N1069" s="12">
        <v>0</v>
      </c>
      <c r="O1069" s="12">
        <v>0</v>
      </c>
      <c r="P1069" s="12">
        <v>0</v>
      </c>
      <c r="Q1069" s="12">
        <v>4861.05</v>
      </c>
      <c r="R1069" s="12">
        <v>34.24</v>
      </c>
      <c r="S1069" s="12">
        <v>61.63</v>
      </c>
      <c r="T1069" s="12">
        <v>36.61</v>
      </c>
      <c r="U1069" s="12">
        <v>0</v>
      </c>
      <c r="V1069" s="12">
        <v>361.53</v>
      </c>
      <c r="W1069" s="12">
        <v>361.53</v>
      </c>
      <c r="X1069" s="12">
        <v>0</v>
      </c>
      <c r="Y1069" s="12">
        <v>0</v>
      </c>
      <c r="Z1069" s="12">
        <v>0</v>
      </c>
      <c r="AA1069" s="12">
        <v>-0.48</v>
      </c>
      <c r="AB1069" s="12">
        <v>0</v>
      </c>
      <c r="AC1069" s="12">
        <v>0</v>
      </c>
      <c r="AD1069" s="12">
        <v>0</v>
      </c>
      <c r="AE1069" s="12">
        <v>0</v>
      </c>
      <c r="AF1069" s="12">
        <v>0</v>
      </c>
      <c r="AG1069" s="12">
        <v>361.05</v>
      </c>
      <c r="AH1069" s="12">
        <v>4500</v>
      </c>
      <c r="AI1069" s="12">
        <v>95.87</v>
      </c>
      <c r="AJ1069" s="12">
        <v>260.56</v>
      </c>
      <c r="AK1069" s="12">
        <v>434.61</v>
      </c>
      <c r="AL1069" s="12">
        <v>791.04</v>
      </c>
      <c r="AM1069" s="18">
        <v>0</v>
      </c>
      <c r="AN1069" s="12">
        <v>791.04</v>
      </c>
    </row>
    <row r="1070" spans="1:40" s="4" customFormat="1" ht="17.25" x14ac:dyDescent="0.3">
      <c r="A1070" s="13" t="s">
        <v>755</v>
      </c>
      <c r="B1070" s="12" t="s">
        <v>1596</v>
      </c>
      <c r="C1070" s="13" t="s">
        <v>45</v>
      </c>
      <c r="D1070" s="12">
        <v>3735</v>
      </c>
      <c r="E1070" s="12">
        <v>0</v>
      </c>
      <c r="F1070" s="12">
        <v>0</v>
      </c>
      <c r="G1070" s="12">
        <v>0</v>
      </c>
      <c r="H1070" s="12">
        <v>0</v>
      </c>
      <c r="I1070" s="12">
        <v>0</v>
      </c>
      <c r="J1070" s="12">
        <v>0</v>
      </c>
      <c r="K1070" s="12">
        <v>0</v>
      </c>
      <c r="L1070" s="12">
        <v>0</v>
      </c>
      <c r="M1070" s="12">
        <v>100.05</v>
      </c>
      <c r="N1070" s="12">
        <v>0</v>
      </c>
      <c r="O1070" s="12">
        <v>0</v>
      </c>
      <c r="P1070" s="12">
        <v>0</v>
      </c>
      <c r="Q1070" s="12">
        <v>3835.05</v>
      </c>
      <c r="R1070" s="12">
        <v>26.86</v>
      </c>
      <c r="S1070" s="12">
        <v>48.35</v>
      </c>
      <c r="T1070" s="12">
        <v>26.86</v>
      </c>
      <c r="U1070" s="12">
        <v>0</v>
      </c>
      <c r="V1070" s="12">
        <v>249.91</v>
      </c>
      <c r="W1070" s="12">
        <v>249.91</v>
      </c>
      <c r="X1070" s="12">
        <v>0</v>
      </c>
      <c r="Y1070" s="12">
        <v>0</v>
      </c>
      <c r="Z1070" s="12">
        <v>0</v>
      </c>
      <c r="AA1070" s="12">
        <v>0.14000000000000001</v>
      </c>
      <c r="AB1070" s="12">
        <v>0</v>
      </c>
      <c r="AC1070" s="12">
        <v>0</v>
      </c>
      <c r="AD1070" s="12">
        <v>0</v>
      </c>
      <c r="AE1070" s="12">
        <v>0</v>
      </c>
      <c r="AF1070" s="12">
        <v>0</v>
      </c>
      <c r="AG1070" s="12">
        <v>250.05</v>
      </c>
      <c r="AH1070" s="12">
        <v>3585</v>
      </c>
      <c r="AI1070" s="12">
        <v>75.209999999999994</v>
      </c>
      <c r="AJ1070" s="12">
        <v>197.18</v>
      </c>
      <c r="AK1070" s="12">
        <v>407.43</v>
      </c>
      <c r="AL1070" s="12">
        <v>679.82</v>
      </c>
      <c r="AM1070" s="18">
        <v>0</v>
      </c>
      <c r="AN1070" s="12">
        <v>679.82</v>
      </c>
    </row>
    <row r="1071" spans="1:40" s="4" customFormat="1" ht="17.25" x14ac:dyDescent="0.3">
      <c r="A1071" s="10" t="s">
        <v>756</v>
      </c>
      <c r="B1071" s="9" t="s">
        <v>1597</v>
      </c>
      <c r="C1071" s="12" t="s">
        <v>50</v>
      </c>
      <c r="D1071" s="9">
        <v>10599.45</v>
      </c>
      <c r="E1071" s="9">
        <v>0</v>
      </c>
      <c r="F1071" s="9">
        <v>0</v>
      </c>
      <c r="G1071" s="9">
        <v>0</v>
      </c>
      <c r="H1071" s="9">
        <v>0</v>
      </c>
      <c r="I1071" s="9">
        <v>0</v>
      </c>
      <c r="J1071" s="9">
        <v>0</v>
      </c>
      <c r="K1071" s="9">
        <v>0</v>
      </c>
      <c r="L1071" s="9">
        <v>0</v>
      </c>
      <c r="M1071" s="9">
        <v>100.05</v>
      </c>
      <c r="N1071" s="9">
        <v>0</v>
      </c>
      <c r="O1071" s="9">
        <v>0</v>
      </c>
      <c r="P1071" s="9">
        <v>0</v>
      </c>
      <c r="Q1071" s="9">
        <v>10699.5</v>
      </c>
      <c r="R1071" s="9">
        <v>76.23</v>
      </c>
      <c r="S1071" s="9">
        <v>137.21</v>
      </c>
      <c r="T1071" s="9">
        <v>105.47</v>
      </c>
      <c r="U1071" s="9">
        <v>0</v>
      </c>
      <c r="V1071" s="9">
        <v>1441.02</v>
      </c>
      <c r="W1071" s="9">
        <v>1441.02</v>
      </c>
      <c r="X1071" s="9">
        <v>0</v>
      </c>
      <c r="Y1071" s="9">
        <v>0</v>
      </c>
      <c r="Z1071" s="9">
        <v>0</v>
      </c>
      <c r="AA1071" s="9">
        <v>0.48</v>
      </c>
      <c r="AB1071" s="9">
        <v>0</v>
      </c>
      <c r="AC1071" s="9">
        <v>0</v>
      </c>
      <c r="AD1071" s="9">
        <v>0</v>
      </c>
      <c r="AE1071" s="9">
        <v>0</v>
      </c>
      <c r="AF1071" s="9">
        <v>0</v>
      </c>
      <c r="AG1071" s="9">
        <v>1441.5</v>
      </c>
      <c r="AH1071" s="9">
        <v>9258</v>
      </c>
      <c r="AI1071" s="9">
        <v>213.44</v>
      </c>
      <c r="AJ1071" s="9">
        <v>650.20000000000005</v>
      </c>
      <c r="AK1071" s="9">
        <v>626.08000000000004</v>
      </c>
      <c r="AL1071" s="9">
        <v>1489.72</v>
      </c>
      <c r="AM1071" s="19">
        <v>0</v>
      </c>
      <c r="AN1071" s="9">
        <v>1489.72</v>
      </c>
    </row>
    <row r="1072" spans="1:40" s="4" customFormat="1" ht="17.25" x14ac:dyDescent="0.3">
      <c r="A1072" s="13" t="s">
        <v>2448</v>
      </c>
      <c r="B1072" s="12" t="s">
        <v>2449</v>
      </c>
      <c r="C1072" s="12" t="s">
        <v>2450</v>
      </c>
      <c r="D1072" s="16">
        <v>4200</v>
      </c>
      <c r="E1072" s="16">
        <v>0</v>
      </c>
      <c r="F1072" s="16">
        <v>0</v>
      </c>
      <c r="G1072" s="16">
        <v>0</v>
      </c>
      <c r="H1072" s="16">
        <v>0</v>
      </c>
      <c r="I1072" s="16">
        <v>0</v>
      </c>
      <c r="J1072" s="16">
        <v>0</v>
      </c>
      <c r="K1072" s="16">
        <v>0</v>
      </c>
      <c r="L1072" s="16">
        <v>0</v>
      </c>
      <c r="M1072" s="16">
        <v>100.05</v>
      </c>
      <c r="N1072" s="16">
        <v>0</v>
      </c>
      <c r="O1072" s="16">
        <v>0</v>
      </c>
      <c r="P1072" s="16">
        <v>0</v>
      </c>
      <c r="Q1072" s="16">
        <v>4300.05</v>
      </c>
      <c r="R1072" s="16">
        <v>27.54</v>
      </c>
      <c r="S1072" s="16">
        <v>49.58</v>
      </c>
      <c r="T1072" s="16">
        <v>27.55</v>
      </c>
      <c r="U1072" s="16">
        <v>0</v>
      </c>
      <c r="V1072" s="16">
        <v>300.5</v>
      </c>
      <c r="W1072" s="16">
        <v>300.5</v>
      </c>
      <c r="X1072" s="16">
        <v>0</v>
      </c>
      <c r="Y1072" s="16">
        <v>0</v>
      </c>
      <c r="Z1072" s="16">
        <v>0</v>
      </c>
      <c r="AA1072" s="16">
        <v>0.55000000000000004</v>
      </c>
      <c r="AB1072" s="16">
        <v>0</v>
      </c>
      <c r="AC1072" s="16">
        <v>0</v>
      </c>
      <c r="AD1072" s="16">
        <v>0</v>
      </c>
      <c r="AE1072" s="16">
        <v>0</v>
      </c>
      <c r="AF1072" s="16">
        <v>0</v>
      </c>
      <c r="AG1072" s="16">
        <v>301.05</v>
      </c>
      <c r="AH1072" s="16">
        <v>3999</v>
      </c>
      <c r="AI1072" s="16">
        <v>77.12</v>
      </c>
      <c r="AJ1072" s="16">
        <v>202.2</v>
      </c>
      <c r="AK1072" s="16">
        <v>409.34</v>
      </c>
      <c r="AL1072" s="16">
        <v>688.66</v>
      </c>
      <c r="AM1072" s="20">
        <v>0</v>
      </c>
      <c r="AN1072" s="16">
        <v>688.66</v>
      </c>
    </row>
    <row r="1073" spans="1:40" s="4" customFormat="1" ht="17.25" x14ac:dyDescent="0.3">
      <c r="A1073" s="13" t="s">
        <v>2511</v>
      </c>
      <c r="B1073" s="12" t="s">
        <v>2512</v>
      </c>
      <c r="C1073" s="12" t="s">
        <v>45</v>
      </c>
      <c r="D1073" s="12">
        <v>3975.9</v>
      </c>
      <c r="E1073" s="12">
        <v>0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100.05</v>
      </c>
      <c r="N1073" s="12">
        <v>0</v>
      </c>
      <c r="O1073" s="12">
        <v>0</v>
      </c>
      <c r="P1073" s="12">
        <v>0</v>
      </c>
      <c r="Q1073" s="12">
        <v>4075.95</v>
      </c>
      <c r="R1073" s="12">
        <v>28.59</v>
      </c>
      <c r="S1073" s="12">
        <v>51.47</v>
      </c>
      <c r="T1073" s="12">
        <v>28.6</v>
      </c>
      <c r="U1073" s="12">
        <v>0</v>
      </c>
      <c r="V1073" s="12">
        <v>276.12</v>
      </c>
      <c r="W1073" s="12">
        <v>276.12</v>
      </c>
      <c r="X1073" s="12">
        <v>0</v>
      </c>
      <c r="Y1073" s="12">
        <v>0</v>
      </c>
      <c r="Z1073" s="12">
        <v>0</v>
      </c>
      <c r="AA1073" s="12">
        <v>-0.17</v>
      </c>
      <c r="AB1073" s="12">
        <v>0</v>
      </c>
      <c r="AC1073" s="12">
        <v>0</v>
      </c>
      <c r="AD1073" s="12">
        <v>0</v>
      </c>
      <c r="AE1073" s="12">
        <v>0</v>
      </c>
      <c r="AF1073" s="12">
        <v>0</v>
      </c>
      <c r="AG1073" s="12">
        <v>275.95</v>
      </c>
      <c r="AH1073" s="12">
        <v>3800</v>
      </c>
      <c r="AI1073" s="12">
        <v>80.06</v>
      </c>
      <c r="AJ1073" s="12">
        <v>209.9</v>
      </c>
      <c r="AK1073" s="12">
        <v>412.29</v>
      </c>
      <c r="AL1073" s="12">
        <v>702.25</v>
      </c>
      <c r="AM1073" s="18">
        <v>0</v>
      </c>
      <c r="AN1073" s="12">
        <v>702.25</v>
      </c>
    </row>
    <row r="1074" spans="1:40" s="4" customFormat="1" ht="17.25" x14ac:dyDescent="0.3">
      <c r="A1074" s="11" t="s">
        <v>2513</v>
      </c>
      <c r="B1074" s="12" t="s">
        <v>2514</v>
      </c>
      <c r="C1074" s="12" t="s">
        <v>45</v>
      </c>
      <c r="D1074" s="12">
        <v>4410</v>
      </c>
      <c r="E1074" s="12">
        <v>0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100.05</v>
      </c>
      <c r="N1074" s="12">
        <v>0</v>
      </c>
      <c r="O1074" s="12">
        <v>0</v>
      </c>
      <c r="P1074" s="12">
        <v>0</v>
      </c>
      <c r="Q1074" s="12">
        <v>4510.05</v>
      </c>
      <c r="R1074" s="12">
        <v>28.92</v>
      </c>
      <c r="S1074" s="12">
        <v>52.06</v>
      </c>
      <c r="T1074" s="12">
        <v>28.92</v>
      </c>
      <c r="U1074" s="12">
        <v>0</v>
      </c>
      <c r="V1074" s="12">
        <v>323.35000000000002</v>
      </c>
      <c r="W1074" s="12">
        <v>323.35000000000002</v>
      </c>
      <c r="X1074" s="12">
        <v>0</v>
      </c>
      <c r="Y1074" s="12">
        <v>0</v>
      </c>
      <c r="Z1074" s="12">
        <v>0</v>
      </c>
      <c r="AA1074" s="12">
        <v>-0.3</v>
      </c>
      <c r="AB1074" s="12">
        <v>0</v>
      </c>
      <c r="AC1074" s="12">
        <v>0</v>
      </c>
      <c r="AD1074" s="12">
        <v>0</v>
      </c>
      <c r="AE1074" s="12">
        <v>0</v>
      </c>
      <c r="AF1074" s="12">
        <v>0</v>
      </c>
      <c r="AG1074" s="12">
        <v>323.05</v>
      </c>
      <c r="AH1074" s="12">
        <v>4187</v>
      </c>
      <c r="AI1074" s="12">
        <v>80.98</v>
      </c>
      <c r="AJ1074" s="12">
        <v>212.31</v>
      </c>
      <c r="AK1074" s="12">
        <v>413.2</v>
      </c>
      <c r="AL1074" s="12">
        <v>706.49</v>
      </c>
      <c r="AM1074" s="18">
        <v>0</v>
      </c>
      <c r="AN1074" s="12">
        <v>706.49</v>
      </c>
    </row>
    <row r="1075" spans="1:40" s="4" customFormat="1" ht="17.25" x14ac:dyDescent="0.3">
      <c r="A1075" s="13" t="s">
        <v>758</v>
      </c>
      <c r="B1075" s="12" t="s">
        <v>1598</v>
      </c>
      <c r="C1075" s="13" t="s">
        <v>238</v>
      </c>
      <c r="D1075" s="12">
        <v>3735</v>
      </c>
      <c r="E1075" s="12">
        <v>0</v>
      </c>
      <c r="F1075" s="12">
        <v>0</v>
      </c>
      <c r="G1075" s="12">
        <v>0</v>
      </c>
      <c r="H1075" s="12">
        <v>0</v>
      </c>
      <c r="I1075" s="12">
        <v>0</v>
      </c>
      <c r="J1075" s="12">
        <v>0</v>
      </c>
      <c r="K1075" s="12">
        <v>0</v>
      </c>
      <c r="L1075" s="12">
        <v>0</v>
      </c>
      <c r="M1075" s="12">
        <v>100.05</v>
      </c>
      <c r="N1075" s="12">
        <v>0</v>
      </c>
      <c r="O1075" s="12">
        <v>0</v>
      </c>
      <c r="P1075" s="12">
        <v>0</v>
      </c>
      <c r="Q1075" s="12">
        <v>3835.05</v>
      </c>
      <c r="R1075" s="12">
        <v>26.86</v>
      </c>
      <c r="S1075" s="12">
        <v>48.35</v>
      </c>
      <c r="T1075" s="12">
        <v>26.86</v>
      </c>
      <c r="U1075" s="12">
        <v>0</v>
      </c>
      <c r="V1075" s="12">
        <v>249.91</v>
      </c>
      <c r="W1075" s="12">
        <v>249.91</v>
      </c>
      <c r="X1075" s="12">
        <v>0</v>
      </c>
      <c r="Y1075" s="12">
        <v>0</v>
      </c>
      <c r="Z1075" s="12">
        <v>0</v>
      </c>
      <c r="AA1075" s="12">
        <v>0.14000000000000001</v>
      </c>
      <c r="AB1075" s="12">
        <v>0</v>
      </c>
      <c r="AC1075" s="12">
        <v>0</v>
      </c>
      <c r="AD1075" s="12">
        <v>0</v>
      </c>
      <c r="AE1075" s="12">
        <v>0</v>
      </c>
      <c r="AF1075" s="12">
        <v>0</v>
      </c>
      <c r="AG1075" s="12">
        <v>250.05</v>
      </c>
      <c r="AH1075" s="12">
        <v>3585</v>
      </c>
      <c r="AI1075" s="12">
        <v>75.209999999999994</v>
      </c>
      <c r="AJ1075" s="12">
        <v>197.18</v>
      </c>
      <c r="AK1075" s="12">
        <v>407.43</v>
      </c>
      <c r="AL1075" s="12">
        <v>679.82</v>
      </c>
      <c r="AM1075" s="18">
        <v>0</v>
      </c>
      <c r="AN1075" s="12">
        <v>679.82</v>
      </c>
    </row>
    <row r="1076" spans="1:40" s="4" customFormat="1" ht="17.25" x14ac:dyDescent="0.3">
      <c r="A1076" s="13" t="s">
        <v>2451</v>
      </c>
      <c r="B1076" s="12" t="s">
        <v>2515</v>
      </c>
      <c r="C1076" s="13" t="s">
        <v>45</v>
      </c>
      <c r="D1076" s="12">
        <v>3735</v>
      </c>
      <c r="E1076" s="12">
        <v>0</v>
      </c>
      <c r="F1076" s="12">
        <v>0</v>
      </c>
      <c r="G1076" s="12">
        <v>0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100.05</v>
      </c>
      <c r="N1076" s="12">
        <v>0</v>
      </c>
      <c r="O1076" s="12">
        <v>0</v>
      </c>
      <c r="P1076" s="12">
        <v>0</v>
      </c>
      <c r="Q1076" s="12">
        <v>3835.05</v>
      </c>
      <c r="R1076" s="12">
        <v>26.86</v>
      </c>
      <c r="S1076" s="12">
        <v>48.35</v>
      </c>
      <c r="T1076" s="12">
        <v>26.86</v>
      </c>
      <c r="U1076" s="12">
        <v>0</v>
      </c>
      <c r="V1076" s="12">
        <v>249.91</v>
      </c>
      <c r="W1076" s="12">
        <v>249.91</v>
      </c>
      <c r="X1076" s="12">
        <v>0</v>
      </c>
      <c r="Y1076" s="12">
        <v>0</v>
      </c>
      <c r="Z1076" s="12">
        <v>0</v>
      </c>
      <c r="AA1076" s="12">
        <v>0.14000000000000001</v>
      </c>
      <c r="AB1076" s="12">
        <v>0</v>
      </c>
      <c r="AC1076" s="12">
        <v>0</v>
      </c>
      <c r="AD1076" s="12">
        <v>0</v>
      </c>
      <c r="AE1076" s="12">
        <v>0</v>
      </c>
      <c r="AF1076" s="12">
        <v>0</v>
      </c>
      <c r="AG1076" s="12">
        <v>250.05</v>
      </c>
      <c r="AH1076" s="12">
        <v>3585</v>
      </c>
      <c r="AI1076" s="12">
        <v>75.209999999999994</v>
      </c>
      <c r="AJ1076" s="12">
        <v>197.18</v>
      </c>
      <c r="AK1076" s="12">
        <v>407.43</v>
      </c>
      <c r="AL1076" s="12">
        <v>679.82</v>
      </c>
      <c r="AM1076" s="18">
        <v>0</v>
      </c>
      <c r="AN1076" s="12">
        <v>679.82</v>
      </c>
    </row>
    <row r="1077" spans="1:40" s="4" customFormat="1" ht="17.25" x14ac:dyDescent="0.3">
      <c r="A1077" s="13" t="s">
        <v>759</v>
      </c>
      <c r="B1077" s="12" t="s">
        <v>1599</v>
      </c>
      <c r="C1077" s="13" t="s">
        <v>45</v>
      </c>
      <c r="D1077" s="12">
        <v>3735</v>
      </c>
      <c r="E1077" s="12">
        <v>0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100.05</v>
      </c>
      <c r="N1077" s="12">
        <v>0</v>
      </c>
      <c r="O1077" s="12">
        <v>0</v>
      </c>
      <c r="P1077" s="12">
        <v>0</v>
      </c>
      <c r="Q1077" s="12">
        <v>3835.05</v>
      </c>
      <c r="R1077" s="12">
        <v>26.86</v>
      </c>
      <c r="S1077" s="12">
        <v>48.35</v>
      </c>
      <c r="T1077" s="12">
        <v>26.86</v>
      </c>
      <c r="U1077" s="12">
        <v>0</v>
      </c>
      <c r="V1077" s="12">
        <v>249.91</v>
      </c>
      <c r="W1077" s="12">
        <v>249.91</v>
      </c>
      <c r="X1077" s="12">
        <v>0</v>
      </c>
      <c r="Y1077" s="12">
        <v>0</v>
      </c>
      <c r="Z1077" s="12">
        <v>0</v>
      </c>
      <c r="AA1077" s="12">
        <v>0.14000000000000001</v>
      </c>
      <c r="AB1077" s="12">
        <v>0</v>
      </c>
      <c r="AC1077" s="12">
        <v>0</v>
      </c>
      <c r="AD1077" s="12">
        <v>0</v>
      </c>
      <c r="AE1077" s="12">
        <v>0</v>
      </c>
      <c r="AF1077" s="12">
        <v>0</v>
      </c>
      <c r="AG1077" s="12">
        <v>250.05</v>
      </c>
      <c r="AH1077" s="12">
        <v>3585</v>
      </c>
      <c r="AI1077" s="12">
        <v>75.209999999999994</v>
      </c>
      <c r="AJ1077" s="12">
        <v>197.18</v>
      </c>
      <c r="AK1077" s="12">
        <v>407.43</v>
      </c>
      <c r="AL1077" s="12">
        <v>679.82</v>
      </c>
      <c r="AM1077" s="18">
        <v>0</v>
      </c>
      <c r="AN1077" s="12">
        <v>679.82</v>
      </c>
    </row>
    <row r="1078" spans="1:40" s="8" customFormat="1" ht="17.25" x14ac:dyDescent="0.3">
      <c r="A1078" s="13" t="s">
        <v>760</v>
      </c>
      <c r="B1078" s="12" t="s">
        <v>1600</v>
      </c>
      <c r="C1078" s="13" t="s">
        <v>45</v>
      </c>
      <c r="D1078" s="12">
        <v>3735</v>
      </c>
      <c r="E1078" s="12">
        <v>0</v>
      </c>
      <c r="F1078" s="12">
        <v>0</v>
      </c>
      <c r="G1078" s="12">
        <v>0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100.05</v>
      </c>
      <c r="N1078" s="12">
        <v>0</v>
      </c>
      <c r="O1078" s="12">
        <v>0</v>
      </c>
      <c r="P1078" s="12">
        <v>0</v>
      </c>
      <c r="Q1078" s="12">
        <v>3835.05</v>
      </c>
      <c r="R1078" s="12">
        <v>26.86</v>
      </c>
      <c r="S1078" s="12">
        <v>48.35</v>
      </c>
      <c r="T1078" s="12">
        <v>26.86</v>
      </c>
      <c r="U1078" s="12">
        <v>0</v>
      </c>
      <c r="V1078" s="12">
        <v>249.91</v>
      </c>
      <c r="W1078" s="12">
        <v>249.91</v>
      </c>
      <c r="X1078" s="12">
        <v>0</v>
      </c>
      <c r="Y1078" s="12">
        <v>0</v>
      </c>
      <c r="Z1078" s="12">
        <v>0</v>
      </c>
      <c r="AA1078" s="12">
        <v>0.14000000000000001</v>
      </c>
      <c r="AB1078" s="12">
        <v>0</v>
      </c>
      <c r="AC1078" s="12">
        <v>0</v>
      </c>
      <c r="AD1078" s="12">
        <v>0</v>
      </c>
      <c r="AE1078" s="12">
        <v>0</v>
      </c>
      <c r="AF1078" s="12">
        <v>0</v>
      </c>
      <c r="AG1078" s="12">
        <v>250.05</v>
      </c>
      <c r="AH1078" s="12">
        <v>3585</v>
      </c>
      <c r="AI1078" s="12">
        <v>75.209999999999994</v>
      </c>
      <c r="AJ1078" s="12">
        <v>197.18</v>
      </c>
      <c r="AK1078" s="12">
        <v>407.43</v>
      </c>
      <c r="AL1078" s="12">
        <v>679.82</v>
      </c>
      <c r="AM1078" s="18">
        <v>0</v>
      </c>
      <c r="AN1078" s="12">
        <v>679.82</v>
      </c>
    </row>
    <row r="1079" spans="1:40" s="4" customFormat="1" ht="17.25" x14ac:dyDescent="0.3">
      <c r="A1079" s="13" t="s">
        <v>761</v>
      </c>
      <c r="B1079" s="12" t="s">
        <v>1601</v>
      </c>
      <c r="C1079" s="13" t="s">
        <v>45</v>
      </c>
      <c r="D1079" s="12">
        <v>3399.9</v>
      </c>
      <c r="E1079" s="12">
        <v>0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100.05</v>
      </c>
      <c r="N1079" s="12">
        <v>0</v>
      </c>
      <c r="O1079" s="12">
        <v>0</v>
      </c>
      <c r="P1079" s="12">
        <v>0</v>
      </c>
      <c r="Q1079" s="12">
        <v>3499.95</v>
      </c>
      <c r="R1079" s="12">
        <v>0</v>
      </c>
      <c r="S1079" s="12">
        <v>0</v>
      </c>
      <c r="T1079" s="12">
        <v>0</v>
      </c>
      <c r="U1079" s="12">
        <v>0</v>
      </c>
      <c r="V1079" s="12">
        <v>213.45</v>
      </c>
      <c r="W1079" s="12">
        <v>0</v>
      </c>
      <c r="X1079" s="12">
        <v>0</v>
      </c>
      <c r="Y1079" s="12">
        <v>0</v>
      </c>
      <c r="Z1079" s="12">
        <v>0</v>
      </c>
      <c r="AA1079" s="12">
        <v>-0.05</v>
      </c>
      <c r="AB1079" s="12">
        <v>0</v>
      </c>
      <c r="AC1079" s="12">
        <v>0</v>
      </c>
      <c r="AD1079" s="12">
        <v>0</v>
      </c>
      <c r="AE1079" s="12">
        <v>0</v>
      </c>
      <c r="AF1079" s="12">
        <v>0</v>
      </c>
      <c r="AG1079" s="12">
        <v>-0.05</v>
      </c>
      <c r="AH1079" s="12">
        <v>3500</v>
      </c>
      <c r="AI1079" s="12">
        <v>92.91</v>
      </c>
      <c r="AJ1079" s="12">
        <v>214.31</v>
      </c>
      <c r="AK1079" s="12">
        <v>425.14</v>
      </c>
      <c r="AL1079" s="12">
        <v>732.36</v>
      </c>
      <c r="AM1079" s="18">
        <v>0</v>
      </c>
      <c r="AN1079" s="12">
        <v>732.36</v>
      </c>
    </row>
    <row r="1080" spans="1:40" s="4" customFormat="1" ht="17.25" x14ac:dyDescent="0.3">
      <c r="A1080" s="10" t="s">
        <v>41</v>
      </c>
      <c r="B1080" s="9"/>
      <c r="C1080" s="12"/>
      <c r="D1080" s="9" t="s">
        <v>42</v>
      </c>
      <c r="E1080" s="9" t="s">
        <v>42</v>
      </c>
      <c r="F1080" s="9" t="s">
        <v>42</v>
      </c>
      <c r="G1080" s="9" t="s">
        <v>42</v>
      </c>
      <c r="H1080" s="9" t="s">
        <v>42</v>
      </c>
      <c r="I1080" s="9" t="s">
        <v>42</v>
      </c>
      <c r="J1080" s="9" t="s">
        <v>42</v>
      </c>
      <c r="K1080" s="9" t="s">
        <v>42</v>
      </c>
      <c r="L1080" s="9" t="s">
        <v>42</v>
      </c>
      <c r="M1080" s="9" t="s">
        <v>42</v>
      </c>
      <c r="N1080" s="9" t="s">
        <v>42</v>
      </c>
      <c r="O1080" s="9" t="s">
        <v>42</v>
      </c>
      <c r="P1080" s="9" t="s">
        <v>42</v>
      </c>
      <c r="Q1080" s="9" t="s">
        <v>42</v>
      </c>
      <c r="R1080" s="9" t="s">
        <v>42</v>
      </c>
      <c r="S1080" s="9" t="s">
        <v>42</v>
      </c>
      <c r="T1080" s="9" t="s">
        <v>42</v>
      </c>
      <c r="U1080" s="9" t="s">
        <v>42</v>
      </c>
      <c r="V1080" s="9" t="s">
        <v>42</v>
      </c>
      <c r="W1080" s="9" t="s">
        <v>42</v>
      </c>
      <c r="X1080" s="9" t="s">
        <v>42</v>
      </c>
      <c r="Y1080" s="9" t="s">
        <v>42</v>
      </c>
      <c r="Z1080" s="9" t="s">
        <v>42</v>
      </c>
      <c r="AA1080" s="9" t="s">
        <v>42</v>
      </c>
      <c r="AB1080" s="9" t="s">
        <v>42</v>
      </c>
      <c r="AC1080" s="9" t="s">
        <v>42</v>
      </c>
      <c r="AD1080" s="9" t="s">
        <v>42</v>
      </c>
      <c r="AE1080" s="9" t="s">
        <v>42</v>
      </c>
      <c r="AF1080" s="9" t="s">
        <v>42</v>
      </c>
      <c r="AG1080" s="9" t="s">
        <v>42</v>
      </c>
      <c r="AH1080" s="9" t="s">
        <v>42</v>
      </c>
      <c r="AI1080" s="9" t="s">
        <v>42</v>
      </c>
      <c r="AJ1080" s="9" t="s">
        <v>42</v>
      </c>
      <c r="AK1080" s="9" t="s">
        <v>42</v>
      </c>
      <c r="AL1080" s="9" t="s">
        <v>42</v>
      </c>
      <c r="AM1080" s="19" t="s">
        <v>42</v>
      </c>
      <c r="AN1080" s="9" t="s">
        <v>42</v>
      </c>
    </row>
    <row r="1081" spans="1:40" s="4" customFormat="1" ht="17.25" x14ac:dyDescent="0.3">
      <c r="A1081" s="13"/>
      <c r="B1081" s="12"/>
      <c r="C1081" s="12"/>
      <c r="D1081" s="16">
        <v>123208.05</v>
      </c>
      <c r="E1081" s="16">
        <v>0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2901.45</v>
      </c>
      <c r="N1081" s="16">
        <v>0</v>
      </c>
      <c r="O1081" s="16">
        <v>125.1</v>
      </c>
      <c r="P1081" s="16">
        <v>0</v>
      </c>
      <c r="Q1081" s="16">
        <v>126234.6</v>
      </c>
      <c r="R1081" s="16">
        <v>779.32</v>
      </c>
      <c r="S1081" s="16">
        <v>1402.82</v>
      </c>
      <c r="T1081" s="16">
        <v>817.59</v>
      </c>
      <c r="U1081" s="16">
        <v>0</v>
      </c>
      <c r="V1081" s="16">
        <v>9195.09</v>
      </c>
      <c r="W1081" s="16">
        <v>8408.31</v>
      </c>
      <c r="X1081" s="16">
        <v>0</v>
      </c>
      <c r="Y1081" s="16">
        <v>0</v>
      </c>
      <c r="Z1081" s="16">
        <v>0</v>
      </c>
      <c r="AA1081" s="16">
        <v>-0.71</v>
      </c>
      <c r="AB1081" s="16">
        <v>0</v>
      </c>
      <c r="AC1081" s="16">
        <v>0</v>
      </c>
      <c r="AD1081" s="16">
        <v>0</v>
      </c>
      <c r="AE1081" s="16">
        <v>0</v>
      </c>
      <c r="AF1081" s="16">
        <v>0</v>
      </c>
      <c r="AG1081" s="16">
        <v>10630.6</v>
      </c>
      <c r="AH1081" s="16">
        <v>115604</v>
      </c>
      <c r="AI1081" s="16">
        <v>2464.9899999999998</v>
      </c>
      <c r="AJ1081" s="16">
        <v>6455.88</v>
      </c>
      <c r="AK1081" s="16">
        <v>12204.56</v>
      </c>
      <c r="AL1081" s="16">
        <v>21125.43</v>
      </c>
      <c r="AM1081" s="20">
        <v>0</v>
      </c>
      <c r="AN1081" s="16">
        <v>21125.43</v>
      </c>
    </row>
    <row r="1082" spans="1:40" s="4" customFormat="1" ht="17.25" x14ac:dyDescent="0.3">
      <c r="A1082" s="13"/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2"/>
      <c r="N1082" s="12"/>
      <c r="O1082" s="12"/>
      <c r="P1082" s="12"/>
      <c r="Q1082" s="12"/>
      <c r="R1082" s="12"/>
      <c r="S1082" s="12"/>
      <c r="T1082" s="12"/>
      <c r="U1082" s="12"/>
      <c r="V1082" s="12"/>
      <c r="W1082" s="12"/>
      <c r="X1082" s="12"/>
      <c r="Y1082" s="12"/>
      <c r="Z1082" s="12"/>
      <c r="AA1082" s="12"/>
      <c r="AB1082" s="12"/>
      <c r="AC1082" s="12"/>
      <c r="AD1082" s="12"/>
      <c r="AE1082" s="12"/>
      <c r="AF1082" s="12"/>
      <c r="AG1082" s="12"/>
      <c r="AH1082" s="12"/>
      <c r="AI1082" s="12"/>
      <c r="AJ1082" s="12"/>
      <c r="AK1082" s="12"/>
      <c r="AL1082" s="12"/>
      <c r="AM1082" s="18"/>
      <c r="AN1082" s="12"/>
    </row>
    <row r="1083" spans="1:40" s="4" customFormat="1" ht="17.25" x14ac:dyDescent="0.3">
      <c r="A1083" s="11" t="s">
        <v>762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2"/>
      <c r="N1083" s="12"/>
      <c r="O1083" s="12"/>
      <c r="P1083" s="12"/>
      <c r="Q1083" s="12"/>
      <c r="R1083" s="12"/>
      <c r="S1083" s="12"/>
      <c r="T1083" s="12"/>
      <c r="U1083" s="12"/>
      <c r="V1083" s="12"/>
      <c r="W1083" s="12"/>
      <c r="X1083" s="12"/>
      <c r="Y1083" s="12"/>
      <c r="Z1083" s="12"/>
      <c r="AA1083" s="12"/>
      <c r="AB1083" s="12"/>
      <c r="AC1083" s="12"/>
      <c r="AD1083" s="12"/>
      <c r="AE1083" s="12"/>
      <c r="AF1083" s="12"/>
      <c r="AG1083" s="12"/>
      <c r="AH1083" s="12"/>
      <c r="AI1083" s="12"/>
      <c r="AJ1083" s="12"/>
      <c r="AK1083" s="12"/>
      <c r="AL1083" s="12"/>
      <c r="AM1083" s="18"/>
      <c r="AN1083" s="12"/>
    </row>
    <row r="1084" spans="1:40" s="4" customFormat="1" ht="17.25" x14ac:dyDescent="0.3">
      <c r="A1084" s="13" t="s">
        <v>763</v>
      </c>
      <c r="B1084" s="12" t="s">
        <v>1839</v>
      </c>
      <c r="C1084" s="13" t="s">
        <v>764</v>
      </c>
      <c r="D1084" s="12">
        <v>7956.9</v>
      </c>
      <c r="E1084" s="12">
        <v>0</v>
      </c>
      <c r="F1084" s="12">
        <v>0</v>
      </c>
      <c r="G1084" s="12">
        <v>0</v>
      </c>
      <c r="H1084" s="12">
        <v>0</v>
      </c>
      <c r="I1084" s="12">
        <v>0</v>
      </c>
      <c r="J1084" s="12">
        <v>0</v>
      </c>
      <c r="K1084" s="12">
        <v>0</v>
      </c>
      <c r="L1084" s="12">
        <v>0</v>
      </c>
      <c r="M1084" s="12">
        <v>100.05</v>
      </c>
      <c r="N1084" s="12">
        <v>0</v>
      </c>
      <c r="O1084" s="12">
        <v>0</v>
      </c>
      <c r="P1084" s="12">
        <v>0</v>
      </c>
      <c r="Q1084" s="12">
        <v>8056.95</v>
      </c>
      <c r="R1084" s="12">
        <v>57.22</v>
      </c>
      <c r="S1084" s="12">
        <v>103</v>
      </c>
      <c r="T1084" s="12">
        <v>74.3</v>
      </c>
      <c r="U1084" s="12">
        <v>0</v>
      </c>
      <c r="V1084" s="12">
        <v>876.57</v>
      </c>
      <c r="W1084" s="12">
        <v>876.57</v>
      </c>
      <c r="X1084" s="12">
        <v>0</v>
      </c>
      <c r="Y1084" s="12">
        <v>0</v>
      </c>
      <c r="Z1084" s="12">
        <v>0</v>
      </c>
      <c r="AA1084" s="12">
        <v>0.38</v>
      </c>
      <c r="AB1084" s="12">
        <v>0</v>
      </c>
      <c r="AC1084" s="12">
        <v>0</v>
      </c>
      <c r="AD1084" s="12">
        <v>0</v>
      </c>
      <c r="AE1084" s="12">
        <v>0</v>
      </c>
      <c r="AF1084" s="12">
        <v>0</v>
      </c>
      <c r="AG1084" s="12">
        <v>876.95</v>
      </c>
      <c r="AH1084" s="12">
        <v>7180</v>
      </c>
      <c r="AI1084" s="12">
        <v>160.22999999999999</v>
      </c>
      <c r="AJ1084" s="12">
        <v>488.1</v>
      </c>
      <c r="AK1084" s="12">
        <v>539.41999999999996</v>
      </c>
      <c r="AL1084" s="12">
        <v>1187.75</v>
      </c>
      <c r="AM1084" s="18">
        <v>0</v>
      </c>
      <c r="AN1084" s="12">
        <v>1187.75</v>
      </c>
    </row>
    <row r="1085" spans="1:40" s="4" customFormat="1" ht="17.25" x14ac:dyDescent="0.3">
      <c r="A1085" s="13" t="s">
        <v>765</v>
      </c>
      <c r="B1085" s="12" t="s">
        <v>1602</v>
      </c>
      <c r="C1085" s="13" t="s">
        <v>766</v>
      </c>
      <c r="D1085" s="12">
        <v>21107.1</v>
      </c>
      <c r="E1085" s="12">
        <v>0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100.05</v>
      </c>
      <c r="N1085" s="12">
        <v>0</v>
      </c>
      <c r="O1085" s="12">
        <v>0</v>
      </c>
      <c r="P1085" s="12">
        <v>0</v>
      </c>
      <c r="Q1085" s="12">
        <v>21207.15</v>
      </c>
      <c r="R1085" s="12">
        <v>151.80000000000001</v>
      </c>
      <c r="S1085" s="12">
        <v>273.23</v>
      </c>
      <c r="T1085" s="12">
        <v>229.41</v>
      </c>
      <c r="U1085" s="12">
        <v>0</v>
      </c>
      <c r="V1085" s="12">
        <v>3808.45</v>
      </c>
      <c r="W1085" s="12">
        <v>3808.45</v>
      </c>
      <c r="X1085" s="12">
        <v>0</v>
      </c>
      <c r="Y1085" s="12">
        <v>0</v>
      </c>
      <c r="Z1085" s="12">
        <v>0</v>
      </c>
      <c r="AA1085" s="12">
        <v>-0.3</v>
      </c>
      <c r="AB1085" s="12">
        <v>0</v>
      </c>
      <c r="AC1085" s="12">
        <v>0</v>
      </c>
      <c r="AD1085" s="12">
        <v>0</v>
      </c>
      <c r="AE1085" s="12">
        <v>0</v>
      </c>
      <c r="AF1085" s="12">
        <v>0</v>
      </c>
      <c r="AG1085" s="12">
        <v>3808.15</v>
      </c>
      <c r="AH1085" s="12">
        <v>17399</v>
      </c>
      <c r="AI1085" s="12">
        <v>425.03</v>
      </c>
      <c r="AJ1085" s="12">
        <v>1294.77</v>
      </c>
      <c r="AK1085" s="12">
        <v>970.67</v>
      </c>
      <c r="AL1085" s="12">
        <v>2690.47</v>
      </c>
      <c r="AM1085" s="18">
        <v>0</v>
      </c>
      <c r="AN1085" s="12">
        <v>2690.47</v>
      </c>
    </row>
    <row r="1086" spans="1:40" s="4" customFormat="1" ht="17.25" x14ac:dyDescent="0.3">
      <c r="A1086" s="13" t="s">
        <v>768</v>
      </c>
      <c r="B1086" s="12" t="s">
        <v>1604</v>
      </c>
      <c r="C1086" s="13" t="s">
        <v>769</v>
      </c>
      <c r="D1086" s="12">
        <v>8084.7</v>
      </c>
      <c r="E1086" s="12">
        <v>0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100.05</v>
      </c>
      <c r="N1086" s="12">
        <v>0</v>
      </c>
      <c r="O1086" s="12">
        <v>0</v>
      </c>
      <c r="P1086" s="12">
        <v>0</v>
      </c>
      <c r="Q1086" s="12">
        <v>8184.75</v>
      </c>
      <c r="R1086" s="12">
        <v>58.14</v>
      </c>
      <c r="S1086" s="12">
        <v>104.66</v>
      </c>
      <c r="T1086" s="12">
        <v>75.819999999999993</v>
      </c>
      <c r="U1086" s="12">
        <v>0</v>
      </c>
      <c r="V1086" s="12">
        <v>903.87</v>
      </c>
      <c r="W1086" s="12">
        <v>903.87</v>
      </c>
      <c r="X1086" s="12">
        <v>0</v>
      </c>
      <c r="Y1086" s="12">
        <v>0</v>
      </c>
      <c r="Z1086" s="12">
        <v>0</v>
      </c>
      <c r="AA1086" s="12">
        <v>-0.12</v>
      </c>
      <c r="AB1086" s="12">
        <v>0</v>
      </c>
      <c r="AC1086" s="12">
        <v>0</v>
      </c>
      <c r="AD1086" s="12">
        <v>0</v>
      </c>
      <c r="AE1086" s="12">
        <v>0</v>
      </c>
      <c r="AF1086" s="12">
        <v>0</v>
      </c>
      <c r="AG1086" s="12">
        <v>903.75</v>
      </c>
      <c r="AH1086" s="12">
        <v>7281</v>
      </c>
      <c r="AI1086" s="12">
        <v>162.80000000000001</v>
      </c>
      <c r="AJ1086" s="12">
        <v>495.94</v>
      </c>
      <c r="AK1086" s="12">
        <v>543.61</v>
      </c>
      <c r="AL1086" s="12">
        <v>1202.3499999999999</v>
      </c>
      <c r="AM1086" s="18">
        <v>0</v>
      </c>
      <c r="AN1086" s="12">
        <v>1202.3499999999999</v>
      </c>
    </row>
    <row r="1087" spans="1:40" s="4" customFormat="1" ht="17.25" x14ac:dyDescent="0.3">
      <c r="A1087" s="13" t="s">
        <v>770</v>
      </c>
      <c r="B1087" s="12" t="s">
        <v>1605</v>
      </c>
      <c r="C1087" s="13" t="s">
        <v>60</v>
      </c>
      <c r="D1087" s="12">
        <v>8509.9500000000007</v>
      </c>
      <c r="E1087" s="12">
        <v>0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100.05</v>
      </c>
      <c r="N1087" s="12">
        <v>0</v>
      </c>
      <c r="O1087" s="12">
        <v>0</v>
      </c>
      <c r="P1087" s="12">
        <v>0</v>
      </c>
      <c r="Q1087" s="12">
        <v>8610</v>
      </c>
      <c r="R1087" s="12">
        <v>61.2</v>
      </c>
      <c r="S1087" s="12">
        <v>110.16</v>
      </c>
      <c r="T1087" s="12">
        <v>80.83</v>
      </c>
      <c r="U1087" s="12">
        <v>0</v>
      </c>
      <c r="V1087" s="12">
        <v>994.7</v>
      </c>
      <c r="W1087" s="12">
        <v>994.7</v>
      </c>
      <c r="X1087" s="12">
        <v>0</v>
      </c>
      <c r="Y1087" s="12">
        <v>0</v>
      </c>
      <c r="Z1087" s="12">
        <v>0</v>
      </c>
      <c r="AA1087" s="12">
        <v>0.3</v>
      </c>
      <c r="AB1087" s="12">
        <v>0</v>
      </c>
      <c r="AC1087" s="12">
        <v>0</v>
      </c>
      <c r="AD1087" s="12">
        <v>0</v>
      </c>
      <c r="AE1087" s="12">
        <v>0</v>
      </c>
      <c r="AF1087" s="12">
        <v>0</v>
      </c>
      <c r="AG1087" s="12">
        <v>995</v>
      </c>
      <c r="AH1087" s="12">
        <v>7615</v>
      </c>
      <c r="AI1087" s="12">
        <v>171.37</v>
      </c>
      <c r="AJ1087" s="12">
        <v>522.03</v>
      </c>
      <c r="AK1087" s="12">
        <v>557.55999999999995</v>
      </c>
      <c r="AL1087" s="12">
        <v>1250.96</v>
      </c>
      <c r="AM1087" s="18">
        <v>0</v>
      </c>
      <c r="AN1087" s="12">
        <v>1250.96</v>
      </c>
    </row>
    <row r="1088" spans="1:40" s="4" customFormat="1" ht="17.25" x14ac:dyDescent="0.3">
      <c r="A1088" s="13" t="s">
        <v>772</v>
      </c>
      <c r="B1088" s="12" t="s">
        <v>2601</v>
      </c>
      <c r="C1088" s="13" t="e">
        <f>VLOOKUP(#REF!,[1]Hoja1!$A:$I,9,0)</f>
        <v>#REF!</v>
      </c>
      <c r="D1088" s="12">
        <v>7603.5</v>
      </c>
      <c r="E1088" s="12">
        <v>0</v>
      </c>
      <c r="F1088" s="12">
        <v>0</v>
      </c>
      <c r="G1088" s="12">
        <v>0</v>
      </c>
      <c r="H1088" s="12">
        <v>0</v>
      </c>
      <c r="I1088" s="12">
        <v>0</v>
      </c>
      <c r="J1088" s="12">
        <v>0</v>
      </c>
      <c r="K1088" s="12">
        <v>0</v>
      </c>
      <c r="L1088" s="12">
        <v>0</v>
      </c>
      <c r="M1088" s="12">
        <v>100.05</v>
      </c>
      <c r="N1088" s="12">
        <v>0</v>
      </c>
      <c r="O1088" s="12">
        <v>0</v>
      </c>
      <c r="P1088" s="12">
        <v>0</v>
      </c>
      <c r="Q1088" s="12">
        <v>7703.55</v>
      </c>
      <c r="R1088" s="12">
        <v>54.68</v>
      </c>
      <c r="S1088" s="12">
        <v>98.43</v>
      </c>
      <c r="T1088" s="12">
        <v>70.13</v>
      </c>
      <c r="U1088" s="12">
        <v>0</v>
      </c>
      <c r="V1088" s="12">
        <v>802.41</v>
      </c>
      <c r="W1088" s="12">
        <v>802.41</v>
      </c>
      <c r="X1088" s="12">
        <v>0</v>
      </c>
      <c r="Y1088" s="12">
        <v>0</v>
      </c>
      <c r="Z1088" s="12">
        <v>0</v>
      </c>
      <c r="AA1088" s="12">
        <v>0.14000000000000001</v>
      </c>
      <c r="AB1088" s="12">
        <v>0</v>
      </c>
      <c r="AC1088" s="12">
        <v>0</v>
      </c>
      <c r="AD1088" s="12">
        <v>0</v>
      </c>
      <c r="AE1088" s="12">
        <v>0</v>
      </c>
      <c r="AF1088" s="12">
        <v>0</v>
      </c>
      <c r="AG1088" s="12">
        <v>802.55</v>
      </c>
      <c r="AH1088" s="12">
        <v>6901</v>
      </c>
      <c r="AI1088" s="12">
        <v>153.11000000000001</v>
      </c>
      <c r="AJ1088" s="12">
        <v>466.42</v>
      </c>
      <c r="AK1088" s="12">
        <v>527.83000000000004</v>
      </c>
      <c r="AL1088" s="12">
        <v>1147.3599999999999</v>
      </c>
      <c r="AM1088" s="18">
        <v>0</v>
      </c>
      <c r="AN1088" s="12">
        <v>1147.3599999999999</v>
      </c>
    </row>
    <row r="1089" spans="1:40" s="4" customFormat="1" ht="17.25" x14ac:dyDescent="0.3">
      <c r="A1089" s="13" t="s">
        <v>1629</v>
      </c>
      <c r="B1089" s="12" t="s">
        <v>1630</v>
      </c>
      <c r="C1089" s="13" t="s">
        <v>771</v>
      </c>
      <c r="D1089" s="12">
        <v>7603.5</v>
      </c>
      <c r="E1089" s="12">
        <v>0</v>
      </c>
      <c r="F1089" s="12">
        <v>0</v>
      </c>
      <c r="G1089" s="12">
        <v>0</v>
      </c>
      <c r="H1089" s="12">
        <v>0</v>
      </c>
      <c r="I1089" s="12">
        <v>0</v>
      </c>
      <c r="J1089" s="12">
        <v>0</v>
      </c>
      <c r="K1089" s="12">
        <v>0</v>
      </c>
      <c r="L1089" s="12">
        <v>0</v>
      </c>
      <c r="M1089" s="12">
        <v>100.05</v>
      </c>
      <c r="N1089" s="12">
        <v>0</v>
      </c>
      <c r="O1089" s="12">
        <v>0</v>
      </c>
      <c r="P1089" s="12">
        <v>0</v>
      </c>
      <c r="Q1089" s="12">
        <v>7703.55</v>
      </c>
      <c r="R1089" s="12">
        <v>54.68</v>
      </c>
      <c r="S1089" s="12">
        <v>98.43</v>
      </c>
      <c r="T1089" s="12">
        <v>70.13</v>
      </c>
      <c r="U1089" s="12">
        <v>0</v>
      </c>
      <c r="V1089" s="12">
        <v>802.41</v>
      </c>
      <c r="W1089" s="12">
        <v>802.41</v>
      </c>
      <c r="X1089" s="12">
        <v>0</v>
      </c>
      <c r="Y1089" s="12">
        <v>0</v>
      </c>
      <c r="Z1089" s="12">
        <v>0</v>
      </c>
      <c r="AA1089" s="12">
        <v>0.14000000000000001</v>
      </c>
      <c r="AB1089" s="12">
        <v>0</v>
      </c>
      <c r="AC1089" s="12">
        <v>0</v>
      </c>
      <c r="AD1089" s="12">
        <v>0</v>
      </c>
      <c r="AE1089" s="12">
        <v>0</v>
      </c>
      <c r="AF1089" s="12">
        <v>0</v>
      </c>
      <c r="AG1089" s="12">
        <v>802.55</v>
      </c>
      <c r="AH1089" s="12">
        <v>6901</v>
      </c>
      <c r="AI1089" s="12">
        <v>153.11000000000001</v>
      </c>
      <c r="AJ1089" s="12">
        <v>466.42</v>
      </c>
      <c r="AK1089" s="12">
        <v>527.83000000000004</v>
      </c>
      <c r="AL1089" s="12">
        <v>1147.3599999999999</v>
      </c>
      <c r="AM1089" s="18">
        <v>0</v>
      </c>
      <c r="AN1089" s="12">
        <v>1147.3599999999999</v>
      </c>
    </row>
    <row r="1090" spans="1:40" s="4" customFormat="1" ht="17.25" x14ac:dyDescent="0.3">
      <c r="A1090" s="13" t="s">
        <v>773</v>
      </c>
      <c r="B1090" s="12" t="s">
        <v>1606</v>
      </c>
      <c r="C1090" s="13" t="s">
        <v>774</v>
      </c>
      <c r="D1090" s="12">
        <v>7603.5</v>
      </c>
      <c r="E1090" s="12">
        <v>0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100.05</v>
      </c>
      <c r="N1090" s="12">
        <v>0</v>
      </c>
      <c r="O1090" s="12">
        <v>0</v>
      </c>
      <c r="P1090" s="12">
        <v>0</v>
      </c>
      <c r="Q1090" s="12">
        <v>7703.55</v>
      </c>
      <c r="R1090" s="12">
        <v>54.68</v>
      </c>
      <c r="S1090" s="12">
        <v>98.43</v>
      </c>
      <c r="T1090" s="12">
        <v>70.13</v>
      </c>
      <c r="U1090" s="12">
        <v>0</v>
      </c>
      <c r="V1090" s="12">
        <v>802.41</v>
      </c>
      <c r="W1090" s="12">
        <v>802.41</v>
      </c>
      <c r="X1090" s="12">
        <v>0</v>
      </c>
      <c r="Y1090" s="12">
        <v>0</v>
      </c>
      <c r="Z1090" s="12">
        <v>0</v>
      </c>
      <c r="AA1090" s="12">
        <v>0.14000000000000001</v>
      </c>
      <c r="AB1090" s="12">
        <v>0</v>
      </c>
      <c r="AC1090" s="12">
        <v>0</v>
      </c>
      <c r="AD1090" s="12">
        <v>0</v>
      </c>
      <c r="AE1090" s="12">
        <v>0</v>
      </c>
      <c r="AF1090" s="12">
        <v>0</v>
      </c>
      <c r="AG1090" s="12">
        <v>802.55</v>
      </c>
      <c r="AH1090" s="12">
        <v>6901</v>
      </c>
      <c r="AI1090" s="12">
        <v>153.11000000000001</v>
      </c>
      <c r="AJ1090" s="12">
        <v>466.42</v>
      </c>
      <c r="AK1090" s="12">
        <v>527.83000000000004</v>
      </c>
      <c r="AL1090" s="12">
        <v>1147.3599999999999</v>
      </c>
      <c r="AM1090" s="18">
        <v>0</v>
      </c>
      <c r="AN1090" s="12">
        <v>1147.3599999999999</v>
      </c>
    </row>
    <row r="1091" spans="1:40" s="4" customFormat="1" ht="17.25" x14ac:dyDescent="0.3">
      <c r="A1091" s="10" t="s">
        <v>41</v>
      </c>
      <c r="B1091" s="9"/>
      <c r="C1091" s="12"/>
      <c r="D1091" s="9" t="s">
        <v>42</v>
      </c>
      <c r="E1091" s="9" t="s">
        <v>42</v>
      </c>
      <c r="F1091" s="9" t="s">
        <v>42</v>
      </c>
      <c r="G1091" s="9" t="s">
        <v>42</v>
      </c>
      <c r="H1091" s="9" t="s">
        <v>42</v>
      </c>
      <c r="I1091" s="9" t="s">
        <v>42</v>
      </c>
      <c r="J1091" s="9" t="s">
        <v>42</v>
      </c>
      <c r="K1091" s="9" t="s">
        <v>42</v>
      </c>
      <c r="L1091" s="9" t="s">
        <v>42</v>
      </c>
      <c r="M1091" s="9" t="s">
        <v>42</v>
      </c>
      <c r="N1091" s="9" t="s">
        <v>42</v>
      </c>
      <c r="O1091" s="9" t="s">
        <v>42</v>
      </c>
      <c r="P1091" s="9" t="s">
        <v>42</v>
      </c>
      <c r="Q1091" s="9" t="s">
        <v>42</v>
      </c>
      <c r="R1091" s="9" t="s">
        <v>42</v>
      </c>
      <c r="S1091" s="9" t="s">
        <v>42</v>
      </c>
      <c r="T1091" s="9" t="s">
        <v>42</v>
      </c>
      <c r="U1091" s="9" t="s">
        <v>42</v>
      </c>
      <c r="V1091" s="9" t="s">
        <v>42</v>
      </c>
      <c r="W1091" s="9" t="s">
        <v>42</v>
      </c>
      <c r="X1091" s="9" t="s">
        <v>42</v>
      </c>
      <c r="Y1091" s="9" t="s">
        <v>42</v>
      </c>
      <c r="Z1091" s="9" t="s">
        <v>42</v>
      </c>
      <c r="AA1091" s="9" t="s">
        <v>42</v>
      </c>
      <c r="AB1091" s="9" t="s">
        <v>42</v>
      </c>
      <c r="AC1091" s="9" t="s">
        <v>42</v>
      </c>
      <c r="AD1091" s="9" t="s">
        <v>42</v>
      </c>
      <c r="AE1091" s="9" t="s">
        <v>42</v>
      </c>
      <c r="AF1091" s="9" t="s">
        <v>42</v>
      </c>
      <c r="AG1091" s="9" t="s">
        <v>42</v>
      </c>
      <c r="AH1091" s="9" t="s">
        <v>42</v>
      </c>
      <c r="AI1091" s="9" t="s">
        <v>42</v>
      </c>
      <c r="AJ1091" s="9" t="s">
        <v>42</v>
      </c>
      <c r="AK1091" s="9" t="s">
        <v>42</v>
      </c>
      <c r="AL1091" s="9" t="s">
        <v>42</v>
      </c>
      <c r="AM1091" s="19" t="s">
        <v>42</v>
      </c>
      <c r="AN1091" s="9" t="s">
        <v>42</v>
      </c>
    </row>
    <row r="1092" spans="1:40" s="4" customFormat="1" ht="17.25" x14ac:dyDescent="0.3">
      <c r="A1092" s="13"/>
      <c r="B1092" s="12"/>
      <c r="C1092" s="12"/>
      <c r="D1092" s="16">
        <v>68469.149999999994</v>
      </c>
      <c r="E1092" s="16">
        <v>0</v>
      </c>
      <c r="F1092" s="16">
        <v>0</v>
      </c>
      <c r="G1092" s="16">
        <v>0</v>
      </c>
      <c r="H1092" s="16">
        <v>0</v>
      </c>
      <c r="I1092" s="16">
        <v>0</v>
      </c>
      <c r="J1092" s="16">
        <v>0</v>
      </c>
      <c r="K1092" s="16">
        <v>0</v>
      </c>
      <c r="L1092" s="16">
        <v>0</v>
      </c>
      <c r="M1092" s="16">
        <v>700.35</v>
      </c>
      <c r="N1092" s="16">
        <v>0</v>
      </c>
      <c r="O1092" s="16">
        <v>0</v>
      </c>
      <c r="P1092" s="16">
        <v>0</v>
      </c>
      <c r="Q1092" s="16">
        <v>69169.5</v>
      </c>
      <c r="R1092" s="16">
        <v>492.4</v>
      </c>
      <c r="S1092" s="16">
        <v>886.34</v>
      </c>
      <c r="T1092" s="16">
        <v>670.75</v>
      </c>
      <c r="U1092" s="16">
        <v>0</v>
      </c>
      <c r="V1092" s="16">
        <v>8990.82</v>
      </c>
      <c r="W1092" s="16">
        <v>8990.82</v>
      </c>
      <c r="X1092" s="16">
        <v>0</v>
      </c>
      <c r="Y1092" s="16">
        <v>0</v>
      </c>
      <c r="Z1092" s="16">
        <v>0</v>
      </c>
      <c r="AA1092" s="16">
        <v>0.68</v>
      </c>
      <c r="AB1092" s="16">
        <v>0</v>
      </c>
      <c r="AC1092" s="16">
        <v>0</v>
      </c>
      <c r="AD1092" s="16">
        <v>0</v>
      </c>
      <c r="AE1092" s="16">
        <v>0</v>
      </c>
      <c r="AF1092" s="16">
        <v>0</v>
      </c>
      <c r="AG1092" s="16">
        <v>8991.5</v>
      </c>
      <c r="AH1092" s="16">
        <v>60178</v>
      </c>
      <c r="AI1092" s="16">
        <v>1378.76</v>
      </c>
      <c r="AJ1092" s="16">
        <v>4200.1000000000004</v>
      </c>
      <c r="AK1092" s="16">
        <v>4194.75</v>
      </c>
      <c r="AL1092" s="16">
        <v>9773.61</v>
      </c>
      <c r="AM1092" s="20">
        <v>0</v>
      </c>
      <c r="AN1092" s="16">
        <v>9773.61</v>
      </c>
    </row>
    <row r="1093" spans="1:40" s="4" customFormat="1" ht="17.25" x14ac:dyDescent="0.3">
      <c r="A1093" s="13"/>
      <c r="B1093" s="12"/>
      <c r="C1093" s="12"/>
      <c r="D1093" s="12"/>
      <c r="E1093" s="12"/>
      <c r="F1093" s="12"/>
      <c r="G1093" s="12"/>
      <c r="H1093" s="12"/>
      <c r="I1093" s="12"/>
      <c r="J1093" s="12"/>
      <c r="K1093" s="12"/>
      <c r="L1093" s="12"/>
      <c r="M1093" s="12"/>
      <c r="N1093" s="12"/>
      <c r="O1093" s="12"/>
      <c r="P1093" s="12"/>
      <c r="Q1093" s="12"/>
      <c r="R1093" s="12"/>
      <c r="S1093" s="12"/>
      <c r="T1093" s="12"/>
      <c r="U1093" s="12"/>
      <c r="V1093" s="12"/>
      <c r="W1093" s="12"/>
      <c r="X1093" s="12"/>
      <c r="Y1093" s="12"/>
      <c r="Z1093" s="12"/>
      <c r="AA1093" s="12"/>
      <c r="AB1093" s="12"/>
      <c r="AC1093" s="12"/>
      <c r="AD1093" s="12"/>
      <c r="AE1093" s="12"/>
      <c r="AF1093" s="12"/>
      <c r="AG1093" s="12"/>
      <c r="AH1093" s="12"/>
      <c r="AI1093" s="12"/>
      <c r="AJ1093" s="12"/>
      <c r="AK1093" s="12"/>
      <c r="AL1093" s="12"/>
      <c r="AM1093" s="18"/>
      <c r="AN1093" s="12"/>
    </row>
    <row r="1094" spans="1:40" s="4" customFormat="1" ht="17.25" x14ac:dyDescent="0.3">
      <c r="A1094" s="11" t="s">
        <v>775</v>
      </c>
      <c r="B1094" s="12"/>
      <c r="C1094" s="12"/>
      <c r="D1094" s="12"/>
      <c r="E1094" s="12"/>
      <c r="F1094" s="12"/>
      <c r="G1094" s="12"/>
      <c r="H1094" s="12"/>
      <c r="I1094" s="12"/>
      <c r="J1094" s="12"/>
      <c r="K1094" s="12"/>
      <c r="L1094" s="12"/>
      <c r="M1094" s="12"/>
      <c r="N1094" s="12"/>
      <c r="O1094" s="12"/>
      <c r="P1094" s="12"/>
      <c r="Q1094" s="12"/>
      <c r="R1094" s="12"/>
      <c r="S1094" s="12"/>
      <c r="T1094" s="12"/>
      <c r="U1094" s="12"/>
      <c r="V1094" s="12"/>
      <c r="W1094" s="12"/>
      <c r="X1094" s="12"/>
      <c r="Y1094" s="12"/>
      <c r="Z1094" s="12"/>
      <c r="AA1094" s="12"/>
      <c r="AB1094" s="12"/>
      <c r="AC1094" s="12"/>
      <c r="AD1094" s="12"/>
      <c r="AE1094" s="12"/>
      <c r="AF1094" s="12"/>
      <c r="AG1094" s="12"/>
      <c r="AH1094" s="12"/>
      <c r="AI1094" s="12"/>
      <c r="AJ1094" s="12"/>
      <c r="AK1094" s="12"/>
      <c r="AL1094" s="12"/>
      <c r="AM1094" s="18"/>
      <c r="AN1094" s="12"/>
    </row>
    <row r="1095" spans="1:40" s="4" customFormat="1" ht="17.25" x14ac:dyDescent="0.3">
      <c r="A1095" s="13" t="s">
        <v>778</v>
      </c>
      <c r="B1095" s="12" t="s">
        <v>1608</v>
      </c>
      <c r="C1095" s="13" t="s">
        <v>45</v>
      </c>
      <c r="D1095" s="12">
        <v>3552</v>
      </c>
      <c r="E1095" s="12">
        <v>0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100.05</v>
      </c>
      <c r="N1095" s="12">
        <v>0</v>
      </c>
      <c r="O1095" s="12">
        <v>0</v>
      </c>
      <c r="P1095" s="12">
        <v>0</v>
      </c>
      <c r="Q1095" s="12">
        <v>3652.05</v>
      </c>
      <c r="R1095" s="12">
        <v>0</v>
      </c>
      <c r="S1095" s="12">
        <v>0</v>
      </c>
      <c r="T1095" s="12">
        <v>0</v>
      </c>
      <c r="U1095" s="12">
        <v>0</v>
      </c>
      <c r="V1095" s="12">
        <v>229.99</v>
      </c>
      <c r="W1095" s="12">
        <v>0</v>
      </c>
      <c r="X1095" s="12">
        <v>0</v>
      </c>
      <c r="Y1095" s="12">
        <v>0</v>
      </c>
      <c r="Z1095" s="12">
        <v>0</v>
      </c>
      <c r="AA1095" s="12">
        <v>0.05</v>
      </c>
      <c r="AB1095" s="12">
        <v>0</v>
      </c>
      <c r="AC1095" s="12">
        <v>0</v>
      </c>
      <c r="AD1095" s="12">
        <v>0</v>
      </c>
      <c r="AE1095" s="12">
        <v>0</v>
      </c>
      <c r="AF1095" s="12">
        <v>0</v>
      </c>
      <c r="AG1095" s="12">
        <v>0.05</v>
      </c>
      <c r="AH1095" s="12">
        <v>3652</v>
      </c>
      <c r="AI1095" s="12">
        <v>97.07</v>
      </c>
      <c r="AJ1095" s="12">
        <v>223.9</v>
      </c>
      <c r="AK1095" s="12">
        <v>429.29</v>
      </c>
      <c r="AL1095" s="12">
        <v>750.26</v>
      </c>
      <c r="AM1095" s="18">
        <v>0</v>
      </c>
      <c r="AN1095" s="12">
        <v>750.26</v>
      </c>
    </row>
    <row r="1096" spans="1:40" s="4" customFormat="1" ht="17.25" x14ac:dyDescent="0.3">
      <c r="A1096" s="13" t="s">
        <v>779</v>
      </c>
      <c r="B1096" s="12" t="s">
        <v>1609</v>
      </c>
      <c r="C1096" s="13" t="s">
        <v>46</v>
      </c>
      <c r="D1096" s="12">
        <v>3489.6</v>
      </c>
      <c r="E1096" s="12">
        <v>0</v>
      </c>
      <c r="F1096" s="12">
        <v>0</v>
      </c>
      <c r="G1096" s="12">
        <v>0</v>
      </c>
      <c r="H1096" s="12">
        <v>0</v>
      </c>
      <c r="I1096" s="12">
        <v>0</v>
      </c>
      <c r="J1096" s="12">
        <v>0</v>
      </c>
      <c r="K1096" s="12">
        <v>0</v>
      </c>
      <c r="L1096" s="12">
        <v>0</v>
      </c>
      <c r="M1096" s="12">
        <v>100.05</v>
      </c>
      <c r="N1096" s="12">
        <v>0</v>
      </c>
      <c r="O1096" s="12">
        <v>125.11</v>
      </c>
      <c r="P1096" s="12">
        <v>0</v>
      </c>
      <c r="Q1096" s="12">
        <v>3714.76</v>
      </c>
      <c r="R1096" s="12">
        <v>0</v>
      </c>
      <c r="S1096" s="12">
        <v>0</v>
      </c>
      <c r="T1096" s="12">
        <v>0</v>
      </c>
      <c r="U1096" s="12">
        <v>0</v>
      </c>
      <c r="V1096" s="12">
        <v>223.21</v>
      </c>
      <c r="W1096" s="12">
        <v>0</v>
      </c>
      <c r="X1096" s="12">
        <v>0</v>
      </c>
      <c r="Y1096" s="12">
        <v>0</v>
      </c>
      <c r="Z1096" s="12">
        <v>0</v>
      </c>
      <c r="AA1096" s="12">
        <v>-0.24</v>
      </c>
      <c r="AB1096" s="12">
        <v>0</v>
      </c>
      <c r="AC1096" s="12">
        <v>0</v>
      </c>
      <c r="AD1096" s="12">
        <v>0</v>
      </c>
      <c r="AE1096" s="12">
        <v>0</v>
      </c>
      <c r="AF1096" s="12">
        <v>0</v>
      </c>
      <c r="AG1096" s="12">
        <v>-0.24</v>
      </c>
      <c r="AH1096" s="12">
        <v>3715</v>
      </c>
      <c r="AI1096" s="12">
        <v>94.69</v>
      </c>
      <c r="AJ1096" s="12">
        <v>218.39</v>
      </c>
      <c r="AK1096" s="12">
        <v>426.9</v>
      </c>
      <c r="AL1096" s="12">
        <v>739.98</v>
      </c>
      <c r="AM1096" s="18">
        <v>0</v>
      </c>
      <c r="AN1096" s="12">
        <v>739.98</v>
      </c>
    </row>
    <row r="1097" spans="1:40" s="4" customFormat="1" ht="17.25" x14ac:dyDescent="0.3">
      <c r="A1097" s="13" t="s">
        <v>780</v>
      </c>
      <c r="B1097" s="12" t="s">
        <v>1610</v>
      </c>
      <c r="C1097" s="13" t="s">
        <v>45</v>
      </c>
      <c r="D1097" s="12">
        <v>4423.05</v>
      </c>
      <c r="E1097" s="12">
        <v>0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100.05</v>
      </c>
      <c r="N1097" s="12">
        <v>0</v>
      </c>
      <c r="O1097" s="12">
        <v>0</v>
      </c>
      <c r="P1097" s="12">
        <v>0</v>
      </c>
      <c r="Q1097" s="12">
        <v>4523.1000000000004</v>
      </c>
      <c r="R1097" s="12">
        <v>31.54</v>
      </c>
      <c r="S1097" s="12">
        <v>56.78</v>
      </c>
      <c r="T1097" s="12">
        <v>32.200000000000003</v>
      </c>
      <c r="U1097" s="12">
        <v>0</v>
      </c>
      <c r="V1097" s="12">
        <v>324.76</v>
      </c>
      <c r="W1097" s="12">
        <v>324.76</v>
      </c>
      <c r="X1097" s="12">
        <v>0</v>
      </c>
      <c r="Y1097" s="12">
        <v>0</v>
      </c>
      <c r="Z1097" s="12">
        <v>0</v>
      </c>
      <c r="AA1097" s="12">
        <v>0.34</v>
      </c>
      <c r="AB1097" s="12">
        <v>0</v>
      </c>
      <c r="AC1097" s="12">
        <v>0</v>
      </c>
      <c r="AD1097" s="12">
        <v>0</v>
      </c>
      <c r="AE1097" s="12">
        <v>0</v>
      </c>
      <c r="AF1097" s="12">
        <v>0</v>
      </c>
      <c r="AG1097" s="12">
        <v>325.10000000000002</v>
      </c>
      <c r="AH1097" s="12">
        <v>4198</v>
      </c>
      <c r="AI1097" s="12">
        <v>88.32</v>
      </c>
      <c r="AJ1097" s="12">
        <v>240.04</v>
      </c>
      <c r="AK1097" s="12">
        <v>422.32</v>
      </c>
      <c r="AL1097" s="12">
        <v>750.68</v>
      </c>
      <c r="AM1097" s="18">
        <v>0</v>
      </c>
      <c r="AN1097" s="12">
        <v>750.68</v>
      </c>
    </row>
    <row r="1098" spans="1:40" s="4" customFormat="1" ht="17.25" x14ac:dyDescent="0.3">
      <c r="A1098" s="13" t="s">
        <v>781</v>
      </c>
      <c r="B1098" s="12" t="s">
        <v>1611</v>
      </c>
      <c r="C1098" s="13" t="s">
        <v>50</v>
      </c>
      <c r="D1098" s="12">
        <v>10599.45</v>
      </c>
      <c r="E1098" s="12">
        <v>0</v>
      </c>
      <c r="F1098" s="12">
        <v>0</v>
      </c>
      <c r="G1098" s="12">
        <v>0</v>
      </c>
      <c r="H1098" s="12">
        <v>0</v>
      </c>
      <c r="I1098" s="12">
        <v>0</v>
      </c>
      <c r="J1098" s="12">
        <v>0</v>
      </c>
      <c r="K1098" s="12">
        <v>0</v>
      </c>
      <c r="L1098" s="12">
        <v>0</v>
      </c>
      <c r="M1098" s="12">
        <v>100.05</v>
      </c>
      <c r="N1098" s="12">
        <v>0</v>
      </c>
      <c r="O1098" s="12">
        <v>0</v>
      </c>
      <c r="P1098" s="12">
        <v>0</v>
      </c>
      <c r="Q1098" s="12">
        <v>10699.5</v>
      </c>
      <c r="R1098" s="12">
        <v>76.23</v>
      </c>
      <c r="S1098" s="12">
        <v>137.21</v>
      </c>
      <c r="T1098" s="12">
        <v>105.47</v>
      </c>
      <c r="U1098" s="12">
        <v>0</v>
      </c>
      <c r="V1098" s="12">
        <v>1441.02</v>
      </c>
      <c r="W1098" s="12">
        <v>1441.02</v>
      </c>
      <c r="X1098" s="12">
        <v>0</v>
      </c>
      <c r="Y1098" s="12">
        <v>0</v>
      </c>
      <c r="Z1098" s="12">
        <v>0</v>
      </c>
      <c r="AA1098" s="12">
        <v>0.48</v>
      </c>
      <c r="AB1098" s="12">
        <v>0</v>
      </c>
      <c r="AC1098" s="12">
        <v>0</v>
      </c>
      <c r="AD1098" s="12">
        <v>0</v>
      </c>
      <c r="AE1098" s="12">
        <v>0</v>
      </c>
      <c r="AF1098" s="12">
        <v>0</v>
      </c>
      <c r="AG1098" s="12">
        <v>1441.5</v>
      </c>
      <c r="AH1098" s="12">
        <v>9258</v>
      </c>
      <c r="AI1098" s="12">
        <v>213.44</v>
      </c>
      <c r="AJ1098" s="12">
        <v>650.20000000000005</v>
      </c>
      <c r="AK1098" s="12">
        <v>626.08000000000004</v>
      </c>
      <c r="AL1098" s="12">
        <v>1489.72</v>
      </c>
      <c r="AM1098" s="18">
        <v>0</v>
      </c>
      <c r="AN1098" s="12">
        <v>1489.72</v>
      </c>
    </row>
    <row r="1099" spans="1:40" s="4" customFormat="1" ht="17.25" x14ac:dyDescent="0.3">
      <c r="A1099" s="13" t="s">
        <v>41</v>
      </c>
      <c r="B1099" s="12"/>
      <c r="C1099" s="13"/>
      <c r="D1099" s="12" t="s">
        <v>42</v>
      </c>
      <c r="E1099" s="12" t="s">
        <v>42</v>
      </c>
      <c r="F1099" s="12" t="s">
        <v>42</v>
      </c>
      <c r="G1099" s="12" t="s">
        <v>42</v>
      </c>
      <c r="H1099" s="12" t="s">
        <v>42</v>
      </c>
      <c r="I1099" s="12" t="s">
        <v>42</v>
      </c>
      <c r="J1099" s="12" t="s">
        <v>42</v>
      </c>
      <c r="K1099" s="12" t="s">
        <v>42</v>
      </c>
      <c r="L1099" s="12" t="s">
        <v>42</v>
      </c>
      <c r="M1099" s="12" t="s">
        <v>42</v>
      </c>
      <c r="N1099" s="12" t="s">
        <v>42</v>
      </c>
      <c r="O1099" s="12" t="s">
        <v>42</v>
      </c>
      <c r="P1099" s="12" t="s">
        <v>42</v>
      </c>
      <c r="Q1099" s="12" t="s">
        <v>42</v>
      </c>
      <c r="R1099" s="12" t="s">
        <v>42</v>
      </c>
      <c r="S1099" s="12" t="s">
        <v>42</v>
      </c>
      <c r="T1099" s="12" t="s">
        <v>42</v>
      </c>
      <c r="U1099" s="12" t="s">
        <v>42</v>
      </c>
      <c r="V1099" s="12" t="s">
        <v>42</v>
      </c>
      <c r="W1099" s="12" t="s">
        <v>42</v>
      </c>
      <c r="X1099" s="12" t="s">
        <v>42</v>
      </c>
      <c r="Y1099" s="12" t="s">
        <v>42</v>
      </c>
      <c r="Z1099" s="12" t="s">
        <v>42</v>
      </c>
      <c r="AA1099" s="12" t="s">
        <v>42</v>
      </c>
      <c r="AB1099" s="12" t="s">
        <v>42</v>
      </c>
      <c r="AC1099" s="12" t="s">
        <v>42</v>
      </c>
      <c r="AD1099" s="12" t="s">
        <v>42</v>
      </c>
      <c r="AE1099" s="12" t="s">
        <v>42</v>
      </c>
      <c r="AF1099" s="12" t="s">
        <v>42</v>
      </c>
      <c r="AG1099" s="12" t="s">
        <v>42</v>
      </c>
      <c r="AH1099" s="12" t="s">
        <v>42</v>
      </c>
      <c r="AI1099" s="12" t="s">
        <v>42</v>
      </c>
      <c r="AJ1099" s="12" t="s">
        <v>42</v>
      </c>
      <c r="AK1099" s="12" t="s">
        <v>42</v>
      </c>
      <c r="AL1099" s="12" t="s">
        <v>42</v>
      </c>
      <c r="AM1099" s="18" t="s">
        <v>42</v>
      </c>
      <c r="AN1099" s="12" t="s">
        <v>42</v>
      </c>
    </row>
    <row r="1100" spans="1:40" s="4" customFormat="1" ht="17.25" x14ac:dyDescent="0.3">
      <c r="A1100" s="13"/>
      <c r="B1100" s="12"/>
      <c r="C1100" s="13"/>
      <c r="D1100" s="12">
        <v>22064.1</v>
      </c>
      <c r="E1100" s="12">
        <v>0</v>
      </c>
      <c r="F1100" s="12">
        <v>0</v>
      </c>
      <c r="G1100" s="12">
        <v>0</v>
      </c>
      <c r="H1100" s="12">
        <v>0</v>
      </c>
      <c r="I1100" s="12">
        <v>0</v>
      </c>
      <c r="J1100" s="12">
        <v>0</v>
      </c>
      <c r="K1100" s="12">
        <v>0</v>
      </c>
      <c r="L1100" s="12">
        <v>0</v>
      </c>
      <c r="M1100" s="12">
        <v>400.2</v>
      </c>
      <c r="N1100" s="12">
        <v>0</v>
      </c>
      <c r="O1100" s="12">
        <v>125.11</v>
      </c>
      <c r="P1100" s="12">
        <v>0</v>
      </c>
      <c r="Q1100" s="12">
        <v>22589.41</v>
      </c>
      <c r="R1100" s="12">
        <v>107.77</v>
      </c>
      <c r="S1100" s="12">
        <v>193.99</v>
      </c>
      <c r="T1100" s="12">
        <v>137.66999999999999</v>
      </c>
      <c r="U1100" s="12">
        <v>0</v>
      </c>
      <c r="V1100" s="12">
        <v>2218.98</v>
      </c>
      <c r="W1100" s="12">
        <v>1765.78</v>
      </c>
      <c r="X1100" s="12">
        <v>0</v>
      </c>
      <c r="Y1100" s="12">
        <v>0</v>
      </c>
      <c r="Z1100" s="12">
        <v>0</v>
      </c>
      <c r="AA1100" s="12">
        <v>0.63</v>
      </c>
      <c r="AB1100" s="12">
        <v>0</v>
      </c>
      <c r="AC1100" s="12">
        <v>0</v>
      </c>
      <c r="AD1100" s="12">
        <v>0</v>
      </c>
      <c r="AE1100" s="12">
        <v>0</v>
      </c>
      <c r="AF1100" s="12">
        <v>0</v>
      </c>
      <c r="AG1100" s="12">
        <v>1766.41</v>
      </c>
      <c r="AH1100" s="12">
        <v>20823</v>
      </c>
      <c r="AI1100" s="12">
        <v>493.52</v>
      </c>
      <c r="AJ1100" s="12">
        <v>1332.53</v>
      </c>
      <c r="AK1100" s="12">
        <v>1904.59</v>
      </c>
      <c r="AL1100" s="12">
        <v>3730.64</v>
      </c>
      <c r="AM1100" s="18">
        <v>0</v>
      </c>
      <c r="AN1100" s="12">
        <v>3730.64</v>
      </c>
    </row>
    <row r="1101" spans="1:40" s="4" customFormat="1" ht="17.25" x14ac:dyDescent="0.3">
      <c r="A1101" s="13"/>
      <c r="B1101" s="12"/>
      <c r="C1101" s="13"/>
      <c r="D1101" s="12"/>
      <c r="E1101" s="12"/>
      <c r="F1101" s="12"/>
      <c r="G1101" s="12"/>
      <c r="H1101" s="12"/>
      <c r="I1101" s="12"/>
      <c r="J1101" s="12"/>
      <c r="K1101" s="12"/>
      <c r="L1101" s="12"/>
      <c r="M1101" s="12"/>
      <c r="N1101" s="12"/>
      <c r="O1101" s="12"/>
      <c r="P1101" s="12"/>
      <c r="Q1101" s="12"/>
      <c r="R1101" s="12"/>
      <c r="S1101" s="12"/>
      <c r="T1101" s="12"/>
      <c r="U1101" s="12"/>
      <c r="V1101" s="12"/>
      <c r="W1101" s="12"/>
      <c r="X1101" s="12"/>
      <c r="Y1101" s="12"/>
      <c r="Z1101" s="12"/>
      <c r="AA1101" s="12"/>
      <c r="AB1101" s="12"/>
      <c r="AC1101" s="12"/>
      <c r="AD1101" s="12"/>
      <c r="AE1101" s="12"/>
      <c r="AF1101" s="12"/>
      <c r="AG1101" s="12"/>
      <c r="AH1101" s="12"/>
      <c r="AI1101" s="12"/>
      <c r="AJ1101" s="12"/>
      <c r="AK1101" s="12"/>
      <c r="AL1101" s="12"/>
      <c r="AM1101" s="18"/>
      <c r="AN1101" s="12"/>
    </row>
    <row r="1102" spans="1:40" s="8" customFormat="1" ht="17.25" x14ac:dyDescent="0.3">
      <c r="A1102" s="13" t="s">
        <v>782</v>
      </c>
      <c r="B1102" s="12"/>
      <c r="C1102" s="13"/>
      <c r="D1102" s="12"/>
      <c r="E1102" s="12"/>
      <c r="F1102" s="12"/>
      <c r="G1102" s="12"/>
      <c r="H1102" s="12"/>
      <c r="I1102" s="12"/>
      <c r="J1102" s="12"/>
      <c r="K1102" s="12"/>
      <c r="L1102" s="12"/>
      <c r="M1102" s="12"/>
      <c r="N1102" s="12"/>
      <c r="O1102" s="12"/>
      <c r="P1102" s="12"/>
      <c r="Q1102" s="12"/>
      <c r="R1102" s="12"/>
      <c r="S1102" s="12"/>
      <c r="T1102" s="12"/>
      <c r="U1102" s="12"/>
      <c r="V1102" s="12"/>
      <c r="W1102" s="12"/>
      <c r="X1102" s="12"/>
      <c r="Y1102" s="12"/>
      <c r="Z1102" s="12"/>
      <c r="AA1102" s="12"/>
      <c r="AB1102" s="12"/>
      <c r="AC1102" s="12"/>
      <c r="AD1102" s="12"/>
      <c r="AE1102" s="12"/>
      <c r="AF1102" s="12"/>
      <c r="AG1102" s="12"/>
      <c r="AH1102" s="12"/>
      <c r="AI1102" s="12"/>
      <c r="AJ1102" s="12"/>
      <c r="AK1102" s="12"/>
      <c r="AL1102" s="12"/>
      <c r="AM1102" s="18"/>
      <c r="AN1102" s="12"/>
    </row>
    <row r="1103" spans="1:40" s="4" customFormat="1" ht="17.25" x14ac:dyDescent="0.3">
      <c r="A1103" s="13" t="s">
        <v>783</v>
      </c>
      <c r="B1103" s="12" t="s">
        <v>1612</v>
      </c>
      <c r="C1103" s="13" t="s">
        <v>43</v>
      </c>
      <c r="D1103" s="12">
        <v>3489.6</v>
      </c>
      <c r="E1103" s="12">
        <v>0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100.05</v>
      </c>
      <c r="N1103" s="12">
        <v>0</v>
      </c>
      <c r="O1103" s="12">
        <v>125.11</v>
      </c>
      <c r="P1103" s="12">
        <v>0</v>
      </c>
      <c r="Q1103" s="12">
        <v>3714.76</v>
      </c>
      <c r="R1103" s="12">
        <v>0</v>
      </c>
      <c r="S1103" s="12">
        <v>0</v>
      </c>
      <c r="T1103" s="12">
        <v>0</v>
      </c>
      <c r="U1103" s="12">
        <v>0</v>
      </c>
      <c r="V1103" s="12">
        <v>223.21</v>
      </c>
      <c r="W1103" s="12">
        <v>0</v>
      </c>
      <c r="X1103" s="12">
        <v>0</v>
      </c>
      <c r="Y1103" s="12">
        <v>0</v>
      </c>
      <c r="Z1103" s="12">
        <v>0</v>
      </c>
      <c r="AA1103" s="12">
        <v>0.76</v>
      </c>
      <c r="AB1103" s="12">
        <v>0</v>
      </c>
      <c r="AC1103" s="12">
        <v>0</v>
      </c>
      <c r="AD1103" s="12">
        <v>0</v>
      </c>
      <c r="AE1103" s="12">
        <v>0</v>
      </c>
      <c r="AF1103" s="12">
        <v>0</v>
      </c>
      <c r="AG1103" s="12">
        <v>0.76</v>
      </c>
      <c r="AH1103" s="12">
        <v>3714</v>
      </c>
      <c r="AI1103" s="12">
        <v>94.69</v>
      </c>
      <c r="AJ1103" s="12">
        <v>218.39</v>
      </c>
      <c r="AK1103" s="12">
        <v>426.9</v>
      </c>
      <c r="AL1103" s="12">
        <v>739.98</v>
      </c>
      <c r="AM1103" s="18">
        <v>0</v>
      </c>
      <c r="AN1103" s="12">
        <v>739.98</v>
      </c>
    </row>
    <row r="1104" spans="1:40" s="4" customFormat="1" ht="17.25" x14ac:dyDescent="0.3">
      <c r="A1104" s="13" t="s">
        <v>784</v>
      </c>
      <c r="B1104" s="12" t="s">
        <v>1613</v>
      </c>
      <c r="C1104" s="13" t="s">
        <v>785</v>
      </c>
      <c r="D1104" s="12">
        <v>5442.75</v>
      </c>
      <c r="E1104" s="12">
        <v>0</v>
      </c>
      <c r="F1104" s="12">
        <v>0</v>
      </c>
      <c r="G1104" s="12">
        <v>0</v>
      </c>
      <c r="H1104" s="12">
        <v>0</v>
      </c>
      <c r="I1104" s="12">
        <v>0</v>
      </c>
      <c r="J1104" s="12">
        <v>0</v>
      </c>
      <c r="K1104" s="12">
        <v>0</v>
      </c>
      <c r="L1104" s="12">
        <v>0</v>
      </c>
      <c r="M1104" s="12">
        <v>100.05</v>
      </c>
      <c r="N1104" s="12">
        <v>0</v>
      </c>
      <c r="O1104" s="12">
        <v>0</v>
      </c>
      <c r="P1104" s="12">
        <v>0</v>
      </c>
      <c r="Q1104" s="12">
        <v>5542.8</v>
      </c>
      <c r="R1104" s="12">
        <v>39.14</v>
      </c>
      <c r="S1104" s="12">
        <v>70.459999999999994</v>
      </c>
      <c r="T1104" s="12">
        <v>44.66</v>
      </c>
      <c r="U1104" s="12">
        <v>0</v>
      </c>
      <c r="V1104" s="12">
        <v>435.71</v>
      </c>
      <c r="W1104" s="12">
        <v>435.71</v>
      </c>
      <c r="X1104" s="12">
        <v>0</v>
      </c>
      <c r="Y1104" s="12">
        <v>0</v>
      </c>
      <c r="Z1104" s="12">
        <v>0</v>
      </c>
      <c r="AA1104" s="12">
        <v>0.09</v>
      </c>
      <c r="AB1104" s="12">
        <v>0</v>
      </c>
      <c r="AC1104" s="12">
        <v>0</v>
      </c>
      <c r="AD1104" s="12">
        <v>0</v>
      </c>
      <c r="AE1104" s="12">
        <v>0</v>
      </c>
      <c r="AF1104" s="12">
        <v>0</v>
      </c>
      <c r="AG1104" s="12">
        <v>435.8</v>
      </c>
      <c r="AH1104" s="12">
        <v>5107</v>
      </c>
      <c r="AI1104" s="12">
        <v>109.6</v>
      </c>
      <c r="AJ1104" s="12">
        <v>305.76</v>
      </c>
      <c r="AK1104" s="12">
        <v>456.97</v>
      </c>
      <c r="AL1104" s="12">
        <v>872.33</v>
      </c>
      <c r="AM1104" s="18">
        <v>0</v>
      </c>
      <c r="AN1104" s="12">
        <v>872.33</v>
      </c>
    </row>
    <row r="1105" spans="1:40" s="4" customFormat="1" ht="17.25" x14ac:dyDescent="0.3">
      <c r="A1105" s="13" t="s">
        <v>786</v>
      </c>
      <c r="B1105" s="12" t="s">
        <v>1614</v>
      </c>
      <c r="C1105" s="13" t="s">
        <v>45</v>
      </c>
      <c r="D1105" s="12">
        <v>5389.95</v>
      </c>
      <c r="E1105" s="12">
        <v>0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100.05</v>
      </c>
      <c r="N1105" s="12">
        <v>0</v>
      </c>
      <c r="O1105" s="12">
        <v>0</v>
      </c>
      <c r="P1105" s="12">
        <v>0</v>
      </c>
      <c r="Q1105" s="12">
        <v>5490</v>
      </c>
      <c r="R1105" s="12">
        <v>38.76</v>
      </c>
      <c r="S1105" s="12">
        <v>69.77</v>
      </c>
      <c r="T1105" s="12">
        <v>44.04</v>
      </c>
      <c r="U1105" s="12">
        <v>0</v>
      </c>
      <c r="V1105" s="12">
        <v>429.96</v>
      </c>
      <c r="W1105" s="12">
        <v>429.96</v>
      </c>
      <c r="X1105" s="12">
        <v>0</v>
      </c>
      <c r="Y1105" s="12">
        <v>0</v>
      </c>
      <c r="Z1105" s="12">
        <v>0</v>
      </c>
      <c r="AA1105" s="12">
        <v>0.04</v>
      </c>
      <c r="AB1105" s="12">
        <v>0</v>
      </c>
      <c r="AC1105" s="12">
        <v>0</v>
      </c>
      <c r="AD1105" s="12">
        <v>0</v>
      </c>
      <c r="AE1105" s="12">
        <v>0</v>
      </c>
      <c r="AF1105" s="12">
        <v>0</v>
      </c>
      <c r="AG1105" s="12">
        <v>430</v>
      </c>
      <c r="AH1105" s="12">
        <v>5060</v>
      </c>
      <c r="AI1105" s="12">
        <v>108.54</v>
      </c>
      <c r="AJ1105" s="12">
        <v>302.79000000000002</v>
      </c>
      <c r="AK1105" s="12">
        <v>455.23</v>
      </c>
      <c r="AL1105" s="12">
        <v>866.56</v>
      </c>
      <c r="AM1105" s="18">
        <v>0</v>
      </c>
      <c r="AN1105" s="12">
        <v>866.56</v>
      </c>
    </row>
    <row r="1106" spans="1:40" s="4" customFormat="1" ht="17.25" x14ac:dyDescent="0.3">
      <c r="A1106" s="13" t="s">
        <v>787</v>
      </c>
      <c r="B1106" s="12" t="s">
        <v>1615</v>
      </c>
      <c r="C1106" s="13" t="s">
        <v>50</v>
      </c>
      <c r="D1106" s="12">
        <v>10599.45</v>
      </c>
      <c r="E1106" s="12">
        <v>0</v>
      </c>
      <c r="F1106" s="12">
        <v>0</v>
      </c>
      <c r="G1106" s="12">
        <v>0</v>
      </c>
      <c r="H1106" s="12">
        <v>0</v>
      </c>
      <c r="I1106" s="12">
        <v>0</v>
      </c>
      <c r="J1106" s="12">
        <v>0</v>
      </c>
      <c r="K1106" s="12">
        <v>0</v>
      </c>
      <c r="L1106" s="12">
        <v>0</v>
      </c>
      <c r="M1106" s="12">
        <v>100.05</v>
      </c>
      <c r="N1106" s="12">
        <v>0</v>
      </c>
      <c r="O1106" s="12">
        <v>0</v>
      </c>
      <c r="P1106" s="12">
        <v>0</v>
      </c>
      <c r="Q1106" s="12">
        <v>10699.5</v>
      </c>
      <c r="R1106" s="12">
        <v>76.23</v>
      </c>
      <c r="S1106" s="12">
        <v>137.21</v>
      </c>
      <c r="T1106" s="12">
        <v>105.47</v>
      </c>
      <c r="U1106" s="12">
        <v>0</v>
      </c>
      <c r="V1106" s="12">
        <v>1441.02</v>
      </c>
      <c r="W1106" s="12">
        <v>1441.02</v>
      </c>
      <c r="X1106" s="12">
        <v>0</v>
      </c>
      <c r="Y1106" s="12">
        <v>0</v>
      </c>
      <c r="Z1106" s="12">
        <v>0</v>
      </c>
      <c r="AA1106" s="12">
        <v>0.48</v>
      </c>
      <c r="AB1106" s="12">
        <v>0</v>
      </c>
      <c r="AC1106" s="12">
        <v>0</v>
      </c>
      <c r="AD1106" s="12">
        <v>0</v>
      </c>
      <c r="AE1106" s="12">
        <v>0</v>
      </c>
      <c r="AF1106" s="12">
        <v>0</v>
      </c>
      <c r="AG1106" s="12">
        <v>1441.5</v>
      </c>
      <c r="AH1106" s="12">
        <v>9258</v>
      </c>
      <c r="AI1106" s="12">
        <v>213.44</v>
      </c>
      <c r="AJ1106" s="12">
        <v>650.20000000000005</v>
      </c>
      <c r="AK1106" s="12">
        <v>626.08000000000004</v>
      </c>
      <c r="AL1106" s="12">
        <v>1489.72</v>
      </c>
      <c r="AM1106" s="18">
        <v>0</v>
      </c>
      <c r="AN1106" s="12">
        <v>1489.72</v>
      </c>
    </row>
    <row r="1107" spans="1:40" s="4" customFormat="1" ht="17.25" x14ac:dyDescent="0.3">
      <c r="A1107" s="13" t="s">
        <v>788</v>
      </c>
      <c r="B1107" s="12" t="s">
        <v>1616</v>
      </c>
      <c r="C1107" s="13" t="s">
        <v>45</v>
      </c>
      <c r="D1107" s="12">
        <v>4800</v>
      </c>
      <c r="E1107" s="12">
        <v>0</v>
      </c>
      <c r="F1107" s="12">
        <v>0</v>
      </c>
      <c r="G1107" s="12">
        <v>0</v>
      </c>
      <c r="H1107" s="12">
        <v>0</v>
      </c>
      <c r="I1107" s="12">
        <v>0</v>
      </c>
      <c r="J1107" s="12">
        <v>0</v>
      </c>
      <c r="K1107" s="12">
        <v>0</v>
      </c>
      <c r="L1107" s="12">
        <v>0</v>
      </c>
      <c r="M1107" s="12">
        <v>100.05</v>
      </c>
      <c r="N1107" s="12">
        <v>0</v>
      </c>
      <c r="O1107" s="12">
        <v>0</v>
      </c>
      <c r="P1107" s="12">
        <v>0</v>
      </c>
      <c r="Q1107" s="12">
        <v>4900.05</v>
      </c>
      <c r="R1107" s="12">
        <v>34.520000000000003</v>
      </c>
      <c r="S1107" s="12">
        <v>62.14</v>
      </c>
      <c r="T1107" s="12">
        <v>37.07</v>
      </c>
      <c r="U1107" s="12">
        <v>0</v>
      </c>
      <c r="V1107" s="12">
        <v>365.78</v>
      </c>
      <c r="W1107" s="12">
        <v>365.78</v>
      </c>
      <c r="X1107" s="12">
        <v>0</v>
      </c>
      <c r="Y1107" s="12">
        <v>0</v>
      </c>
      <c r="Z1107" s="12">
        <v>0</v>
      </c>
      <c r="AA1107" s="12">
        <v>0.27</v>
      </c>
      <c r="AB1107" s="12">
        <v>0</v>
      </c>
      <c r="AC1107" s="12">
        <v>0</v>
      </c>
      <c r="AD1107" s="12">
        <v>0</v>
      </c>
      <c r="AE1107" s="12">
        <v>0</v>
      </c>
      <c r="AF1107" s="12">
        <v>0</v>
      </c>
      <c r="AG1107" s="12">
        <v>366.05</v>
      </c>
      <c r="AH1107" s="12">
        <v>4534</v>
      </c>
      <c r="AI1107" s="12">
        <v>96.66</v>
      </c>
      <c r="AJ1107" s="12">
        <v>262.69</v>
      </c>
      <c r="AK1107" s="12">
        <v>435.88</v>
      </c>
      <c r="AL1107" s="12">
        <v>795.23</v>
      </c>
      <c r="AM1107" s="18">
        <v>0</v>
      </c>
      <c r="AN1107" s="12">
        <v>795.23</v>
      </c>
    </row>
    <row r="1108" spans="1:40" s="8" customFormat="1" ht="17.25" x14ac:dyDescent="0.3">
      <c r="A1108" s="13" t="s">
        <v>789</v>
      </c>
      <c r="B1108" s="12" t="s">
        <v>1617</v>
      </c>
      <c r="C1108" s="13" t="s">
        <v>45</v>
      </c>
      <c r="D1108" s="12">
        <v>5442.9</v>
      </c>
      <c r="E1108" s="12">
        <v>0</v>
      </c>
      <c r="F1108" s="12">
        <v>0</v>
      </c>
      <c r="G1108" s="12">
        <v>0</v>
      </c>
      <c r="H1108" s="12">
        <v>0</v>
      </c>
      <c r="I1108" s="12">
        <v>0</v>
      </c>
      <c r="J1108" s="12">
        <v>0</v>
      </c>
      <c r="K1108" s="12">
        <v>0</v>
      </c>
      <c r="L1108" s="12">
        <v>0</v>
      </c>
      <c r="M1108" s="12">
        <v>100.05</v>
      </c>
      <c r="N1108" s="12">
        <v>0</v>
      </c>
      <c r="O1108" s="12">
        <v>0</v>
      </c>
      <c r="P1108" s="12">
        <v>0</v>
      </c>
      <c r="Q1108" s="12">
        <v>5542.95</v>
      </c>
      <c r="R1108" s="12">
        <v>39.14</v>
      </c>
      <c r="S1108" s="12">
        <v>70.459999999999994</v>
      </c>
      <c r="T1108" s="12">
        <v>44.66</v>
      </c>
      <c r="U1108" s="12">
        <v>0</v>
      </c>
      <c r="V1108" s="12">
        <v>435.72</v>
      </c>
      <c r="W1108" s="12">
        <v>435.72</v>
      </c>
      <c r="X1108" s="12">
        <v>0</v>
      </c>
      <c r="Y1108" s="12">
        <v>0</v>
      </c>
      <c r="Z1108" s="12">
        <v>0</v>
      </c>
      <c r="AA1108" s="12">
        <v>0.23</v>
      </c>
      <c r="AB1108" s="12">
        <v>0</v>
      </c>
      <c r="AC1108" s="12">
        <v>0</v>
      </c>
      <c r="AD1108" s="12">
        <v>0</v>
      </c>
      <c r="AE1108" s="12">
        <v>0</v>
      </c>
      <c r="AF1108" s="12">
        <v>0</v>
      </c>
      <c r="AG1108" s="12">
        <v>435.95</v>
      </c>
      <c r="AH1108" s="12">
        <v>5107</v>
      </c>
      <c r="AI1108" s="12">
        <v>109.6</v>
      </c>
      <c r="AJ1108" s="12">
        <v>305.76</v>
      </c>
      <c r="AK1108" s="12">
        <v>456.97</v>
      </c>
      <c r="AL1108" s="12">
        <v>872.33</v>
      </c>
      <c r="AM1108" s="18">
        <v>0</v>
      </c>
      <c r="AN1108" s="12">
        <v>872.33</v>
      </c>
    </row>
    <row r="1109" spans="1:40" s="4" customFormat="1" ht="17.25" x14ac:dyDescent="0.3">
      <c r="A1109" s="13" t="s">
        <v>41</v>
      </c>
      <c r="B1109" s="12"/>
      <c r="C1109" s="13"/>
      <c r="D1109" s="12" t="s">
        <v>42</v>
      </c>
      <c r="E1109" s="12" t="s">
        <v>42</v>
      </c>
      <c r="F1109" s="12" t="s">
        <v>42</v>
      </c>
      <c r="G1109" s="12" t="s">
        <v>42</v>
      </c>
      <c r="H1109" s="12" t="s">
        <v>42</v>
      </c>
      <c r="I1109" s="12" t="s">
        <v>42</v>
      </c>
      <c r="J1109" s="12" t="s">
        <v>42</v>
      </c>
      <c r="K1109" s="12" t="s">
        <v>42</v>
      </c>
      <c r="L1109" s="12" t="s">
        <v>42</v>
      </c>
      <c r="M1109" s="12" t="s">
        <v>42</v>
      </c>
      <c r="N1109" s="12" t="s">
        <v>42</v>
      </c>
      <c r="O1109" s="12" t="s">
        <v>42</v>
      </c>
      <c r="P1109" s="12" t="s">
        <v>42</v>
      </c>
      <c r="Q1109" s="12" t="s">
        <v>42</v>
      </c>
      <c r="R1109" s="12" t="s">
        <v>42</v>
      </c>
      <c r="S1109" s="12" t="s">
        <v>42</v>
      </c>
      <c r="T1109" s="12" t="s">
        <v>42</v>
      </c>
      <c r="U1109" s="12" t="s">
        <v>42</v>
      </c>
      <c r="V1109" s="12" t="s">
        <v>42</v>
      </c>
      <c r="W1109" s="12" t="s">
        <v>42</v>
      </c>
      <c r="X1109" s="12" t="s">
        <v>42</v>
      </c>
      <c r="Y1109" s="12" t="s">
        <v>42</v>
      </c>
      <c r="Z1109" s="12" t="s">
        <v>42</v>
      </c>
      <c r="AA1109" s="12" t="s">
        <v>42</v>
      </c>
      <c r="AB1109" s="12" t="s">
        <v>42</v>
      </c>
      <c r="AC1109" s="12" t="s">
        <v>42</v>
      </c>
      <c r="AD1109" s="12" t="s">
        <v>42</v>
      </c>
      <c r="AE1109" s="12" t="s">
        <v>42</v>
      </c>
      <c r="AF1109" s="12" t="s">
        <v>42</v>
      </c>
      <c r="AG1109" s="12" t="s">
        <v>42</v>
      </c>
      <c r="AH1109" s="12" t="s">
        <v>42</v>
      </c>
      <c r="AI1109" s="12" t="s">
        <v>42</v>
      </c>
      <c r="AJ1109" s="12" t="s">
        <v>42</v>
      </c>
      <c r="AK1109" s="12" t="s">
        <v>42</v>
      </c>
      <c r="AL1109" s="12" t="s">
        <v>42</v>
      </c>
      <c r="AM1109" s="18" t="s">
        <v>42</v>
      </c>
      <c r="AN1109" s="12" t="s">
        <v>42</v>
      </c>
    </row>
    <row r="1110" spans="1:40" s="4" customFormat="1" ht="17.25" x14ac:dyDescent="0.3">
      <c r="A1110" s="13"/>
      <c r="B1110" s="12"/>
      <c r="C1110" s="13"/>
      <c r="D1110" s="12">
        <v>35164.65</v>
      </c>
      <c r="E1110" s="12">
        <v>0</v>
      </c>
      <c r="F1110" s="12">
        <v>0</v>
      </c>
      <c r="G1110" s="12">
        <v>0</v>
      </c>
      <c r="H1110" s="12">
        <v>0</v>
      </c>
      <c r="I1110" s="12">
        <v>0</v>
      </c>
      <c r="J1110" s="12">
        <v>0</v>
      </c>
      <c r="K1110" s="12">
        <v>0</v>
      </c>
      <c r="L1110" s="12">
        <v>0</v>
      </c>
      <c r="M1110" s="12">
        <v>600.29999999999995</v>
      </c>
      <c r="N1110" s="12">
        <v>0</v>
      </c>
      <c r="O1110" s="12">
        <v>125.11</v>
      </c>
      <c r="P1110" s="12">
        <v>0</v>
      </c>
      <c r="Q1110" s="12">
        <v>35890.06</v>
      </c>
      <c r="R1110" s="12">
        <v>227.79</v>
      </c>
      <c r="S1110" s="12">
        <v>410.04</v>
      </c>
      <c r="T1110" s="12">
        <v>275.89999999999998</v>
      </c>
      <c r="U1110" s="12">
        <v>0</v>
      </c>
      <c r="V1110" s="12">
        <v>3331.4</v>
      </c>
      <c r="W1110" s="12">
        <v>3108.19</v>
      </c>
      <c r="X1110" s="12">
        <v>0</v>
      </c>
      <c r="Y1110" s="12">
        <v>0</v>
      </c>
      <c r="Z1110" s="12">
        <v>0</v>
      </c>
      <c r="AA1110" s="12">
        <v>1.87</v>
      </c>
      <c r="AB1110" s="12">
        <v>0</v>
      </c>
      <c r="AC1110" s="12">
        <v>0</v>
      </c>
      <c r="AD1110" s="12">
        <v>0</v>
      </c>
      <c r="AE1110" s="12">
        <v>0</v>
      </c>
      <c r="AF1110" s="12">
        <v>0</v>
      </c>
      <c r="AG1110" s="12">
        <v>3110.06</v>
      </c>
      <c r="AH1110" s="12">
        <v>32780</v>
      </c>
      <c r="AI1110" s="12">
        <v>732.53</v>
      </c>
      <c r="AJ1110" s="12">
        <v>2045.59</v>
      </c>
      <c r="AK1110" s="12">
        <v>2858.03</v>
      </c>
      <c r="AL1110" s="12">
        <v>5636.15</v>
      </c>
      <c r="AM1110" s="18">
        <v>0</v>
      </c>
      <c r="AN1110" s="12">
        <v>5636.15</v>
      </c>
    </row>
    <row r="1111" spans="1:40" s="4" customFormat="1" ht="17.25" x14ac:dyDescent="0.3">
      <c r="A1111" s="13"/>
      <c r="B1111" s="12"/>
      <c r="C1111" s="13"/>
      <c r="D1111" s="12"/>
      <c r="E1111" s="12"/>
      <c r="F1111" s="12"/>
      <c r="G1111" s="12"/>
      <c r="H1111" s="12"/>
      <c r="I1111" s="12"/>
      <c r="J1111" s="12"/>
      <c r="K1111" s="12"/>
      <c r="L1111" s="12"/>
      <c r="M1111" s="12"/>
      <c r="N1111" s="12"/>
      <c r="O1111" s="12"/>
      <c r="P1111" s="12"/>
      <c r="Q1111" s="12"/>
      <c r="R1111" s="12"/>
      <c r="S1111" s="12"/>
      <c r="T1111" s="12"/>
      <c r="U1111" s="12"/>
      <c r="V1111" s="12"/>
      <c r="W1111" s="12"/>
      <c r="X1111" s="12"/>
      <c r="Y1111" s="12"/>
      <c r="Z1111" s="12"/>
      <c r="AA1111" s="12"/>
      <c r="AB1111" s="12"/>
      <c r="AC1111" s="12"/>
      <c r="AD1111" s="12"/>
      <c r="AE1111" s="12"/>
      <c r="AF1111" s="12"/>
      <c r="AG1111" s="12"/>
      <c r="AH1111" s="12"/>
      <c r="AI1111" s="12"/>
      <c r="AJ1111" s="12"/>
      <c r="AK1111" s="12"/>
      <c r="AL1111" s="12"/>
      <c r="AM1111" s="18"/>
      <c r="AN1111" s="12"/>
    </row>
    <row r="1112" spans="1:40" s="4" customFormat="1" ht="17.25" x14ac:dyDescent="0.3">
      <c r="A1112" s="13" t="s">
        <v>791</v>
      </c>
      <c r="B1112" s="12"/>
      <c r="C1112" s="13"/>
      <c r="D1112" s="12"/>
      <c r="E1112" s="12"/>
      <c r="F1112" s="12"/>
      <c r="G1112" s="12"/>
      <c r="H1112" s="12"/>
      <c r="I1112" s="12"/>
      <c r="J1112" s="12"/>
      <c r="K1112" s="12"/>
      <c r="L1112" s="12"/>
      <c r="M1112" s="12"/>
      <c r="N1112" s="12"/>
      <c r="O1112" s="12"/>
      <c r="P1112" s="12"/>
      <c r="Q1112" s="12"/>
      <c r="R1112" s="12"/>
      <c r="S1112" s="12"/>
      <c r="T1112" s="12"/>
      <c r="U1112" s="12"/>
      <c r="V1112" s="12"/>
      <c r="W1112" s="12"/>
      <c r="X1112" s="12"/>
      <c r="Y1112" s="12"/>
      <c r="Z1112" s="12"/>
      <c r="AA1112" s="12"/>
      <c r="AB1112" s="12"/>
      <c r="AC1112" s="12"/>
      <c r="AD1112" s="12"/>
      <c r="AE1112" s="12"/>
      <c r="AF1112" s="12"/>
      <c r="AG1112" s="12"/>
      <c r="AH1112" s="12"/>
      <c r="AI1112" s="12"/>
      <c r="AJ1112" s="12"/>
      <c r="AK1112" s="12"/>
      <c r="AL1112" s="12"/>
      <c r="AM1112" s="18"/>
      <c r="AN1112" s="12"/>
    </row>
    <row r="1113" spans="1:40" s="4" customFormat="1" ht="17.25" x14ac:dyDescent="0.3">
      <c r="A1113" s="13" t="s">
        <v>793</v>
      </c>
      <c r="B1113" s="12" t="s">
        <v>1620</v>
      </c>
      <c r="C1113" s="13" t="s">
        <v>52</v>
      </c>
      <c r="D1113" s="12">
        <v>4000.05</v>
      </c>
      <c r="E1113" s="12">
        <v>0</v>
      </c>
      <c r="F1113" s="12">
        <v>0</v>
      </c>
      <c r="G1113" s="12">
        <v>600</v>
      </c>
      <c r="H1113" s="12">
        <v>0</v>
      </c>
      <c r="I1113" s="12">
        <v>0</v>
      </c>
      <c r="J1113" s="12">
        <v>0</v>
      </c>
      <c r="K1113" s="12">
        <v>0</v>
      </c>
      <c r="L1113" s="12">
        <v>0</v>
      </c>
      <c r="M1113" s="12">
        <v>100.05</v>
      </c>
      <c r="N1113" s="12">
        <v>0</v>
      </c>
      <c r="O1113" s="12">
        <v>0</v>
      </c>
      <c r="P1113" s="12">
        <v>0</v>
      </c>
      <c r="Q1113" s="12">
        <v>4700.1000000000004</v>
      </c>
      <c r="R1113" s="12">
        <v>28.77</v>
      </c>
      <c r="S1113" s="12">
        <v>51.78</v>
      </c>
      <c r="T1113" s="12">
        <v>28.77</v>
      </c>
      <c r="U1113" s="12">
        <v>0</v>
      </c>
      <c r="V1113" s="12">
        <v>344.02</v>
      </c>
      <c r="W1113" s="12">
        <v>344.02</v>
      </c>
      <c r="X1113" s="12">
        <v>0</v>
      </c>
      <c r="Y1113" s="12">
        <v>0</v>
      </c>
      <c r="Z1113" s="12">
        <v>0</v>
      </c>
      <c r="AA1113" s="12">
        <v>0.08</v>
      </c>
      <c r="AB1113" s="12">
        <v>0</v>
      </c>
      <c r="AC1113" s="12">
        <v>0</v>
      </c>
      <c r="AD1113" s="12">
        <v>0</v>
      </c>
      <c r="AE1113" s="12">
        <v>0</v>
      </c>
      <c r="AF1113" s="12">
        <v>0</v>
      </c>
      <c r="AG1113" s="12">
        <v>344.1</v>
      </c>
      <c r="AH1113" s="12">
        <v>4356</v>
      </c>
      <c r="AI1113" s="12">
        <v>80.55</v>
      </c>
      <c r="AJ1113" s="12">
        <v>211.17</v>
      </c>
      <c r="AK1113" s="12">
        <v>412.77</v>
      </c>
      <c r="AL1113" s="12">
        <v>704.49</v>
      </c>
      <c r="AM1113" s="18">
        <v>0</v>
      </c>
      <c r="AN1113" s="12">
        <v>704.49</v>
      </c>
    </row>
    <row r="1114" spans="1:40" s="4" customFormat="1" ht="17.25" x14ac:dyDescent="0.3">
      <c r="A1114" s="13" t="s">
        <v>2452</v>
      </c>
      <c r="B1114" s="12" t="s">
        <v>2453</v>
      </c>
      <c r="C1114" s="13" t="s">
        <v>45</v>
      </c>
      <c r="D1114" s="12">
        <v>3735</v>
      </c>
      <c r="E1114" s="12">
        <v>0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100.05</v>
      </c>
      <c r="N1114" s="12">
        <v>0</v>
      </c>
      <c r="O1114" s="12">
        <v>0</v>
      </c>
      <c r="P1114" s="12">
        <v>0</v>
      </c>
      <c r="Q1114" s="12">
        <v>3835.05</v>
      </c>
      <c r="R1114" s="12">
        <v>26.86</v>
      </c>
      <c r="S1114" s="12">
        <v>48.35</v>
      </c>
      <c r="T1114" s="12">
        <v>26.86</v>
      </c>
      <c r="U1114" s="12">
        <v>0</v>
      </c>
      <c r="V1114" s="12">
        <v>249.91</v>
      </c>
      <c r="W1114" s="12">
        <v>249.91</v>
      </c>
      <c r="X1114" s="12">
        <v>0</v>
      </c>
      <c r="Y1114" s="12">
        <v>0</v>
      </c>
      <c r="Z1114" s="12">
        <v>0</v>
      </c>
      <c r="AA1114" s="12">
        <v>-0.86</v>
      </c>
      <c r="AB1114" s="12">
        <v>0</v>
      </c>
      <c r="AC1114" s="12">
        <v>0</v>
      </c>
      <c r="AD1114" s="12">
        <v>0</v>
      </c>
      <c r="AE1114" s="12">
        <v>0</v>
      </c>
      <c r="AF1114" s="12">
        <v>0</v>
      </c>
      <c r="AG1114" s="12">
        <v>249.05</v>
      </c>
      <c r="AH1114" s="12">
        <v>3586</v>
      </c>
      <c r="AI1114" s="12">
        <v>75.209999999999994</v>
      </c>
      <c r="AJ1114" s="12">
        <v>197.18</v>
      </c>
      <c r="AK1114" s="12">
        <v>407.43</v>
      </c>
      <c r="AL1114" s="12">
        <v>679.82</v>
      </c>
      <c r="AM1114" s="18">
        <v>0</v>
      </c>
      <c r="AN1114" s="12">
        <v>679.82</v>
      </c>
    </row>
    <row r="1115" spans="1:40" s="4" customFormat="1" ht="17.25" x14ac:dyDescent="0.3">
      <c r="A1115" s="10" t="s">
        <v>794</v>
      </c>
      <c r="B1115" s="9" t="s">
        <v>1621</v>
      </c>
      <c r="C1115" s="12" t="s">
        <v>45</v>
      </c>
      <c r="D1115" s="9">
        <v>3735</v>
      </c>
      <c r="E1115" s="9">
        <v>0</v>
      </c>
      <c r="F1115" s="9">
        <v>0</v>
      </c>
      <c r="G1115" s="9">
        <v>0</v>
      </c>
      <c r="H1115" s="9">
        <v>0</v>
      </c>
      <c r="I1115" s="9">
        <v>0</v>
      </c>
      <c r="J1115" s="9">
        <v>0</v>
      </c>
      <c r="K1115" s="9">
        <v>0</v>
      </c>
      <c r="L1115" s="9">
        <v>0</v>
      </c>
      <c r="M1115" s="9">
        <v>100.05</v>
      </c>
      <c r="N1115" s="9">
        <v>0</v>
      </c>
      <c r="O1115" s="9">
        <v>0</v>
      </c>
      <c r="P1115" s="9">
        <v>0</v>
      </c>
      <c r="Q1115" s="9">
        <v>3835.05</v>
      </c>
      <c r="R1115" s="9">
        <v>26.86</v>
      </c>
      <c r="S1115" s="9">
        <v>48.35</v>
      </c>
      <c r="T1115" s="9">
        <v>26.86</v>
      </c>
      <c r="U1115" s="9">
        <v>0</v>
      </c>
      <c r="V1115" s="9">
        <v>249.91</v>
      </c>
      <c r="W1115" s="9">
        <v>249.91</v>
      </c>
      <c r="X1115" s="9">
        <v>0</v>
      </c>
      <c r="Y1115" s="9">
        <v>0</v>
      </c>
      <c r="Z1115" s="9">
        <v>0</v>
      </c>
      <c r="AA1115" s="9">
        <v>0.14000000000000001</v>
      </c>
      <c r="AB1115" s="9">
        <v>0</v>
      </c>
      <c r="AC1115" s="9">
        <v>0</v>
      </c>
      <c r="AD1115" s="9">
        <v>0</v>
      </c>
      <c r="AE1115" s="9">
        <v>0</v>
      </c>
      <c r="AF1115" s="9">
        <v>0</v>
      </c>
      <c r="AG1115" s="9">
        <v>250.05</v>
      </c>
      <c r="AH1115" s="9">
        <v>3585</v>
      </c>
      <c r="AI1115" s="9">
        <v>75.209999999999994</v>
      </c>
      <c r="AJ1115" s="9">
        <v>197.18</v>
      </c>
      <c r="AK1115" s="9">
        <v>407.43</v>
      </c>
      <c r="AL1115" s="9">
        <v>679.82</v>
      </c>
      <c r="AM1115" s="19">
        <v>0</v>
      </c>
      <c r="AN1115" s="9">
        <v>679.82</v>
      </c>
    </row>
    <row r="1116" spans="1:40" s="8" customFormat="1" ht="17.25" x14ac:dyDescent="0.3">
      <c r="A1116" s="13" t="s">
        <v>795</v>
      </c>
      <c r="B1116" s="12" t="s">
        <v>1622</v>
      </c>
      <c r="C1116" s="12" t="s">
        <v>796</v>
      </c>
      <c r="D1116" s="16">
        <v>3735</v>
      </c>
      <c r="E1116" s="16">
        <v>0</v>
      </c>
      <c r="F1116" s="16">
        <v>0</v>
      </c>
      <c r="G1116" s="16">
        <v>0</v>
      </c>
      <c r="H1116" s="16">
        <v>0</v>
      </c>
      <c r="I1116" s="16">
        <v>0</v>
      </c>
      <c r="J1116" s="16">
        <v>0</v>
      </c>
      <c r="K1116" s="16">
        <v>0</v>
      </c>
      <c r="L1116" s="16">
        <v>0</v>
      </c>
      <c r="M1116" s="16">
        <v>100.05</v>
      </c>
      <c r="N1116" s="16">
        <v>0</v>
      </c>
      <c r="O1116" s="16">
        <v>0</v>
      </c>
      <c r="P1116" s="16">
        <v>0</v>
      </c>
      <c r="Q1116" s="16">
        <v>3835.05</v>
      </c>
      <c r="R1116" s="16">
        <v>26.86</v>
      </c>
      <c r="S1116" s="16">
        <v>48.35</v>
      </c>
      <c r="T1116" s="16">
        <v>26.86</v>
      </c>
      <c r="U1116" s="16">
        <v>0</v>
      </c>
      <c r="V1116" s="16">
        <v>249.91</v>
      </c>
      <c r="W1116" s="16">
        <v>249.91</v>
      </c>
      <c r="X1116" s="16">
        <v>0</v>
      </c>
      <c r="Y1116" s="16">
        <v>0</v>
      </c>
      <c r="Z1116" s="16">
        <v>0</v>
      </c>
      <c r="AA1116" s="16">
        <v>0.14000000000000001</v>
      </c>
      <c r="AB1116" s="16">
        <v>0</v>
      </c>
      <c r="AC1116" s="16">
        <v>0</v>
      </c>
      <c r="AD1116" s="16">
        <v>0</v>
      </c>
      <c r="AE1116" s="16">
        <v>0</v>
      </c>
      <c r="AF1116" s="16">
        <v>0</v>
      </c>
      <c r="AG1116" s="16">
        <v>250.05</v>
      </c>
      <c r="AH1116" s="16">
        <v>3585</v>
      </c>
      <c r="AI1116" s="16">
        <v>75.209999999999994</v>
      </c>
      <c r="AJ1116" s="16">
        <v>197.18</v>
      </c>
      <c r="AK1116" s="16">
        <v>407.43</v>
      </c>
      <c r="AL1116" s="16">
        <v>679.82</v>
      </c>
      <c r="AM1116" s="20">
        <v>0</v>
      </c>
      <c r="AN1116" s="16">
        <v>679.82</v>
      </c>
    </row>
    <row r="1117" spans="1:40" s="4" customFormat="1" ht="17.25" x14ac:dyDescent="0.3">
      <c r="A1117" s="13" t="s">
        <v>797</v>
      </c>
      <c r="B1117" s="12" t="s">
        <v>1623</v>
      </c>
      <c r="C1117" s="12" t="s">
        <v>44</v>
      </c>
      <c r="D1117" s="12">
        <v>3735</v>
      </c>
      <c r="E1117" s="12">
        <v>0</v>
      </c>
      <c r="F1117" s="12">
        <v>0</v>
      </c>
      <c r="G1117" s="12">
        <v>0</v>
      </c>
      <c r="H1117" s="12">
        <v>0</v>
      </c>
      <c r="I1117" s="12">
        <v>0</v>
      </c>
      <c r="J1117" s="12">
        <v>0</v>
      </c>
      <c r="K1117" s="12">
        <v>0</v>
      </c>
      <c r="L1117" s="12">
        <v>0</v>
      </c>
      <c r="M1117" s="12">
        <v>100.05</v>
      </c>
      <c r="N1117" s="12">
        <v>0</v>
      </c>
      <c r="O1117" s="12">
        <v>0</v>
      </c>
      <c r="P1117" s="12">
        <v>0</v>
      </c>
      <c r="Q1117" s="12">
        <v>3835.05</v>
      </c>
      <c r="R1117" s="12">
        <v>26.86</v>
      </c>
      <c r="S1117" s="12">
        <v>48.35</v>
      </c>
      <c r="T1117" s="12">
        <v>26.86</v>
      </c>
      <c r="U1117" s="12">
        <v>0</v>
      </c>
      <c r="V1117" s="12">
        <v>249.91</v>
      </c>
      <c r="W1117" s="12">
        <v>249.91</v>
      </c>
      <c r="X1117" s="12">
        <v>0</v>
      </c>
      <c r="Y1117" s="12">
        <v>0</v>
      </c>
      <c r="Z1117" s="12">
        <v>0</v>
      </c>
      <c r="AA1117" s="12">
        <v>0.14000000000000001</v>
      </c>
      <c r="AB1117" s="12">
        <v>0</v>
      </c>
      <c r="AC1117" s="12">
        <v>0</v>
      </c>
      <c r="AD1117" s="12">
        <v>0</v>
      </c>
      <c r="AE1117" s="12">
        <v>0</v>
      </c>
      <c r="AF1117" s="12">
        <v>0</v>
      </c>
      <c r="AG1117" s="12">
        <v>250.05</v>
      </c>
      <c r="AH1117" s="12">
        <v>3585</v>
      </c>
      <c r="AI1117" s="12">
        <v>75.209999999999994</v>
      </c>
      <c r="AJ1117" s="12">
        <v>197.18</v>
      </c>
      <c r="AK1117" s="12">
        <v>407.43</v>
      </c>
      <c r="AL1117" s="12">
        <v>679.82</v>
      </c>
      <c r="AM1117" s="18">
        <v>0</v>
      </c>
      <c r="AN1117" s="12">
        <v>679.82</v>
      </c>
    </row>
    <row r="1118" spans="1:40" s="4" customFormat="1" ht="17.25" x14ac:dyDescent="0.3">
      <c r="A1118" s="11" t="s">
        <v>798</v>
      </c>
      <c r="B1118" s="12" t="s">
        <v>1624</v>
      </c>
      <c r="C1118" s="12" t="s">
        <v>45</v>
      </c>
      <c r="D1118" s="12">
        <v>3735</v>
      </c>
      <c r="E1118" s="12">
        <v>0</v>
      </c>
      <c r="F1118" s="12">
        <v>0</v>
      </c>
      <c r="G1118" s="12">
        <v>0</v>
      </c>
      <c r="H1118" s="12">
        <v>0</v>
      </c>
      <c r="I1118" s="12">
        <v>0</v>
      </c>
      <c r="J1118" s="12">
        <v>0</v>
      </c>
      <c r="K1118" s="12">
        <v>0</v>
      </c>
      <c r="L1118" s="12">
        <v>0</v>
      </c>
      <c r="M1118" s="12">
        <v>100.05</v>
      </c>
      <c r="N1118" s="12">
        <v>0</v>
      </c>
      <c r="O1118" s="12">
        <v>0</v>
      </c>
      <c r="P1118" s="12">
        <v>0</v>
      </c>
      <c r="Q1118" s="12">
        <v>5194.05</v>
      </c>
      <c r="R1118" s="12">
        <v>26.86</v>
      </c>
      <c r="S1118" s="12">
        <v>48.35</v>
      </c>
      <c r="T1118" s="12">
        <v>26.86</v>
      </c>
      <c r="U1118" s="12">
        <v>0</v>
      </c>
      <c r="V1118" s="12">
        <v>249.91</v>
      </c>
      <c r="W1118" s="12">
        <v>249.91</v>
      </c>
      <c r="X1118" s="12">
        <v>0</v>
      </c>
      <c r="Y1118" s="12">
        <v>0</v>
      </c>
      <c r="Z1118" s="12">
        <v>0</v>
      </c>
      <c r="AA1118" s="12">
        <v>0.14000000000000001</v>
      </c>
      <c r="AB1118" s="12">
        <v>0</v>
      </c>
      <c r="AC1118" s="12">
        <v>0</v>
      </c>
      <c r="AD1118" s="12">
        <v>0</v>
      </c>
      <c r="AE1118" s="12">
        <v>0</v>
      </c>
      <c r="AF1118" s="12">
        <v>0</v>
      </c>
      <c r="AG1118" s="12">
        <v>250.05</v>
      </c>
      <c r="AH1118" s="12">
        <v>4944</v>
      </c>
      <c r="AI1118" s="12">
        <v>75.209999999999994</v>
      </c>
      <c r="AJ1118" s="12">
        <v>197.18</v>
      </c>
      <c r="AK1118" s="12">
        <v>407.43</v>
      </c>
      <c r="AL1118" s="12">
        <v>679.82</v>
      </c>
      <c r="AM1118" s="18">
        <v>0</v>
      </c>
      <c r="AN1118" s="12">
        <v>679.82</v>
      </c>
    </row>
    <row r="1119" spans="1:40" s="4" customFormat="1" ht="17.25" x14ac:dyDescent="0.3">
      <c r="A1119" s="13" t="s">
        <v>799</v>
      </c>
      <c r="B1119" s="12" t="s">
        <v>1625</v>
      </c>
      <c r="C1119" s="13" t="s">
        <v>45</v>
      </c>
      <c r="D1119" s="12">
        <v>3735</v>
      </c>
      <c r="E1119" s="12">
        <v>0</v>
      </c>
      <c r="F1119" s="12">
        <v>0</v>
      </c>
      <c r="G1119" s="12">
        <v>0</v>
      </c>
      <c r="H1119" s="12">
        <v>0</v>
      </c>
      <c r="I1119" s="12">
        <v>0</v>
      </c>
      <c r="J1119" s="12">
        <v>0</v>
      </c>
      <c r="K1119" s="12">
        <v>0</v>
      </c>
      <c r="L1119" s="12">
        <v>0</v>
      </c>
      <c r="M1119" s="12">
        <v>100.05</v>
      </c>
      <c r="N1119" s="12">
        <v>0</v>
      </c>
      <c r="O1119" s="12">
        <v>0</v>
      </c>
      <c r="P1119" s="12">
        <v>0</v>
      </c>
      <c r="Q1119" s="12">
        <v>3835.05</v>
      </c>
      <c r="R1119" s="12">
        <v>26.86</v>
      </c>
      <c r="S1119" s="12">
        <v>48.35</v>
      </c>
      <c r="T1119" s="12">
        <v>26.86</v>
      </c>
      <c r="U1119" s="12">
        <v>0</v>
      </c>
      <c r="V1119" s="12">
        <v>249.91</v>
      </c>
      <c r="W1119" s="12">
        <v>249.91</v>
      </c>
      <c r="X1119" s="12">
        <v>0</v>
      </c>
      <c r="Y1119" s="12">
        <v>0</v>
      </c>
      <c r="Z1119" s="12">
        <v>0</v>
      </c>
      <c r="AA1119" s="12">
        <v>0.14000000000000001</v>
      </c>
      <c r="AB1119" s="12">
        <v>0</v>
      </c>
      <c r="AC1119" s="12">
        <v>0</v>
      </c>
      <c r="AD1119" s="12">
        <v>0</v>
      </c>
      <c r="AE1119" s="12">
        <v>0</v>
      </c>
      <c r="AF1119" s="12">
        <v>0</v>
      </c>
      <c r="AG1119" s="12">
        <v>250.05</v>
      </c>
      <c r="AH1119" s="12">
        <v>3585</v>
      </c>
      <c r="AI1119" s="12">
        <v>75.209999999999994</v>
      </c>
      <c r="AJ1119" s="12">
        <v>197.18</v>
      </c>
      <c r="AK1119" s="12">
        <v>407.43</v>
      </c>
      <c r="AL1119" s="12">
        <v>679.82</v>
      </c>
      <c r="AM1119" s="18">
        <v>0</v>
      </c>
      <c r="AN1119" s="12">
        <v>679.82</v>
      </c>
    </row>
    <row r="1120" spans="1:40" s="4" customFormat="1" ht="17.25" x14ac:dyDescent="0.3">
      <c r="A1120" s="10" t="s">
        <v>800</v>
      </c>
      <c r="B1120" s="9" t="s">
        <v>1626</v>
      </c>
      <c r="C1120" s="12" t="s">
        <v>45</v>
      </c>
      <c r="D1120" s="9">
        <v>3735</v>
      </c>
      <c r="E1120" s="9">
        <v>0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100.05</v>
      </c>
      <c r="N1120" s="9">
        <v>0</v>
      </c>
      <c r="O1120" s="9">
        <v>0</v>
      </c>
      <c r="P1120" s="9">
        <v>0</v>
      </c>
      <c r="Q1120" s="9">
        <v>3835.05</v>
      </c>
      <c r="R1120" s="9">
        <v>26.86</v>
      </c>
      <c r="S1120" s="9">
        <v>48.35</v>
      </c>
      <c r="T1120" s="9">
        <v>26.86</v>
      </c>
      <c r="U1120" s="9">
        <v>0</v>
      </c>
      <c r="V1120" s="9">
        <v>249.91</v>
      </c>
      <c r="W1120" s="9">
        <v>249.91</v>
      </c>
      <c r="X1120" s="9">
        <v>0</v>
      </c>
      <c r="Y1120" s="9">
        <v>0</v>
      </c>
      <c r="Z1120" s="9">
        <v>0</v>
      </c>
      <c r="AA1120" s="9">
        <v>0.14000000000000001</v>
      </c>
      <c r="AB1120" s="9">
        <v>0</v>
      </c>
      <c r="AC1120" s="9">
        <v>0</v>
      </c>
      <c r="AD1120" s="9">
        <v>0</v>
      </c>
      <c r="AE1120" s="9">
        <v>0</v>
      </c>
      <c r="AF1120" s="9">
        <v>0</v>
      </c>
      <c r="AG1120" s="9">
        <v>250.05</v>
      </c>
      <c r="AH1120" s="9">
        <v>3585</v>
      </c>
      <c r="AI1120" s="9">
        <v>75.209999999999994</v>
      </c>
      <c r="AJ1120" s="9">
        <v>197.18</v>
      </c>
      <c r="AK1120" s="9">
        <v>407.43</v>
      </c>
      <c r="AL1120" s="9">
        <v>679.82</v>
      </c>
      <c r="AM1120" s="19">
        <v>0</v>
      </c>
      <c r="AN1120" s="9">
        <v>679.82</v>
      </c>
    </row>
    <row r="1121" spans="1:40" s="4" customFormat="1" ht="17.25" x14ac:dyDescent="0.3">
      <c r="A1121" s="13" t="s">
        <v>801</v>
      </c>
      <c r="B1121" s="12" t="s">
        <v>1627</v>
      </c>
      <c r="C1121" s="12" t="s">
        <v>45</v>
      </c>
      <c r="D1121" s="16">
        <v>3735</v>
      </c>
      <c r="E1121" s="16">
        <v>0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100.05</v>
      </c>
      <c r="N1121" s="16">
        <v>0</v>
      </c>
      <c r="O1121" s="16">
        <v>0</v>
      </c>
      <c r="P1121" s="16">
        <v>0</v>
      </c>
      <c r="Q1121" s="16">
        <v>3835.05</v>
      </c>
      <c r="R1121" s="16">
        <v>26.86</v>
      </c>
      <c r="S1121" s="16">
        <v>48.35</v>
      </c>
      <c r="T1121" s="16">
        <v>26.86</v>
      </c>
      <c r="U1121" s="16">
        <v>0</v>
      </c>
      <c r="V1121" s="16">
        <v>249.91</v>
      </c>
      <c r="W1121" s="16">
        <v>249.91</v>
      </c>
      <c r="X1121" s="16">
        <v>0</v>
      </c>
      <c r="Y1121" s="16">
        <v>0</v>
      </c>
      <c r="Z1121" s="16">
        <v>0</v>
      </c>
      <c r="AA1121" s="16">
        <v>0.14000000000000001</v>
      </c>
      <c r="AB1121" s="16">
        <v>0</v>
      </c>
      <c r="AC1121" s="16">
        <v>0</v>
      </c>
      <c r="AD1121" s="16">
        <v>0</v>
      </c>
      <c r="AE1121" s="16">
        <v>0</v>
      </c>
      <c r="AF1121" s="16">
        <v>0</v>
      </c>
      <c r="AG1121" s="16">
        <v>250.05</v>
      </c>
      <c r="AH1121" s="16">
        <v>3585</v>
      </c>
      <c r="AI1121" s="16">
        <v>75.209999999999994</v>
      </c>
      <c r="AJ1121" s="16">
        <v>197.18</v>
      </c>
      <c r="AK1121" s="16">
        <v>407.43</v>
      </c>
      <c r="AL1121" s="16">
        <v>679.82</v>
      </c>
      <c r="AM1121" s="20">
        <v>0</v>
      </c>
      <c r="AN1121" s="16">
        <v>679.82</v>
      </c>
    </row>
    <row r="1122" spans="1:40" s="8" customFormat="1" ht="17.25" x14ac:dyDescent="0.3">
      <c r="A1122" s="13" t="s">
        <v>802</v>
      </c>
      <c r="B1122" s="12" t="s">
        <v>1628</v>
      </c>
      <c r="C1122" s="12" t="s">
        <v>52</v>
      </c>
      <c r="D1122" s="12">
        <v>3735</v>
      </c>
      <c r="E1122" s="12">
        <v>0</v>
      </c>
      <c r="F1122" s="12">
        <v>0</v>
      </c>
      <c r="G1122" s="12">
        <v>0</v>
      </c>
      <c r="H1122" s="12">
        <v>0</v>
      </c>
      <c r="I1122" s="12">
        <v>0</v>
      </c>
      <c r="J1122" s="12">
        <v>0</v>
      </c>
      <c r="K1122" s="12">
        <v>0</v>
      </c>
      <c r="L1122" s="12">
        <v>0</v>
      </c>
      <c r="M1122" s="12">
        <v>100.05</v>
      </c>
      <c r="N1122" s="12">
        <v>0</v>
      </c>
      <c r="O1122" s="12">
        <v>0</v>
      </c>
      <c r="P1122" s="12">
        <v>0</v>
      </c>
      <c r="Q1122" s="12">
        <v>3835.05</v>
      </c>
      <c r="R1122" s="12">
        <v>26.86</v>
      </c>
      <c r="S1122" s="12">
        <v>48.35</v>
      </c>
      <c r="T1122" s="12">
        <v>26.86</v>
      </c>
      <c r="U1122" s="12">
        <v>0</v>
      </c>
      <c r="V1122" s="12">
        <v>249.91</v>
      </c>
      <c r="W1122" s="12">
        <v>249.91</v>
      </c>
      <c r="X1122" s="12">
        <v>0</v>
      </c>
      <c r="Y1122" s="12">
        <v>0</v>
      </c>
      <c r="Z1122" s="12">
        <v>0</v>
      </c>
      <c r="AA1122" s="12">
        <v>0.14000000000000001</v>
      </c>
      <c r="AB1122" s="12">
        <v>0</v>
      </c>
      <c r="AC1122" s="12">
        <v>0</v>
      </c>
      <c r="AD1122" s="12">
        <v>0</v>
      </c>
      <c r="AE1122" s="12">
        <v>0</v>
      </c>
      <c r="AF1122" s="12">
        <v>0</v>
      </c>
      <c r="AG1122" s="12">
        <v>250.05</v>
      </c>
      <c r="AH1122" s="12">
        <v>3585</v>
      </c>
      <c r="AI1122" s="12">
        <v>75.209999999999994</v>
      </c>
      <c r="AJ1122" s="12">
        <v>197.18</v>
      </c>
      <c r="AK1122" s="12">
        <v>407.43</v>
      </c>
      <c r="AL1122" s="12">
        <v>679.82</v>
      </c>
      <c r="AM1122" s="18">
        <v>0</v>
      </c>
      <c r="AN1122" s="12">
        <v>679.82</v>
      </c>
    </row>
    <row r="1123" spans="1:40" s="4" customFormat="1" ht="17.25" x14ac:dyDescent="0.3">
      <c r="A1123" s="11" t="s">
        <v>804</v>
      </c>
      <c r="B1123" s="12" t="s">
        <v>1841</v>
      </c>
      <c r="C1123" s="12" t="s">
        <v>45</v>
      </c>
      <c r="D1123" s="12">
        <v>5443.35</v>
      </c>
      <c r="E1123" s="12">
        <v>0</v>
      </c>
      <c r="F1123" s="12">
        <v>0</v>
      </c>
      <c r="G1123" s="12">
        <v>0</v>
      </c>
      <c r="H1123" s="12">
        <v>0</v>
      </c>
      <c r="I1123" s="12">
        <v>0</v>
      </c>
      <c r="J1123" s="12">
        <v>0</v>
      </c>
      <c r="K1123" s="12">
        <v>0</v>
      </c>
      <c r="L1123" s="12">
        <v>0</v>
      </c>
      <c r="M1123" s="12">
        <v>100.05</v>
      </c>
      <c r="N1123" s="12">
        <v>0</v>
      </c>
      <c r="O1123" s="12">
        <v>0</v>
      </c>
      <c r="P1123" s="12">
        <v>0</v>
      </c>
      <c r="Q1123" s="12">
        <v>5543.4</v>
      </c>
      <c r="R1123" s="12">
        <v>39.15</v>
      </c>
      <c r="S1123" s="12">
        <v>70.459999999999994</v>
      </c>
      <c r="T1123" s="12">
        <v>44.66</v>
      </c>
      <c r="U1123" s="12">
        <v>0</v>
      </c>
      <c r="V1123" s="12">
        <v>435.77</v>
      </c>
      <c r="W1123" s="12">
        <v>435.77</v>
      </c>
      <c r="X1123" s="12">
        <v>0</v>
      </c>
      <c r="Y1123" s="12">
        <v>0</v>
      </c>
      <c r="Z1123" s="12">
        <v>0</v>
      </c>
      <c r="AA1123" s="12">
        <v>-0.37</v>
      </c>
      <c r="AB1123" s="12">
        <v>0</v>
      </c>
      <c r="AC1123" s="12">
        <v>0</v>
      </c>
      <c r="AD1123" s="12">
        <v>0</v>
      </c>
      <c r="AE1123" s="12">
        <v>0</v>
      </c>
      <c r="AF1123" s="12">
        <v>0</v>
      </c>
      <c r="AG1123" s="12">
        <v>435.4</v>
      </c>
      <c r="AH1123" s="12">
        <v>5108</v>
      </c>
      <c r="AI1123" s="12">
        <v>109.61</v>
      </c>
      <c r="AJ1123" s="12">
        <v>305.79000000000002</v>
      </c>
      <c r="AK1123" s="12">
        <v>456.99</v>
      </c>
      <c r="AL1123" s="12">
        <v>872.39</v>
      </c>
      <c r="AM1123" s="18">
        <v>0</v>
      </c>
      <c r="AN1123" s="12">
        <v>872.39</v>
      </c>
    </row>
    <row r="1124" spans="1:40" s="4" customFormat="1" ht="17.25" x14ac:dyDescent="0.3">
      <c r="A1124" s="13" t="s">
        <v>807</v>
      </c>
      <c r="B1124" s="12" t="s">
        <v>1632</v>
      </c>
      <c r="C1124" s="13" t="s">
        <v>52</v>
      </c>
      <c r="D1124" s="12">
        <v>4025.1</v>
      </c>
      <c r="E1124" s="12">
        <v>0</v>
      </c>
      <c r="F1124" s="12">
        <v>0</v>
      </c>
      <c r="G1124" s="12">
        <v>0</v>
      </c>
      <c r="H1124" s="12">
        <v>0</v>
      </c>
      <c r="I1124" s="12">
        <v>0</v>
      </c>
      <c r="J1124" s="12">
        <v>0</v>
      </c>
      <c r="K1124" s="12">
        <v>0</v>
      </c>
      <c r="L1124" s="12">
        <v>0</v>
      </c>
      <c r="M1124" s="12">
        <v>100.05</v>
      </c>
      <c r="N1124" s="12">
        <v>0</v>
      </c>
      <c r="O1124" s="12">
        <v>0</v>
      </c>
      <c r="P1124" s="12">
        <v>0</v>
      </c>
      <c r="Q1124" s="12">
        <v>4125.1499999999996</v>
      </c>
      <c r="R1124" s="12">
        <v>28.95</v>
      </c>
      <c r="S1124" s="12">
        <v>52.1</v>
      </c>
      <c r="T1124" s="12">
        <v>28.95</v>
      </c>
      <c r="U1124" s="12">
        <v>0</v>
      </c>
      <c r="V1124" s="12">
        <v>281.47000000000003</v>
      </c>
      <c r="W1124" s="12">
        <v>281.47000000000003</v>
      </c>
      <c r="X1124" s="12">
        <v>0</v>
      </c>
      <c r="Y1124" s="12">
        <v>0</v>
      </c>
      <c r="Z1124" s="12">
        <v>0</v>
      </c>
      <c r="AA1124" s="12">
        <v>-0.32</v>
      </c>
      <c r="AB1124" s="12">
        <v>0</v>
      </c>
      <c r="AC1124" s="12">
        <v>0</v>
      </c>
      <c r="AD1124" s="12">
        <v>0</v>
      </c>
      <c r="AE1124" s="12">
        <v>0</v>
      </c>
      <c r="AF1124" s="12">
        <v>0</v>
      </c>
      <c r="AG1124" s="12">
        <v>281.14999999999998</v>
      </c>
      <c r="AH1124" s="12">
        <v>3844</v>
      </c>
      <c r="AI1124" s="12">
        <v>81.05</v>
      </c>
      <c r="AJ1124" s="12">
        <v>212.5</v>
      </c>
      <c r="AK1124" s="12">
        <v>413.27</v>
      </c>
      <c r="AL1124" s="12">
        <v>706.82</v>
      </c>
      <c r="AM1124" s="18">
        <v>0</v>
      </c>
      <c r="AN1124" s="12">
        <v>706.82</v>
      </c>
    </row>
    <row r="1125" spans="1:40" s="4" customFormat="1" ht="17.25" x14ac:dyDescent="0.3">
      <c r="A1125" s="13" t="s">
        <v>1633</v>
      </c>
      <c r="B1125" s="12" t="s">
        <v>1842</v>
      </c>
      <c r="C1125" s="13" t="s">
        <v>52</v>
      </c>
      <c r="D1125" s="12">
        <v>3735</v>
      </c>
      <c r="E1125" s="12">
        <v>0</v>
      </c>
      <c r="F1125" s="12">
        <v>0</v>
      </c>
      <c r="G1125" s="12">
        <v>0</v>
      </c>
      <c r="H1125" s="12">
        <v>0</v>
      </c>
      <c r="I1125" s="12">
        <v>0</v>
      </c>
      <c r="J1125" s="12">
        <v>0</v>
      </c>
      <c r="K1125" s="12">
        <v>0</v>
      </c>
      <c r="L1125" s="12">
        <v>0</v>
      </c>
      <c r="M1125" s="12">
        <v>100.05</v>
      </c>
      <c r="N1125" s="12">
        <v>0</v>
      </c>
      <c r="O1125" s="12">
        <v>0</v>
      </c>
      <c r="P1125" s="12">
        <v>0</v>
      </c>
      <c r="Q1125" s="12">
        <v>3835.05</v>
      </c>
      <c r="R1125" s="12">
        <v>26.86</v>
      </c>
      <c r="S1125" s="12">
        <v>48.35</v>
      </c>
      <c r="T1125" s="12">
        <v>26.86</v>
      </c>
      <c r="U1125" s="12">
        <v>0</v>
      </c>
      <c r="V1125" s="12">
        <v>249.91</v>
      </c>
      <c r="W1125" s="12">
        <v>249.91</v>
      </c>
      <c r="X1125" s="12">
        <v>0</v>
      </c>
      <c r="Y1125" s="12">
        <v>0</v>
      </c>
      <c r="Z1125" s="12">
        <v>0</v>
      </c>
      <c r="AA1125" s="12">
        <v>0.14000000000000001</v>
      </c>
      <c r="AB1125" s="12">
        <v>0</v>
      </c>
      <c r="AC1125" s="12">
        <v>0</v>
      </c>
      <c r="AD1125" s="12">
        <v>0</v>
      </c>
      <c r="AE1125" s="12">
        <v>0</v>
      </c>
      <c r="AF1125" s="12">
        <v>0</v>
      </c>
      <c r="AG1125" s="12">
        <v>250.05</v>
      </c>
      <c r="AH1125" s="12">
        <v>3585</v>
      </c>
      <c r="AI1125" s="12">
        <v>75.209999999999994</v>
      </c>
      <c r="AJ1125" s="12">
        <v>197.18</v>
      </c>
      <c r="AK1125" s="12">
        <v>407.43</v>
      </c>
      <c r="AL1125" s="12">
        <v>679.82</v>
      </c>
      <c r="AM1125" s="18">
        <v>0</v>
      </c>
      <c r="AN1125" s="12">
        <v>679.82</v>
      </c>
    </row>
    <row r="1126" spans="1:40" s="4" customFormat="1" ht="17.25" x14ac:dyDescent="0.3">
      <c r="A1126" s="10" t="s">
        <v>808</v>
      </c>
      <c r="B1126" s="9" t="s">
        <v>1634</v>
      </c>
      <c r="C1126" s="12" t="s">
        <v>52</v>
      </c>
      <c r="D1126" s="9">
        <v>4000.05</v>
      </c>
      <c r="E1126" s="9">
        <v>0</v>
      </c>
      <c r="F1126" s="9">
        <v>0</v>
      </c>
      <c r="G1126" s="9">
        <v>0</v>
      </c>
      <c r="H1126" s="9">
        <v>0</v>
      </c>
      <c r="I1126" s="9">
        <v>0</v>
      </c>
      <c r="J1126" s="9">
        <v>0</v>
      </c>
      <c r="K1126" s="9">
        <v>0</v>
      </c>
      <c r="L1126" s="9">
        <v>0</v>
      </c>
      <c r="M1126" s="9">
        <v>100.05</v>
      </c>
      <c r="N1126" s="9">
        <v>0</v>
      </c>
      <c r="O1126" s="9">
        <v>0</v>
      </c>
      <c r="P1126" s="9">
        <v>0</v>
      </c>
      <c r="Q1126" s="9">
        <v>4100.1000000000004</v>
      </c>
      <c r="R1126" s="9">
        <v>28.77</v>
      </c>
      <c r="S1126" s="9">
        <v>51.78</v>
      </c>
      <c r="T1126" s="9">
        <v>28.77</v>
      </c>
      <c r="U1126" s="9">
        <v>0</v>
      </c>
      <c r="V1126" s="9">
        <v>278.74</v>
      </c>
      <c r="W1126" s="9">
        <v>278.74</v>
      </c>
      <c r="X1126" s="9">
        <v>0</v>
      </c>
      <c r="Y1126" s="9">
        <v>0</v>
      </c>
      <c r="Z1126" s="9">
        <v>0</v>
      </c>
      <c r="AA1126" s="9">
        <v>0.36</v>
      </c>
      <c r="AB1126" s="9">
        <v>0</v>
      </c>
      <c r="AC1126" s="9">
        <v>0</v>
      </c>
      <c r="AD1126" s="9">
        <v>0</v>
      </c>
      <c r="AE1126" s="9">
        <v>0</v>
      </c>
      <c r="AF1126" s="9">
        <v>0</v>
      </c>
      <c r="AG1126" s="9">
        <v>279.10000000000002</v>
      </c>
      <c r="AH1126" s="9">
        <v>3821</v>
      </c>
      <c r="AI1126" s="9">
        <v>80.55</v>
      </c>
      <c r="AJ1126" s="9">
        <v>211.17</v>
      </c>
      <c r="AK1126" s="9">
        <v>412.77</v>
      </c>
      <c r="AL1126" s="9">
        <v>704.49</v>
      </c>
      <c r="AM1126" s="19">
        <v>0</v>
      </c>
      <c r="AN1126" s="9">
        <v>704.49</v>
      </c>
    </row>
    <row r="1127" spans="1:40" s="4" customFormat="1" ht="17.25" x14ac:dyDescent="0.3">
      <c r="A1127" s="13" t="s">
        <v>809</v>
      </c>
      <c r="B1127" s="12" t="s">
        <v>1635</v>
      </c>
      <c r="C1127" s="12" t="s">
        <v>45</v>
      </c>
      <c r="D1127" s="16">
        <v>3735</v>
      </c>
      <c r="E1127" s="16">
        <v>0</v>
      </c>
      <c r="F1127" s="16">
        <v>0</v>
      </c>
      <c r="G1127" s="16">
        <v>0</v>
      </c>
      <c r="H1127" s="16">
        <v>0</v>
      </c>
      <c r="I1127" s="16">
        <v>0</v>
      </c>
      <c r="J1127" s="16">
        <v>0</v>
      </c>
      <c r="K1127" s="16">
        <v>0</v>
      </c>
      <c r="L1127" s="16">
        <v>0</v>
      </c>
      <c r="M1127" s="16">
        <v>100.05</v>
      </c>
      <c r="N1127" s="16">
        <v>0</v>
      </c>
      <c r="O1127" s="16">
        <v>0</v>
      </c>
      <c r="P1127" s="16">
        <v>0</v>
      </c>
      <c r="Q1127" s="16">
        <v>3835.05</v>
      </c>
      <c r="R1127" s="16">
        <v>26.86</v>
      </c>
      <c r="S1127" s="16">
        <v>48.35</v>
      </c>
      <c r="T1127" s="16">
        <v>26.86</v>
      </c>
      <c r="U1127" s="16">
        <v>0</v>
      </c>
      <c r="V1127" s="16">
        <v>249.91</v>
      </c>
      <c r="W1127" s="16">
        <v>249.91</v>
      </c>
      <c r="X1127" s="16">
        <v>0</v>
      </c>
      <c r="Y1127" s="16">
        <v>0</v>
      </c>
      <c r="Z1127" s="16">
        <v>0</v>
      </c>
      <c r="AA1127" s="16">
        <v>0.14000000000000001</v>
      </c>
      <c r="AB1127" s="16">
        <v>0</v>
      </c>
      <c r="AC1127" s="16">
        <v>0</v>
      </c>
      <c r="AD1127" s="16">
        <v>0</v>
      </c>
      <c r="AE1127" s="16">
        <v>0</v>
      </c>
      <c r="AF1127" s="16">
        <v>0</v>
      </c>
      <c r="AG1127" s="16">
        <v>250.05</v>
      </c>
      <c r="AH1127" s="16">
        <v>3585</v>
      </c>
      <c r="AI1127" s="16">
        <v>75.209999999999994</v>
      </c>
      <c r="AJ1127" s="16">
        <v>197.18</v>
      </c>
      <c r="AK1127" s="16">
        <v>407.43</v>
      </c>
      <c r="AL1127" s="16">
        <v>679.82</v>
      </c>
      <c r="AM1127" s="20">
        <v>0</v>
      </c>
      <c r="AN1127" s="16">
        <v>679.82</v>
      </c>
    </row>
    <row r="1128" spans="1:40" s="4" customFormat="1" ht="17.25" x14ac:dyDescent="0.3">
      <c r="A1128" s="13" t="s">
        <v>2454</v>
      </c>
      <c r="B1128" s="12" t="s">
        <v>2455</v>
      </c>
      <c r="C1128" s="12" t="s">
        <v>2456</v>
      </c>
      <c r="D1128" s="12">
        <v>4924.8</v>
      </c>
      <c r="E1128" s="12">
        <v>0</v>
      </c>
      <c r="F1128" s="12">
        <v>0</v>
      </c>
      <c r="G1128" s="12">
        <v>0</v>
      </c>
      <c r="H1128" s="12">
        <v>0</v>
      </c>
      <c r="I1128" s="12">
        <v>0</v>
      </c>
      <c r="J1128" s="12">
        <v>0</v>
      </c>
      <c r="K1128" s="12">
        <v>0</v>
      </c>
      <c r="L1128" s="12">
        <v>0</v>
      </c>
      <c r="M1128" s="12">
        <v>100.05</v>
      </c>
      <c r="N1128" s="12">
        <v>0</v>
      </c>
      <c r="O1128" s="12">
        <v>0</v>
      </c>
      <c r="P1128" s="12">
        <v>0</v>
      </c>
      <c r="Q1128" s="12">
        <v>5024.8500000000004</v>
      </c>
      <c r="R1128" s="12">
        <v>35.119999999999997</v>
      </c>
      <c r="S1128" s="12">
        <v>63.22</v>
      </c>
      <c r="T1128" s="12">
        <v>38.06</v>
      </c>
      <c r="U1128" s="12">
        <v>0</v>
      </c>
      <c r="V1128" s="12">
        <v>379.36</v>
      </c>
      <c r="W1128" s="12">
        <v>379.36</v>
      </c>
      <c r="X1128" s="12">
        <v>0</v>
      </c>
      <c r="Y1128" s="12">
        <v>0</v>
      </c>
      <c r="Z1128" s="12">
        <v>0</v>
      </c>
      <c r="AA1128" s="12">
        <v>0.49</v>
      </c>
      <c r="AB1128" s="12">
        <v>0</v>
      </c>
      <c r="AC1128" s="12">
        <v>0</v>
      </c>
      <c r="AD1128" s="12">
        <v>0</v>
      </c>
      <c r="AE1128" s="12">
        <v>0</v>
      </c>
      <c r="AF1128" s="12">
        <v>0</v>
      </c>
      <c r="AG1128" s="12">
        <v>379.85</v>
      </c>
      <c r="AH1128" s="12">
        <v>4645</v>
      </c>
      <c r="AI1128" s="12">
        <v>98.34</v>
      </c>
      <c r="AJ1128" s="12">
        <v>267.27</v>
      </c>
      <c r="AK1128" s="12">
        <v>438.64</v>
      </c>
      <c r="AL1128" s="12">
        <v>804.25</v>
      </c>
      <c r="AM1128" s="18">
        <v>0</v>
      </c>
      <c r="AN1128" s="12">
        <v>804.25</v>
      </c>
    </row>
    <row r="1129" spans="1:40" s="8" customFormat="1" ht="17.25" x14ac:dyDescent="0.3">
      <c r="A1129" s="11" t="s">
        <v>2457</v>
      </c>
      <c r="B1129" s="12" t="s">
        <v>2458</v>
      </c>
      <c r="C1129" s="12" t="s">
        <v>44</v>
      </c>
      <c r="D1129" s="12">
        <v>3735</v>
      </c>
      <c r="E1129" s="12">
        <v>0</v>
      </c>
      <c r="F1129" s="12">
        <v>0</v>
      </c>
      <c r="G1129" s="12">
        <v>0</v>
      </c>
      <c r="H1129" s="12">
        <v>0</v>
      </c>
      <c r="I1129" s="12">
        <v>0</v>
      </c>
      <c r="J1129" s="12">
        <v>0</v>
      </c>
      <c r="K1129" s="12">
        <v>0</v>
      </c>
      <c r="L1129" s="12">
        <v>0</v>
      </c>
      <c r="M1129" s="12">
        <v>100.05</v>
      </c>
      <c r="N1129" s="12">
        <v>0</v>
      </c>
      <c r="O1129" s="12">
        <v>0</v>
      </c>
      <c r="P1129" s="12">
        <v>0</v>
      </c>
      <c r="Q1129" s="12">
        <v>3835.05</v>
      </c>
      <c r="R1129" s="12">
        <v>26.86</v>
      </c>
      <c r="S1129" s="12">
        <v>48.35</v>
      </c>
      <c r="T1129" s="12">
        <v>26.86</v>
      </c>
      <c r="U1129" s="12">
        <v>0</v>
      </c>
      <c r="V1129" s="12">
        <v>249.91</v>
      </c>
      <c r="W1129" s="12">
        <v>249.91</v>
      </c>
      <c r="X1129" s="12">
        <v>0</v>
      </c>
      <c r="Y1129" s="12">
        <v>0</v>
      </c>
      <c r="Z1129" s="12">
        <v>0</v>
      </c>
      <c r="AA1129" s="12">
        <v>0.14000000000000001</v>
      </c>
      <c r="AB1129" s="12">
        <v>0</v>
      </c>
      <c r="AC1129" s="12">
        <v>0</v>
      </c>
      <c r="AD1129" s="12">
        <v>0</v>
      </c>
      <c r="AE1129" s="12">
        <v>0</v>
      </c>
      <c r="AF1129" s="12">
        <v>0</v>
      </c>
      <c r="AG1129" s="12">
        <v>250.05</v>
      </c>
      <c r="AH1129" s="12">
        <v>3585</v>
      </c>
      <c r="AI1129" s="12">
        <v>75.209999999999994</v>
      </c>
      <c r="AJ1129" s="12">
        <v>197.18</v>
      </c>
      <c r="AK1129" s="12">
        <v>407.43</v>
      </c>
      <c r="AL1129" s="12">
        <v>679.82</v>
      </c>
      <c r="AM1129" s="18">
        <v>0</v>
      </c>
      <c r="AN1129" s="12">
        <v>679.82</v>
      </c>
    </row>
    <row r="1130" spans="1:40" s="4" customFormat="1" ht="17.25" x14ac:dyDescent="0.3">
      <c r="A1130" s="13" t="s">
        <v>810</v>
      </c>
      <c r="B1130" s="12" t="s">
        <v>1636</v>
      </c>
      <c r="C1130" s="13" t="s">
        <v>50</v>
      </c>
      <c r="D1130" s="12">
        <v>10599.45</v>
      </c>
      <c r="E1130" s="12">
        <v>0</v>
      </c>
      <c r="F1130" s="12">
        <v>0</v>
      </c>
      <c r="G1130" s="12">
        <v>0</v>
      </c>
      <c r="H1130" s="12">
        <v>0</v>
      </c>
      <c r="I1130" s="12">
        <v>0</v>
      </c>
      <c r="J1130" s="12">
        <v>0</v>
      </c>
      <c r="K1130" s="12">
        <v>0</v>
      </c>
      <c r="L1130" s="12">
        <v>0</v>
      </c>
      <c r="M1130" s="12">
        <v>100.05</v>
      </c>
      <c r="N1130" s="12">
        <v>0</v>
      </c>
      <c r="O1130" s="12">
        <v>0</v>
      </c>
      <c r="P1130" s="12">
        <v>0</v>
      </c>
      <c r="Q1130" s="12">
        <v>10699.5</v>
      </c>
      <c r="R1130" s="12">
        <v>76.23</v>
      </c>
      <c r="S1130" s="12">
        <v>137.21</v>
      </c>
      <c r="T1130" s="12">
        <v>105.47</v>
      </c>
      <c r="U1130" s="12">
        <v>0</v>
      </c>
      <c r="V1130" s="12">
        <v>1441.02</v>
      </c>
      <c r="W1130" s="12">
        <v>1441.02</v>
      </c>
      <c r="X1130" s="12">
        <v>0</v>
      </c>
      <c r="Y1130" s="12">
        <v>0</v>
      </c>
      <c r="Z1130" s="12">
        <v>0</v>
      </c>
      <c r="AA1130" s="12">
        <v>-0.52</v>
      </c>
      <c r="AB1130" s="12">
        <v>0</v>
      </c>
      <c r="AC1130" s="12">
        <v>0</v>
      </c>
      <c r="AD1130" s="12">
        <v>0</v>
      </c>
      <c r="AE1130" s="12">
        <v>0</v>
      </c>
      <c r="AF1130" s="12">
        <v>0</v>
      </c>
      <c r="AG1130" s="12">
        <v>4440.5</v>
      </c>
      <c r="AH1130" s="12">
        <v>6259</v>
      </c>
      <c r="AI1130" s="12">
        <v>213.44</v>
      </c>
      <c r="AJ1130" s="12">
        <v>650.20000000000005</v>
      </c>
      <c r="AK1130" s="12">
        <v>626.08000000000004</v>
      </c>
      <c r="AL1130" s="12">
        <v>1489.72</v>
      </c>
      <c r="AM1130" s="18">
        <v>0</v>
      </c>
      <c r="AN1130" s="12">
        <v>1489.72</v>
      </c>
    </row>
    <row r="1131" spans="1:40" s="4" customFormat="1" ht="17.25" x14ac:dyDescent="0.3">
      <c r="A1131" s="13" t="s">
        <v>2516</v>
      </c>
      <c r="B1131" s="12" t="s">
        <v>2517</v>
      </c>
      <c r="C1131" s="13" t="s">
        <v>52</v>
      </c>
      <c r="D1131" s="12">
        <v>3733.95</v>
      </c>
      <c r="E1131" s="12">
        <v>0</v>
      </c>
      <c r="F1131" s="12">
        <v>0</v>
      </c>
      <c r="G1131" s="12">
        <v>0</v>
      </c>
      <c r="H1131" s="12">
        <v>0</v>
      </c>
      <c r="I1131" s="12">
        <v>0</v>
      </c>
      <c r="J1131" s="12">
        <v>0</v>
      </c>
      <c r="K1131" s="12">
        <v>0</v>
      </c>
      <c r="L1131" s="12">
        <v>0</v>
      </c>
      <c r="M1131" s="12">
        <v>100.05</v>
      </c>
      <c r="N1131" s="12">
        <v>0</v>
      </c>
      <c r="O1131" s="12">
        <v>0</v>
      </c>
      <c r="P1131" s="12">
        <v>0</v>
      </c>
      <c r="Q1131" s="12">
        <v>3834</v>
      </c>
      <c r="R1131" s="12">
        <v>0</v>
      </c>
      <c r="S1131" s="12">
        <v>0</v>
      </c>
      <c r="T1131" s="12">
        <v>0</v>
      </c>
      <c r="U1131" s="12">
        <v>0</v>
      </c>
      <c r="V1131" s="12">
        <v>249.79</v>
      </c>
      <c r="W1131" s="12">
        <v>0</v>
      </c>
      <c r="X1131" s="12">
        <v>0</v>
      </c>
      <c r="Y1131" s="12">
        <v>0</v>
      </c>
      <c r="Z1131" s="12">
        <v>0</v>
      </c>
      <c r="AA1131" s="12">
        <v>0</v>
      </c>
      <c r="AB1131" s="12">
        <v>0</v>
      </c>
      <c r="AC1131" s="12">
        <v>0</v>
      </c>
      <c r="AD1131" s="12">
        <v>0</v>
      </c>
      <c r="AE1131" s="12">
        <v>0</v>
      </c>
      <c r="AF1131" s="12">
        <v>0</v>
      </c>
      <c r="AG1131" s="12">
        <v>0</v>
      </c>
      <c r="AH1131" s="12">
        <v>3834</v>
      </c>
      <c r="AI1131" s="12">
        <v>93.05</v>
      </c>
      <c r="AJ1131" s="12">
        <v>214.63</v>
      </c>
      <c r="AK1131" s="12">
        <v>425.27</v>
      </c>
      <c r="AL1131" s="12">
        <v>732.95</v>
      </c>
      <c r="AM1131" s="18">
        <v>0</v>
      </c>
      <c r="AN1131" s="12">
        <v>732.95</v>
      </c>
    </row>
    <row r="1132" spans="1:40" s="4" customFormat="1" ht="17.25" x14ac:dyDescent="0.3">
      <c r="A1132" s="10" t="s">
        <v>41</v>
      </c>
      <c r="B1132" s="9"/>
      <c r="C1132" s="12"/>
      <c r="D1132" s="9" t="s">
        <v>42</v>
      </c>
      <c r="E1132" s="9" t="s">
        <v>42</v>
      </c>
      <c r="F1132" s="9" t="s">
        <v>42</v>
      </c>
      <c r="G1132" s="9" t="s">
        <v>42</v>
      </c>
      <c r="H1132" s="9" t="s">
        <v>42</v>
      </c>
      <c r="I1132" s="9" t="s">
        <v>42</v>
      </c>
      <c r="J1132" s="9" t="s">
        <v>42</v>
      </c>
      <c r="K1132" s="9" t="s">
        <v>42</v>
      </c>
      <c r="L1132" s="9" t="s">
        <v>42</v>
      </c>
      <c r="M1132" s="9" t="s">
        <v>42</v>
      </c>
      <c r="N1132" s="9" t="s">
        <v>42</v>
      </c>
      <c r="O1132" s="9" t="s">
        <v>42</v>
      </c>
      <c r="P1132" s="9" t="s">
        <v>42</v>
      </c>
      <c r="Q1132" s="9" t="s">
        <v>42</v>
      </c>
      <c r="R1132" s="9" t="s">
        <v>42</v>
      </c>
      <c r="S1132" s="9" t="s">
        <v>42</v>
      </c>
      <c r="T1132" s="9" t="s">
        <v>42</v>
      </c>
      <c r="U1132" s="9" t="s">
        <v>42</v>
      </c>
      <c r="V1132" s="9" t="s">
        <v>42</v>
      </c>
      <c r="W1132" s="9" t="s">
        <v>42</v>
      </c>
      <c r="X1132" s="9" t="s">
        <v>42</v>
      </c>
      <c r="Y1132" s="9" t="s">
        <v>42</v>
      </c>
      <c r="Z1132" s="9" t="s">
        <v>42</v>
      </c>
      <c r="AA1132" s="9" t="s">
        <v>42</v>
      </c>
      <c r="AB1132" s="9" t="s">
        <v>42</v>
      </c>
      <c r="AC1132" s="9" t="s">
        <v>42</v>
      </c>
      <c r="AD1132" s="9" t="s">
        <v>42</v>
      </c>
      <c r="AE1132" s="9" t="s">
        <v>42</v>
      </c>
      <c r="AF1132" s="9" t="s">
        <v>42</v>
      </c>
      <c r="AG1132" s="9" t="s">
        <v>42</v>
      </c>
      <c r="AH1132" s="9" t="s">
        <v>42</v>
      </c>
      <c r="AI1132" s="9" t="s">
        <v>42</v>
      </c>
      <c r="AJ1132" s="9" t="s">
        <v>42</v>
      </c>
      <c r="AK1132" s="9" t="s">
        <v>42</v>
      </c>
      <c r="AL1132" s="9" t="s">
        <v>42</v>
      </c>
      <c r="AM1132" s="19" t="s">
        <v>42</v>
      </c>
      <c r="AN1132" s="9" t="s">
        <v>42</v>
      </c>
    </row>
    <row r="1133" spans="1:40" s="4" customFormat="1" ht="17.25" x14ac:dyDescent="0.3">
      <c r="A1133" s="13"/>
      <c r="B1133" s="12"/>
      <c r="C1133" s="12"/>
      <c r="D1133" s="16">
        <v>81546.75</v>
      </c>
      <c r="E1133" s="16">
        <v>0</v>
      </c>
      <c r="F1133" s="16">
        <v>0</v>
      </c>
      <c r="G1133" s="16">
        <v>600</v>
      </c>
      <c r="H1133" s="16">
        <v>0</v>
      </c>
      <c r="I1133" s="16">
        <v>0</v>
      </c>
      <c r="J1133" s="16">
        <v>0</v>
      </c>
      <c r="K1133" s="16">
        <v>0</v>
      </c>
      <c r="L1133" s="16">
        <v>0</v>
      </c>
      <c r="M1133" s="16">
        <v>1900.95</v>
      </c>
      <c r="N1133" s="16">
        <v>0</v>
      </c>
      <c r="O1133" s="16">
        <v>0</v>
      </c>
      <c r="P1133" s="16">
        <v>0</v>
      </c>
      <c r="Q1133" s="16">
        <v>85406.7</v>
      </c>
      <c r="R1133" s="16">
        <v>559.30999999999995</v>
      </c>
      <c r="S1133" s="16">
        <v>1006.75</v>
      </c>
      <c r="T1133" s="16">
        <v>597</v>
      </c>
      <c r="U1133" s="16">
        <v>0</v>
      </c>
      <c r="V1133" s="16">
        <v>6409.09</v>
      </c>
      <c r="W1133" s="16">
        <v>6159.3</v>
      </c>
      <c r="X1133" s="16">
        <v>0</v>
      </c>
      <c r="Y1133" s="16">
        <v>0</v>
      </c>
      <c r="Z1133" s="16">
        <v>0</v>
      </c>
      <c r="AA1133" s="16">
        <v>0.4</v>
      </c>
      <c r="AB1133" s="16">
        <v>0</v>
      </c>
      <c r="AC1133" s="16">
        <v>0</v>
      </c>
      <c r="AD1133" s="16">
        <v>0</v>
      </c>
      <c r="AE1133" s="16">
        <v>0</v>
      </c>
      <c r="AF1133" s="16">
        <v>0</v>
      </c>
      <c r="AG1133" s="16">
        <v>9159.7000000000007</v>
      </c>
      <c r="AH1133" s="16">
        <v>76247</v>
      </c>
      <c r="AI1133" s="16">
        <v>1659.11</v>
      </c>
      <c r="AJ1133" s="16">
        <v>4438.8900000000003</v>
      </c>
      <c r="AK1133" s="16">
        <v>8074.95</v>
      </c>
      <c r="AL1133" s="16">
        <v>14172.95</v>
      </c>
      <c r="AM1133" s="20">
        <v>0</v>
      </c>
      <c r="AN1133" s="16">
        <v>14172.95</v>
      </c>
    </row>
    <row r="1134" spans="1:40" s="4" customFormat="1" ht="17.25" x14ac:dyDescent="0.3">
      <c r="A1134" s="13"/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2"/>
      <c r="N1134" s="12"/>
      <c r="O1134" s="12"/>
      <c r="P1134" s="12"/>
      <c r="Q1134" s="12"/>
      <c r="R1134" s="12"/>
      <c r="S1134" s="12"/>
      <c r="T1134" s="12"/>
      <c r="U1134" s="12"/>
      <c r="V1134" s="12"/>
      <c r="W1134" s="12"/>
      <c r="X1134" s="12"/>
      <c r="Y1134" s="12"/>
      <c r="Z1134" s="12"/>
      <c r="AA1134" s="12"/>
      <c r="AB1134" s="12"/>
      <c r="AC1134" s="12"/>
      <c r="AD1134" s="12"/>
      <c r="AE1134" s="12"/>
      <c r="AF1134" s="12"/>
      <c r="AG1134" s="12"/>
      <c r="AH1134" s="12"/>
      <c r="AI1134" s="12"/>
      <c r="AJ1134" s="12"/>
      <c r="AK1134" s="12"/>
      <c r="AL1134" s="12"/>
      <c r="AM1134" s="18"/>
      <c r="AN1134" s="12"/>
    </row>
    <row r="1135" spans="1:40" s="4" customFormat="1" ht="17.25" x14ac:dyDescent="0.3">
      <c r="A1135" s="11" t="s">
        <v>811</v>
      </c>
      <c r="B1135" s="12"/>
      <c r="C1135" s="12"/>
      <c r="D1135" s="12"/>
      <c r="E1135" s="12"/>
      <c r="F1135" s="12"/>
      <c r="G1135" s="12"/>
      <c r="H1135" s="12"/>
      <c r="I1135" s="12"/>
      <c r="J1135" s="12"/>
      <c r="K1135" s="12"/>
      <c r="L1135" s="12"/>
      <c r="M1135" s="12"/>
      <c r="N1135" s="12"/>
      <c r="O1135" s="12"/>
      <c r="P1135" s="12"/>
      <c r="Q1135" s="12"/>
      <c r="R1135" s="12"/>
      <c r="S1135" s="12"/>
      <c r="T1135" s="12"/>
      <c r="U1135" s="12"/>
      <c r="V1135" s="12"/>
      <c r="W1135" s="12"/>
      <c r="X1135" s="12"/>
      <c r="Y1135" s="12"/>
      <c r="Z1135" s="12"/>
      <c r="AA1135" s="12"/>
      <c r="AB1135" s="12"/>
      <c r="AC1135" s="12"/>
      <c r="AD1135" s="12"/>
      <c r="AE1135" s="12"/>
      <c r="AF1135" s="12"/>
      <c r="AG1135" s="12"/>
      <c r="AH1135" s="12"/>
      <c r="AI1135" s="12"/>
      <c r="AJ1135" s="12"/>
      <c r="AK1135" s="12"/>
      <c r="AL1135" s="12"/>
      <c r="AM1135" s="18"/>
      <c r="AN1135" s="12"/>
    </row>
    <row r="1136" spans="1:40" s="4" customFormat="1" ht="17.25" x14ac:dyDescent="0.3">
      <c r="A1136" s="13" t="s">
        <v>812</v>
      </c>
      <c r="B1136" s="12" t="s">
        <v>1637</v>
      </c>
      <c r="C1136" s="13" t="s">
        <v>512</v>
      </c>
      <c r="D1136" s="12">
        <v>8509.9500000000007</v>
      </c>
      <c r="E1136" s="12">
        <v>0</v>
      </c>
      <c r="F1136" s="12">
        <v>0</v>
      </c>
      <c r="G1136" s="12">
        <v>0</v>
      </c>
      <c r="H1136" s="12">
        <v>0</v>
      </c>
      <c r="I1136" s="12">
        <v>0</v>
      </c>
      <c r="J1136" s="12">
        <v>0</v>
      </c>
      <c r="K1136" s="12">
        <v>0</v>
      </c>
      <c r="L1136" s="12">
        <v>0</v>
      </c>
      <c r="M1136" s="12">
        <v>100.05</v>
      </c>
      <c r="N1136" s="12">
        <v>0</v>
      </c>
      <c r="O1136" s="12">
        <v>0</v>
      </c>
      <c r="P1136" s="12">
        <v>0</v>
      </c>
      <c r="Q1136" s="12">
        <v>8610</v>
      </c>
      <c r="R1136" s="12">
        <v>61.2</v>
      </c>
      <c r="S1136" s="12">
        <v>110.16</v>
      </c>
      <c r="T1136" s="12">
        <v>80.83</v>
      </c>
      <c r="U1136" s="12">
        <v>0</v>
      </c>
      <c r="V1136" s="12">
        <v>994.7</v>
      </c>
      <c r="W1136" s="12">
        <v>994.7</v>
      </c>
      <c r="X1136" s="12">
        <v>0</v>
      </c>
      <c r="Y1136" s="12">
        <v>0</v>
      </c>
      <c r="Z1136" s="12">
        <v>0</v>
      </c>
      <c r="AA1136" s="12">
        <v>-0.7</v>
      </c>
      <c r="AB1136" s="12">
        <v>0</v>
      </c>
      <c r="AC1136" s="12">
        <v>0</v>
      </c>
      <c r="AD1136" s="12">
        <v>0</v>
      </c>
      <c r="AE1136" s="12">
        <v>0</v>
      </c>
      <c r="AF1136" s="12">
        <v>0</v>
      </c>
      <c r="AG1136" s="12">
        <v>994</v>
      </c>
      <c r="AH1136" s="12">
        <v>7616</v>
      </c>
      <c r="AI1136" s="12">
        <v>171.36</v>
      </c>
      <c r="AJ1136" s="12">
        <v>522.03</v>
      </c>
      <c r="AK1136" s="12">
        <v>557.55999999999995</v>
      </c>
      <c r="AL1136" s="12">
        <v>1250.95</v>
      </c>
      <c r="AM1136" s="18">
        <v>0</v>
      </c>
      <c r="AN1136" s="12">
        <v>1250.95</v>
      </c>
    </row>
    <row r="1137" spans="1:40" s="4" customFormat="1" ht="17.25" x14ac:dyDescent="0.3">
      <c r="A1137" s="13" t="s">
        <v>41</v>
      </c>
      <c r="B1137" s="12"/>
      <c r="C1137" s="13"/>
      <c r="D1137" s="12" t="s">
        <v>42</v>
      </c>
      <c r="E1137" s="12" t="s">
        <v>42</v>
      </c>
      <c r="F1137" s="12" t="s">
        <v>42</v>
      </c>
      <c r="G1137" s="12" t="s">
        <v>42</v>
      </c>
      <c r="H1137" s="12" t="s">
        <v>42</v>
      </c>
      <c r="I1137" s="12" t="s">
        <v>42</v>
      </c>
      <c r="J1137" s="12" t="s">
        <v>42</v>
      </c>
      <c r="K1137" s="12" t="s">
        <v>42</v>
      </c>
      <c r="L1137" s="12" t="s">
        <v>42</v>
      </c>
      <c r="M1137" s="12" t="s">
        <v>42</v>
      </c>
      <c r="N1137" s="12" t="s">
        <v>42</v>
      </c>
      <c r="O1137" s="12" t="s">
        <v>42</v>
      </c>
      <c r="P1137" s="12" t="s">
        <v>42</v>
      </c>
      <c r="Q1137" s="12" t="s">
        <v>42</v>
      </c>
      <c r="R1137" s="12" t="s">
        <v>42</v>
      </c>
      <c r="S1137" s="12" t="s">
        <v>42</v>
      </c>
      <c r="T1137" s="12" t="s">
        <v>42</v>
      </c>
      <c r="U1137" s="12" t="s">
        <v>42</v>
      </c>
      <c r="V1137" s="12" t="s">
        <v>42</v>
      </c>
      <c r="W1137" s="12" t="s">
        <v>42</v>
      </c>
      <c r="X1137" s="12" t="s">
        <v>42</v>
      </c>
      <c r="Y1137" s="12" t="s">
        <v>42</v>
      </c>
      <c r="Z1137" s="12" t="s">
        <v>42</v>
      </c>
      <c r="AA1137" s="12" t="s">
        <v>42</v>
      </c>
      <c r="AB1137" s="12" t="s">
        <v>42</v>
      </c>
      <c r="AC1137" s="12" t="s">
        <v>42</v>
      </c>
      <c r="AD1137" s="12" t="s">
        <v>42</v>
      </c>
      <c r="AE1137" s="12" t="s">
        <v>42</v>
      </c>
      <c r="AF1137" s="12" t="s">
        <v>42</v>
      </c>
      <c r="AG1137" s="12" t="s">
        <v>42</v>
      </c>
      <c r="AH1137" s="12" t="s">
        <v>42</v>
      </c>
      <c r="AI1137" s="12" t="s">
        <v>42</v>
      </c>
      <c r="AJ1137" s="12" t="s">
        <v>42</v>
      </c>
      <c r="AK1137" s="12" t="s">
        <v>42</v>
      </c>
      <c r="AL1137" s="12" t="s">
        <v>42</v>
      </c>
      <c r="AM1137" s="18" t="s">
        <v>42</v>
      </c>
      <c r="AN1137" s="12" t="s">
        <v>42</v>
      </c>
    </row>
    <row r="1138" spans="1:40" s="4" customFormat="1" ht="17.25" x14ac:dyDescent="0.3">
      <c r="A1138" s="13"/>
      <c r="B1138" s="12"/>
      <c r="C1138" s="13"/>
      <c r="D1138" s="12">
        <v>8509.9500000000007</v>
      </c>
      <c r="E1138" s="12">
        <v>0</v>
      </c>
      <c r="F1138" s="12">
        <v>0</v>
      </c>
      <c r="G1138" s="12">
        <v>0</v>
      </c>
      <c r="H1138" s="12">
        <v>0</v>
      </c>
      <c r="I1138" s="12">
        <v>0</v>
      </c>
      <c r="J1138" s="12">
        <v>0</v>
      </c>
      <c r="K1138" s="12">
        <v>0</v>
      </c>
      <c r="L1138" s="12">
        <v>0</v>
      </c>
      <c r="M1138" s="12">
        <v>100.05</v>
      </c>
      <c r="N1138" s="12">
        <v>0</v>
      </c>
      <c r="O1138" s="12">
        <v>0</v>
      </c>
      <c r="P1138" s="12">
        <v>0</v>
      </c>
      <c r="Q1138" s="12">
        <v>8610</v>
      </c>
      <c r="R1138" s="12">
        <v>61.2</v>
      </c>
      <c r="S1138" s="12">
        <v>110.16</v>
      </c>
      <c r="T1138" s="12">
        <v>80.83</v>
      </c>
      <c r="U1138" s="12">
        <v>0</v>
      </c>
      <c r="V1138" s="12">
        <v>994.7</v>
      </c>
      <c r="W1138" s="12">
        <v>994.7</v>
      </c>
      <c r="X1138" s="12">
        <v>0</v>
      </c>
      <c r="Y1138" s="12">
        <v>0</v>
      </c>
      <c r="Z1138" s="12">
        <v>0</v>
      </c>
      <c r="AA1138" s="12">
        <v>-0.7</v>
      </c>
      <c r="AB1138" s="12">
        <v>0</v>
      </c>
      <c r="AC1138" s="12">
        <v>0</v>
      </c>
      <c r="AD1138" s="12">
        <v>0</v>
      </c>
      <c r="AE1138" s="12">
        <v>0</v>
      </c>
      <c r="AF1138" s="12">
        <v>0</v>
      </c>
      <c r="AG1138" s="12">
        <v>994</v>
      </c>
      <c r="AH1138" s="12">
        <v>7616</v>
      </c>
      <c r="AI1138" s="12">
        <v>171.36</v>
      </c>
      <c r="AJ1138" s="12">
        <v>522.03</v>
      </c>
      <c r="AK1138" s="12">
        <v>557.55999999999995</v>
      </c>
      <c r="AL1138" s="12">
        <v>1250.95</v>
      </c>
      <c r="AM1138" s="18">
        <v>0</v>
      </c>
      <c r="AN1138" s="12">
        <v>1250.95</v>
      </c>
    </row>
    <row r="1139" spans="1:40" s="4" customFormat="1" ht="17.25" x14ac:dyDescent="0.3">
      <c r="A1139" s="13"/>
      <c r="B1139" s="12"/>
      <c r="C1139" s="13"/>
      <c r="D1139" s="12"/>
      <c r="E1139" s="12"/>
      <c r="F1139" s="12"/>
      <c r="G1139" s="12"/>
      <c r="H1139" s="12"/>
      <c r="I1139" s="12"/>
      <c r="J1139" s="12"/>
      <c r="K1139" s="12"/>
      <c r="L1139" s="12"/>
      <c r="M1139" s="12"/>
      <c r="N1139" s="12"/>
      <c r="O1139" s="12"/>
      <c r="P1139" s="12"/>
      <c r="Q1139" s="12"/>
      <c r="R1139" s="12"/>
      <c r="S1139" s="12"/>
      <c r="T1139" s="12"/>
      <c r="U1139" s="12"/>
      <c r="V1139" s="12"/>
      <c r="W1139" s="12"/>
      <c r="X1139" s="12"/>
      <c r="Y1139" s="12"/>
      <c r="Z1139" s="12"/>
      <c r="AA1139" s="12"/>
      <c r="AB1139" s="12"/>
      <c r="AC1139" s="12"/>
      <c r="AD1139" s="12"/>
      <c r="AE1139" s="12"/>
      <c r="AF1139" s="12"/>
      <c r="AG1139" s="12"/>
      <c r="AH1139" s="12"/>
      <c r="AI1139" s="12"/>
      <c r="AJ1139" s="12"/>
      <c r="AK1139" s="12"/>
      <c r="AL1139" s="12"/>
      <c r="AM1139" s="18"/>
      <c r="AN1139" s="12"/>
    </row>
    <row r="1140" spans="1:40" s="4" customFormat="1" ht="17.25" x14ac:dyDescent="0.3">
      <c r="A1140" s="13" t="s">
        <v>813</v>
      </c>
      <c r="B1140" s="12"/>
      <c r="C1140" s="13"/>
      <c r="D1140" s="12"/>
      <c r="E1140" s="12"/>
      <c r="F1140" s="12"/>
      <c r="G1140" s="12"/>
      <c r="H1140" s="12"/>
      <c r="I1140" s="12"/>
      <c r="J1140" s="12"/>
      <c r="K1140" s="12"/>
      <c r="L1140" s="12"/>
      <c r="M1140" s="12"/>
      <c r="N1140" s="12"/>
      <c r="O1140" s="12"/>
      <c r="P1140" s="12"/>
      <c r="Q1140" s="12"/>
      <c r="R1140" s="12"/>
      <c r="S1140" s="12"/>
      <c r="T1140" s="12"/>
      <c r="U1140" s="12"/>
      <c r="V1140" s="12"/>
      <c r="W1140" s="12"/>
      <c r="X1140" s="12"/>
      <c r="Y1140" s="12"/>
      <c r="Z1140" s="12"/>
      <c r="AA1140" s="12"/>
      <c r="AB1140" s="12"/>
      <c r="AC1140" s="12"/>
      <c r="AD1140" s="12"/>
      <c r="AE1140" s="12"/>
      <c r="AF1140" s="12"/>
      <c r="AG1140" s="12"/>
      <c r="AH1140" s="12"/>
      <c r="AI1140" s="12"/>
      <c r="AJ1140" s="12"/>
      <c r="AK1140" s="12"/>
      <c r="AL1140" s="12"/>
      <c r="AM1140" s="18"/>
      <c r="AN1140" s="12"/>
    </row>
    <row r="1141" spans="1:40" s="4" customFormat="1" ht="17.25" x14ac:dyDescent="0.3">
      <c r="A1141" s="13" t="s">
        <v>1910</v>
      </c>
      <c r="B1141" s="12" t="s">
        <v>1941</v>
      </c>
      <c r="C1141" s="13" t="s">
        <v>279</v>
      </c>
      <c r="D1141" s="12">
        <v>16543.05</v>
      </c>
      <c r="E1141" s="12">
        <v>0</v>
      </c>
      <c r="F1141" s="12">
        <v>0</v>
      </c>
      <c r="G1141" s="12">
        <v>0</v>
      </c>
      <c r="H1141" s="12">
        <v>0</v>
      </c>
      <c r="I1141" s="12">
        <v>0</v>
      </c>
      <c r="J1141" s="12">
        <v>0</v>
      </c>
      <c r="K1141" s="12">
        <v>0</v>
      </c>
      <c r="L1141" s="12">
        <v>0</v>
      </c>
      <c r="M1141" s="12">
        <v>100.05</v>
      </c>
      <c r="N1141" s="12">
        <v>0</v>
      </c>
      <c r="O1141" s="12">
        <v>0</v>
      </c>
      <c r="P1141" s="12">
        <v>0</v>
      </c>
      <c r="Q1141" s="12">
        <v>16643.099999999999</v>
      </c>
      <c r="R1141" s="12">
        <v>118.97</v>
      </c>
      <c r="S1141" s="12">
        <v>214.15</v>
      </c>
      <c r="T1141" s="12">
        <v>175.57</v>
      </c>
      <c r="U1141" s="12">
        <v>0</v>
      </c>
      <c r="V1141" s="12">
        <v>2734.99</v>
      </c>
      <c r="W1141" s="12">
        <v>2734.99</v>
      </c>
      <c r="X1141" s="12">
        <v>0</v>
      </c>
      <c r="Y1141" s="12">
        <v>0</v>
      </c>
      <c r="Z1141" s="12">
        <v>0</v>
      </c>
      <c r="AA1141" s="12">
        <v>0.11</v>
      </c>
      <c r="AB1141" s="12">
        <v>0</v>
      </c>
      <c r="AC1141" s="12">
        <v>0</v>
      </c>
      <c r="AD1141" s="12">
        <v>0</v>
      </c>
      <c r="AE1141" s="12">
        <v>0</v>
      </c>
      <c r="AF1141" s="12">
        <v>0</v>
      </c>
      <c r="AG1141" s="12">
        <v>2735.1</v>
      </c>
      <c r="AH1141" s="12">
        <v>13908</v>
      </c>
      <c r="AI1141" s="12">
        <v>333.13</v>
      </c>
      <c r="AJ1141" s="12">
        <v>1014.8</v>
      </c>
      <c r="AK1141" s="12">
        <v>821</v>
      </c>
      <c r="AL1141" s="12">
        <v>2168.9299999999998</v>
      </c>
      <c r="AM1141" s="18">
        <v>0</v>
      </c>
      <c r="AN1141" s="12">
        <v>2168.9299999999998</v>
      </c>
    </row>
    <row r="1142" spans="1:40" s="4" customFormat="1" ht="17.25" x14ac:dyDescent="0.3">
      <c r="A1142" s="13" t="s">
        <v>475</v>
      </c>
      <c r="B1142" s="12" t="s">
        <v>1356</v>
      </c>
      <c r="C1142" s="13" t="s">
        <v>45</v>
      </c>
      <c r="D1142" s="12">
        <v>4200</v>
      </c>
      <c r="E1142" s="12">
        <v>0</v>
      </c>
      <c r="F1142" s="12">
        <v>0</v>
      </c>
      <c r="G1142" s="12">
        <v>0</v>
      </c>
      <c r="H1142" s="12">
        <v>0</v>
      </c>
      <c r="I1142" s="12">
        <v>0</v>
      </c>
      <c r="J1142" s="12">
        <v>0</v>
      </c>
      <c r="K1142" s="12">
        <v>0</v>
      </c>
      <c r="L1142" s="12">
        <v>0</v>
      </c>
      <c r="M1142" s="12">
        <v>100.05</v>
      </c>
      <c r="N1142" s="12">
        <v>0</v>
      </c>
      <c r="O1142" s="12">
        <v>0</v>
      </c>
      <c r="P1142" s="12">
        <v>0</v>
      </c>
      <c r="Q1142" s="12">
        <v>4300.05</v>
      </c>
      <c r="R1142" s="12">
        <v>30.21</v>
      </c>
      <c r="S1142" s="12">
        <v>54.37</v>
      </c>
      <c r="T1142" s="12">
        <v>30.2</v>
      </c>
      <c r="U1142" s="12">
        <v>0</v>
      </c>
      <c r="V1142" s="12">
        <v>300.5</v>
      </c>
      <c r="W1142" s="12">
        <v>300.5</v>
      </c>
      <c r="X1142" s="12">
        <v>0</v>
      </c>
      <c r="Y1142" s="12">
        <v>0</v>
      </c>
      <c r="Z1142" s="12">
        <v>0</v>
      </c>
      <c r="AA1142" s="12">
        <v>-0.45</v>
      </c>
      <c r="AB1142" s="12">
        <v>0</v>
      </c>
      <c r="AC1142" s="12">
        <v>0</v>
      </c>
      <c r="AD1142" s="12">
        <v>0</v>
      </c>
      <c r="AE1142" s="12">
        <v>0</v>
      </c>
      <c r="AF1142" s="12">
        <v>0</v>
      </c>
      <c r="AG1142" s="12">
        <v>300.05</v>
      </c>
      <c r="AH1142" s="12">
        <v>4000</v>
      </c>
      <c r="AI1142" s="12">
        <v>84.57</v>
      </c>
      <c r="AJ1142" s="12">
        <v>221.73</v>
      </c>
      <c r="AK1142" s="12">
        <v>416.79</v>
      </c>
      <c r="AL1142" s="12">
        <v>723.09</v>
      </c>
      <c r="AM1142" s="18">
        <v>0</v>
      </c>
      <c r="AN1142" s="12">
        <v>723.09</v>
      </c>
    </row>
    <row r="1143" spans="1:40" s="4" customFormat="1" ht="17.25" x14ac:dyDescent="0.3">
      <c r="A1143" s="10" t="s">
        <v>41</v>
      </c>
      <c r="B1143" s="9"/>
      <c r="C1143" s="12"/>
      <c r="D1143" s="9" t="s">
        <v>42</v>
      </c>
      <c r="E1143" s="9" t="s">
        <v>42</v>
      </c>
      <c r="F1143" s="9" t="s">
        <v>42</v>
      </c>
      <c r="G1143" s="9" t="s">
        <v>42</v>
      </c>
      <c r="H1143" s="9" t="s">
        <v>42</v>
      </c>
      <c r="I1143" s="9" t="s">
        <v>42</v>
      </c>
      <c r="J1143" s="9" t="s">
        <v>42</v>
      </c>
      <c r="K1143" s="9" t="s">
        <v>42</v>
      </c>
      <c r="L1143" s="9" t="s">
        <v>42</v>
      </c>
      <c r="M1143" s="9" t="s">
        <v>42</v>
      </c>
      <c r="N1143" s="9" t="s">
        <v>42</v>
      </c>
      <c r="O1143" s="9" t="s">
        <v>42</v>
      </c>
      <c r="P1143" s="9" t="s">
        <v>42</v>
      </c>
      <c r="Q1143" s="9" t="s">
        <v>42</v>
      </c>
      <c r="R1143" s="9" t="s">
        <v>42</v>
      </c>
      <c r="S1143" s="9" t="s">
        <v>42</v>
      </c>
      <c r="T1143" s="9" t="s">
        <v>42</v>
      </c>
      <c r="U1143" s="9" t="s">
        <v>42</v>
      </c>
      <c r="V1143" s="9" t="s">
        <v>42</v>
      </c>
      <c r="W1143" s="9" t="s">
        <v>42</v>
      </c>
      <c r="X1143" s="9" t="s">
        <v>42</v>
      </c>
      <c r="Y1143" s="9" t="s">
        <v>42</v>
      </c>
      <c r="Z1143" s="9" t="s">
        <v>42</v>
      </c>
      <c r="AA1143" s="9" t="s">
        <v>42</v>
      </c>
      <c r="AB1143" s="9" t="s">
        <v>42</v>
      </c>
      <c r="AC1143" s="9" t="s">
        <v>42</v>
      </c>
      <c r="AD1143" s="9" t="s">
        <v>42</v>
      </c>
      <c r="AE1143" s="9" t="s">
        <v>42</v>
      </c>
      <c r="AF1143" s="9" t="s">
        <v>42</v>
      </c>
      <c r="AG1143" s="9" t="s">
        <v>42</v>
      </c>
      <c r="AH1143" s="9" t="s">
        <v>42</v>
      </c>
      <c r="AI1143" s="9" t="s">
        <v>42</v>
      </c>
      <c r="AJ1143" s="9" t="s">
        <v>42</v>
      </c>
      <c r="AK1143" s="9" t="s">
        <v>42</v>
      </c>
      <c r="AL1143" s="9" t="s">
        <v>42</v>
      </c>
      <c r="AM1143" s="19" t="s">
        <v>42</v>
      </c>
      <c r="AN1143" s="9" t="s">
        <v>42</v>
      </c>
    </row>
    <row r="1144" spans="1:40" s="4" customFormat="1" ht="17.25" x14ac:dyDescent="0.3">
      <c r="A1144" s="13"/>
      <c r="B1144" s="12"/>
      <c r="C1144" s="12"/>
      <c r="D1144" s="16">
        <v>20743.05</v>
      </c>
      <c r="E1144" s="16">
        <v>0</v>
      </c>
      <c r="F1144" s="16">
        <v>0</v>
      </c>
      <c r="G1144" s="16">
        <v>0</v>
      </c>
      <c r="H1144" s="16">
        <v>0</v>
      </c>
      <c r="I1144" s="16">
        <v>0</v>
      </c>
      <c r="J1144" s="16">
        <v>0</v>
      </c>
      <c r="K1144" s="16">
        <v>0</v>
      </c>
      <c r="L1144" s="16">
        <v>0</v>
      </c>
      <c r="M1144" s="16">
        <v>200.1</v>
      </c>
      <c r="N1144" s="16">
        <v>0</v>
      </c>
      <c r="O1144" s="16">
        <v>0</v>
      </c>
      <c r="P1144" s="16">
        <v>0</v>
      </c>
      <c r="Q1144" s="16">
        <v>20943.150000000001</v>
      </c>
      <c r="R1144" s="16">
        <v>149.18</v>
      </c>
      <c r="S1144" s="16">
        <v>268.52</v>
      </c>
      <c r="T1144" s="16">
        <v>205.77</v>
      </c>
      <c r="U1144" s="16">
        <v>0</v>
      </c>
      <c r="V1144" s="16">
        <v>3035.49</v>
      </c>
      <c r="W1144" s="16">
        <v>3035.49</v>
      </c>
      <c r="X1144" s="16">
        <v>0</v>
      </c>
      <c r="Y1144" s="16">
        <v>0</v>
      </c>
      <c r="Z1144" s="16">
        <v>0</v>
      </c>
      <c r="AA1144" s="16">
        <v>-0.34</v>
      </c>
      <c r="AB1144" s="16">
        <v>0</v>
      </c>
      <c r="AC1144" s="16">
        <v>0</v>
      </c>
      <c r="AD1144" s="16">
        <v>0</v>
      </c>
      <c r="AE1144" s="16">
        <v>0</v>
      </c>
      <c r="AF1144" s="16">
        <v>0</v>
      </c>
      <c r="AG1144" s="16">
        <v>3035.15</v>
      </c>
      <c r="AH1144" s="16">
        <v>17908</v>
      </c>
      <c r="AI1144" s="16">
        <v>417.7</v>
      </c>
      <c r="AJ1144" s="16">
        <v>1236.53</v>
      </c>
      <c r="AK1144" s="16">
        <v>1237.79</v>
      </c>
      <c r="AL1144" s="16">
        <v>2892.02</v>
      </c>
      <c r="AM1144" s="20">
        <v>0</v>
      </c>
      <c r="AN1144" s="16">
        <v>2892.02</v>
      </c>
    </row>
    <row r="1145" spans="1:40" s="4" customFormat="1" ht="17.25" x14ac:dyDescent="0.3">
      <c r="A1145" s="13"/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2"/>
      <c r="N1145" s="12"/>
      <c r="O1145" s="12"/>
      <c r="P1145" s="12"/>
      <c r="Q1145" s="12"/>
      <c r="R1145" s="12"/>
      <c r="S1145" s="12"/>
      <c r="T1145" s="12"/>
      <c r="U1145" s="12"/>
      <c r="V1145" s="12"/>
      <c r="W1145" s="12"/>
      <c r="X1145" s="12"/>
      <c r="Y1145" s="12"/>
      <c r="Z1145" s="12"/>
      <c r="AA1145" s="12"/>
      <c r="AB1145" s="12"/>
      <c r="AC1145" s="12"/>
      <c r="AD1145" s="12"/>
      <c r="AE1145" s="12"/>
      <c r="AF1145" s="12"/>
      <c r="AG1145" s="12"/>
      <c r="AH1145" s="12"/>
      <c r="AI1145" s="12"/>
      <c r="AJ1145" s="12"/>
      <c r="AK1145" s="12"/>
      <c r="AL1145" s="12"/>
      <c r="AM1145" s="18"/>
      <c r="AN1145" s="12"/>
    </row>
    <row r="1146" spans="1:40" s="4" customFormat="1" ht="17.25" x14ac:dyDescent="0.3">
      <c r="A1146" s="11" t="s">
        <v>815</v>
      </c>
      <c r="B1146" s="12"/>
      <c r="C1146" s="12"/>
      <c r="D1146" s="12"/>
      <c r="E1146" s="12"/>
      <c r="F1146" s="12"/>
      <c r="G1146" s="12"/>
      <c r="H1146" s="12"/>
      <c r="I1146" s="12"/>
      <c r="J1146" s="12"/>
      <c r="K1146" s="12"/>
      <c r="L1146" s="12"/>
      <c r="M1146" s="12"/>
      <c r="N1146" s="12"/>
      <c r="O1146" s="12"/>
      <c r="P1146" s="12"/>
      <c r="Q1146" s="12"/>
      <c r="R1146" s="12"/>
      <c r="S1146" s="12"/>
      <c r="T1146" s="12"/>
      <c r="U1146" s="12"/>
      <c r="V1146" s="12"/>
      <c r="W1146" s="12"/>
      <c r="X1146" s="12"/>
      <c r="Y1146" s="12"/>
      <c r="Z1146" s="12"/>
      <c r="AA1146" s="12"/>
      <c r="AB1146" s="12"/>
      <c r="AC1146" s="12"/>
      <c r="AD1146" s="12"/>
      <c r="AE1146" s="12"/>
      <c r="AF1146" s="12"/>
      <c r="AG1146" s="12"/>
      <c r="AH1146" s="12"/>
      <c r="AI1146" s="12"/>
      <c r="AJ1146" s="12"/>
      <c r="AK1146" s="12"/>
      <c r="AL1146" s="12"/>
      <c r="AM1146" s="18"/>
      <c r="AN1146" s="12"/>
    </row>
    <row r="1147" spans="1:40" s="4" customFormat="1" ht="17.25" x14ac:dyDescent="0.3">
      <c r="A1147" s="13" t="s">
        <v>816</v>
      </c>
      <c r="B1147" s="12" t="s">
        <v>1639</v>
      </c>
      <c r="C1147" s="13" t="s">
        <v>62</v>
      </c>
      <c r="D1147" s="12">
        <v>7603.5</v>
      </c>
      <c r="E1147" s="12">
        <v>0</v>
      </c>
      <c r="F1147" s="12">
        <v>0</v>
      </c>
      <c r="G1147" s="12">
        <v>0</v>
      </c>
      <c r="H1147" s="12">
        <v>0</v>
      </c>
      <c r="I1147" s="12">
        <v>0</v>
      </c>
      <c r="J1147" s="12">
        <v>0</v>
      </c>
      <c r="K1147" s="12">
        <v>0</v>
      </c>
      <c r="L1147" s="12">
        <v>0</v>
      </c>
      <c r="M1147" s="12">
        <v>100.05</v>
      </c>
      <c r="N1147" s="12">
        <v>0</v>
      </c>
      <c r="O1147" s="12">
        <v>0</v>
      </c>
      <c r="P1147" s="12">
        <v>0</v>
      </c>
      <c r="Q1147" s="12">
        <v>7703.55</v>
      </c>
      <c r="R1147" s="12">
        <v>54.68</v>
      </c>
      <c r="S1147" s="12">
        <v>98.43</v>
      </c>
      <c r="T1147" s="12">
        <v>70.13</v>
      </c>
      <c r="U1147" s="12">
        <v>0</v>
      </c>
      <c r="V1147" s="12">
        <v>802.41</v>
      </c>
      <c r="W1147" s="12">
        <v>802.41</v>
      </c>
      <c r="X1147" s="12">
        <v>0</v>
      </c>
      <c r="Y1147" s="12">
        <v>0</v>
      </c>
      <c r="Z1147" s="12">
        <v>0</v>
      </c>
      <c r="AA1147" s="12">
        <v>0.14000000000000001</v>
      </c>
      <c r="AB1147" s="12">
        <v>0</v>
      </c>
      <c r="AC1147" s="12">
        <v>0</v>
      </c>
      <c r="AD1147" s="12">
        <v>0</v>
      </c>
      <c r="AE1147" s="12">
        <v>0</v>
      </c>
      <c r="AF1147" s="12">
        <v>0</v>
      </c>
      <c r="AG1147" s="12">
        <v>802.55</v>
      </c>
      <c r="AH1147" s="12">
        <v>6901</v>
      </c>
      <c r="AI1147" s="12">
        <v>153.11000000000001</v>
      </c>
      <c r="AJ1147" s="12">
        <v>466.42</v>
      </c>
      <c r="AK1147" s="12">
        <v>527.83000000000004</v>
      </c>
      <c r="AL1147" s="12">
        <v>1147.3599999999999</v>
      </c>
      <c r="AM1147" s="18">
        <v>0</v>
      </c>
      <c r="AN1147" s="12">
        <v>1147.3599999999999</v>
      </c>
    </row>
    <row r="1148" spans="1:40" s="4" customFormat="1" ht="17.25" x14ac:dyDescent="0.3">
      <c r="A1148" s="13" t="s">
        <v>817</v>
      </c>
      <c r="B1148" s="12" t="s">
        <v>1640</v>
      </c>
      <c r="C1148" s="13" t="s">
        <v>511</v>
      </c>
      <c r="D1148" s="12">
        <v>3735</v>
      </c>
      <c r="E1148" s="12">
        <v>0</v>
      </c>
      <c r="F1148" s="12">
        <v>0</v>
      </c>
      <c r="G1148" s="12">
        <v>0</v>
      </c>
      <c r="H1148" s="12">
        <v>0</v>
      </c>
      <c r="I1148" s="12">
        <v>0</v>
      </c>
      <c r="J1148" s="12">
        <v>0</v>
      </c>
      <c r="K1148" s="12">
        <v>0</v>
      </c>
      <c r="L1148" s="12">
        <v>0</v>
      </c>
      <c r="M1148" s="12">
        <v>100.05</v>
      </c>
      <c r="N1148" s="12">
        <v>0</v>
      </c>
      <c r="O1148" s="12">
        <v>0</v>
      </c>
      <c r="P1148" s="12">
        <v>0</v>
      </c>
      <c r="Q1148" s="12">
        <v>3835.05</v>
      </c>
      <c r="R1148" s="12">
        <v>26.86</v>
      </c>
      <c r="S1148" s="12">
        <v>48.35</v>
      </c>
      <c r="T1148" s="12">
        <v>26.86</v>
      </c>
      <c r="U1148" s="12">
        <v>0</v>
      </c>
      <c r="V1148" s="12">
        <v>249.91</v>
      </c>
      <c r="W1148" s="12">
        <v>249.91</v>
      </c>
      <c r="X1148" s="12">
        <v>0</v>
      </c>
      <c r="Y1148" s="12">
        <v>0</v>
      </c>
      <c r="Z1148" s="12">
        <v>0</v>
      </c>
      <c r="AA1148" s="12">
        <v>0.14000000000000001</v>
      </c>
      <c r="AB1148" s="12">
        <v>0</v>
      </c>
      <c r="AC1148" s="12">
        <v>0</v>
      </c>
      <c r="AD1148" s="12">
        <v>0</v>
      </c>
      <c r="AE1148" s="12">
        <v>0</v>
      </c>
      <c r="AF1148" s="12">
        <v>0</v>
      </c>
      <c r="AG1148" s="12">
        <v>250.05</v>
      </c>
      <c r="AH1148" s="12">
        <v>3585</v>
      </c>
      <c r="AI1148" s="12">
        <v>75.209999999999994</v>
      </c>
      <c r="AJ1148" s="12">
        <v>197.18</v>
      </c>
      <c r="AK1148" s="12">
        <v>407.43</v>
      </c>
      <c r="AL1148" s="12">
        <v>679.82</v>
      </c>
      <c r="AM1148" s="18">
        <v>0</v>
      </c>
      <c r="AN1148" s="12">
        <v>679.82</v>
      </c>
    </row>
    <row r="1149" spans="1:40" s="4" customFormat="1" ht="17.25" x14ac:dyDescent="0.3">
      <c r="A1149" s="13" t="s">
        <v>41</v>
      </c>
      <c r="B1149" s="12"/>
      <c r="C1149" s="13"/>
      <c r="D1149" s="12" t="s">
        <v>42</v>
      </c>
      <c r="E1149" s="12" t="s">
        <v>42</v>
      </c>
      <c r="F1149" s="12" t="s">
        <v>42</v>
      </c>
      <c r="G1149" s="12" t="s">
        <v>42</v>
      </c>
      <c r="H1149" s="12" t="s">
        <v>42</v>
      </c>
      <c r="I1149" s="12" t="s">
        <v>42</v>
      </c>
      <c r="J1149" s="12" t="s">
        <v>42</v>
      </c>
      <c r="K1149" s="12" t="s">
        <v>42</v>
      </c>
      <c r="L1149" s="12" t="s">
        <v>42</v>
      </c>
      <c r="M1149" s="12" t="s">
        <v>42</v>
      </c>
      <c r="N1149" s="12" t="s">
        <v>42</v>
      </c>
      <c r="O1149" s="12" t="s">
        <v>42</v>
      </c>
      <c r="P1149" s="12" t="s">
        <v>42</v>
      </c>
      <c r="Q1149" s="12" t="s">
        <v>42</v>
      </c>
      <c r="R1149" s="12" t="s">
        <v>42</v>
      </c>
      <c r="S1149" s="12" t="s">
        <v>42</v>
      </c>
      <c r="T1149" s="12" t="s">
        <v>42</v>
      </c>
      <c r="U1149" s="12" t="s">
        <v>42</v>
      </c>
      <c r="V1149" s="12" t="s">
        <v>42</v>
      </c>
      <c r="W1149" s="12" t="s">
        <v>42</v>
      </c>
      <c r="X1149" s="12" t="s">
        <v>42</v>
      </c>
      <c r="Y1149" s="12" t="s">
        <v>42</v>
      </c>
      <c r="Z1149" s="12" t="s">
        <v>42</v>
      </c>
      <c r="AA1149" s="12" t="s">
        <v>42</v>
      </c>
      <c r="AB1149" s="12" t="s">
        <v>42</v>
      </c>
      <c r="AC1149" s="12" t="s">
        <v>42</v>
      </c>
      <c r="AD1149" s="12" t="s">
        <v>42</v>
      </c>
      <c r="AE1149" s="12" t="s">
        <v>42</v>
      </c>
      <c r="AF1149" s="12" t="s">
        <v>42</v>
      </c>
      <c r="AG1149" s="12" t="s">
        <v>42</v>
      </c>
      <c r="AH1149" s="12" t="s">
        <v>42</v>
      </c>
      <c r="AI1149" s="12" t="s">
        <v>42</v>
      </c>
      <c r="AJ1149" s="12" t="s">
        <v>42</v>
      </c>
      <c r="AK1149" s="12" t="s">
        <v>42</v>
      </c>
      <c r="AL1149" s="12" t="s">
        <v>42</v>
      </c>
      <c r="AM1149" s="18" t="s">
        <v>42</v>
      </c>
      <c r="AN1149" s="12" t="s">
        <v>42</v>
      </c>
    </row>
    <row r="1150" spans="1:40" s="4" customFormat="1" ht="17.25" x14ac:dyDescent="0.3">
      <c r="A1150" s="13"/>
      <c r="B1150" s="12"/>
      <c r="C1150" s="13"/>
      <c r="D1150" s="12">
        <v>11338.5</v>
      </c>
      <c r="E1150" s="12">
        <v>0</v>
      </c>
      <c r="F1150" s="12">
        <v>0</v>
      </c>
      <c r="G1150" s="12">
        <v>0</v>
      </c>
      <c r="H1150" s="12">
        <v>0</v>
      </c>
      <c r="I1150" s="12">
        <v>0</v>
      </c>
      <c r="J1150" s="12">
        <v>0</v>
      </c>
      <c r="K1150" s="12">
        <v>0</v>
      </c>
      <c r="L1150" s="12">
        <v>0</v>
      </c>
      <c r="M1150" s="12">
        <v>200.1</v>
      </c>
      <c r="N1150" s="12">
        <v>0</v>
      </c>
      <c r="O1150" s="12">
        <v>0</v>
      </c>
      <c r="P1150" s="12">
        <v>0</v>
      </c>
      <c r="Q1150" s="12">
        <v>11538.6</v>
      </c>
      <c r="R1150" s="12">
        <v>81.540000000000006</v>
      </c>
      <c r="S1150" s="12">
        <v>146.78</v>
      </c>
      <c r="T1150" s="12">
        <v>96.99</v>
      </c>
      <c r="U1150" s="12">
        <v>0</v>
      </c>
      <c r="V1150" s="12">
        <v>1052.32</v>
      </c>
      <c r="W1150" s="12">
        <v>1052.32</v>
      </c>
      <c r="X1150" s="12">
        <v>0</v>
      </c>
      <c r="Y1150" s="12">
        <v>0</v>
      </c>
      <c r="Z1150" s="12">
        <v>0</v>
      </c>
      <c r="AA1150" s="12">
        <v>0.28000000000000003</v>
      </c>
      <c r="AB1150" s="12">
        <v>0</v>
      </c>
      <c r="AC1150" s="12">
        <v>0</v>
      </c>
      <c r="AD1150" s="12">
        <v>0</v>
      </c>
      <c r="AE1150" s="12">
        <v>0</v>
      </c>
      <c r="AF1150" s="12">
        <v>0</v>
      </c>
      <c r="AG1150" s="12">
        <v>1052.5999999999999</v>
      </c>
      <c r="AH1150" s="12">
        <v>10486</v>
      </c>
      <c r="AI1150" s="12">
        <v>228.32</v>
      </c>
      <c r="AJ1150" s="12">
        <v>663.6</v>
      </c>
      <c r="AK1150" s="12">
        <v>935.26</v>
      </c>
      <c r="AL1150" s="12">
        <v>1827.18</v>
      </c>
      <c r="AM1150" s="18">
        <v>0</v>
      </c>
      <c r="AN1150" s="12">
        <v>1827.18</v>
      </c>
    </row>
    <row r="1151" spans="1:40" s="4" customFormat="1" ht="17.25" x14ac:dyDescent="0.3">
      <c r="A1151" s="13"/>
      <c r="B1151" s="12"/>
      <c r="C1151" s="13"/>
      <c r="D1151" s="12"/>
      <c r="E1151" s="12"/>
      <c r="F1151" s="12"/>
      <c r="G1151" s="12"/>
      <c r="H1151" s="12"/>
      <c r="I1151" s="12"/>
      <c r="J1151" s="12"/>
      <c r="K1151" s="12"/>
      <c r="L1151" s="12"/>
      <c r="M1151" s="12"/>
      <c r="N1151" s="12"/>
      <c r="O1151" s="12"/>
      <c r="P1151" s="12"/>
      <c r="Q1151" s="12"/>
      <c r="R1151" s="12"/>
      <c r="S1151" s="12"/>
      <c r="T1151" s="12"/>
      <c r="U1151" s="12"/>
      <c r="V1151" s="12"/>
      <c r="W1151" s="12"/>
      <c r="X1151" s="12"/>
      <c r="Y1151" s="12"/>
      <c r="Z1151" s="12"/>
      <c r="AA1151" s="12"/>
      <c r="AB1151" s="12"/>
      <c r="AC1151" s="12"/>
      <c r="AD1151" s="12"/>
      <c r="AE1151" s="12"/>
      <c r="AF1151" s="12"/>
      <c r="AG1151" s="12"/>
      <c r="AH1151" s="12"/>
      <c r="AI1151" s="12"/>
      <c r="AJ1151" s="12"/>
      <c r="AK1151" s="12"/>
      <c r="AL1151" s="12"/>
      <c r="AM1151" s="18"/>
      <c r="AN1151" s="12"/>
    </row>
    <row r="1152" spans="1:40" s="4" customFormat="1" ht="17.25" x14ac:dyDescent="0.3">
      <c r="A1152" s="13" t="s">
        <v>818</v>
      </c>
      <c r="B1152" s="12"/>
      <c r="C1152" s="13"/>
      <c r="D1152" s="12"/>
      <c r="E1152" s="12"/>
      <c r="F1152" s="12"/>
      <c r="G1152" s="12"/>
      <c r="H1152" s="12"/>
      <c r="I1152" s="12"/>
      <c r="J1152" s="12"/>
      <c r="K1152" s="12"/>
      <c r="L1152" s="12"/>
      <c r="M1152" s="12"/>
      <c r="N1152" s="12"/>
      <c r="O1152" s="12"/>
      <c r="P1152" s="12"/>
      <c r="Q1152" s="12"/>
      <c r="R1152" s="12"/>
      <c r="S1152" s="12"/>
      <c r="T1152" s="12"/>
      <c r="U1152" s="12"/>
      <c r="V1152" s="12"/>
      <c r="W1152" s="12"/>
      <c r="X1152" s="12"/>
      <c r="Y1152" s="12"/>
      <c r="Z1152" s="12"/>
      <c r="AA1152" s="12"/>
      <c r="AB1152" s="12"/>
      <c r="AC1152" s="12"/>
      <c r="AD1152" s="12"/>
      <c r="AE1152" s="12"/>
      <c r="AF1152" s="12"/>
      <c r="AG1152" s="12"/>
      <c r="AH1152" s="12"/>
      <c r="AI1152" s="12"/>
      <c r="AJ1152" s="12"/>
      <c r="AK1152" s="12"/>
      <c r="AL1152" s="12"/>
      <c r="AM1152" s="18"/>
      <c r="AN1152" s="12"/>
    </row>
    <row r="1153" spans="1:40" s="4" customFormat="1" ht="17.25" x14ac:dyDescent="0.3">
      <c r="A1153" s="13" t="s">
        <v>819</v>
      </c>
      <c r="B1153" s="12" t="s">
        <v>1641</v>
      </c>
      <c r="C1153" s="13" t="s">
        <v>62</v>
      </c>
      <c r="D1153" s="12">
        <v>10599.45</v>
      </c>
      <c r="E1153" s="12">
        <v>0</v>
      </c>
      <c r="F1153" s="12">
        <v>0</v>
      </c>
      <c r="G1153" s="12">
        <v>0</v>
      </c>
      <c r="H1153" s="12">
        <v>0</v>
      </c>
      <c r="I1153" s="12">
        <v>0</v>
      </c>
      <c r="J1153" s="12">
        <v>0</v>
      </c>
      <c r="K1153" s="12">
        <v>0</v>
      </c>
      <c r="L1153" s="12">
        <v>0</v>
      </c>
      <c r="M1153" s="12">
        <v>100.05</v>
      </c>
      <c r="N1153" s="12">
        <v>0</v>
      </c>
      <c r="O1153" s="12">
        <v>0</v>
      </c>
      <c r="P1153" s="12">
        <v>0</v>
      </c>
      <c r="Q1153" s="12">
        <v>10699.5</v>
      </c>
      <c r="R1153" s="12">
        <v>76.23</v>
      </c>
      <c r="S1153" s="12">
        <v>137.21</v>
      </c>
      <c r="T1153" s="12">
        <v>105.47</v>
      </c>
      <c r="U1153" s="12">
        <v>0</v>
      </c>
      <c r="V1153" s="12">
        <v>1441.02</v>
      </c>
      <c r="W1153" s="12">
        <v>1441.02</v>
      </c>
      <c r="X1153" s="12">
        <v>0</v>
      </c>
      <c r="Y1153" s="12">
        <v>0</v>
      </c>
      <c r="Z1153" s="12">
        <v>0</v>
      </c>
      <c r="AA1153" s="12">
        <v>0.48</v>
      </c>
      <c r="AB1153" s="12">
        <v>0</v>
      </c>
      <c r="AC1153" s="12">
        <v>0</v>
      </c>
      <c r="AD1153" s="12">
        <v>0</v>
      </c>
      <c r="AE1153" s="12">
        <v>0</v>
      </c>
      <c r="AF1153" s="12">
        <v>0</v>
      </c>
      <c r="AG1153" s="12">
        <v>1441.5</v>
      </c>
      <c r="AH1153" s="12">
        <v>9258</v>
      </c>
      <c r="AI1153" s="12">
        <v>213.44</v>
      </c>
      <c r="AJ1153" s="12">
        <v>650.20000000000005</v>
      </c>
      <c r="AK1153" s="12">
        <v>626.08000000000004</v>
      </c>
      <c r="AL1153" s="12">
        <v>1489.72</v>
      </c>
      <c r="AM1153" s="18">
        <v>0</v>
      </c>
      <c r="AN1153" s="12">
        <v>1489.72</v>
      </c>
    </row>
    <row r="1154" spans="1:40" s="4" customFormat="1" ht="17.25" x14ac:dyDescent="0.3">
      <c r="A1154" s="13" t="s">
        <v>1942</v>
      </c>
      <c r="B1154" s="12" t="s">
        <v>1943</v>
      </c>
      <c r="C1154" s="13" t="s">
        <v>45</v>
      </c>
      <c r="D1154" s="12">
        <v>3735</v>
      </c>
      <c r="E1154" s="12">
        <v>0</v>
      </c>
      <c r="F1154" s="12">
        <v>0</v>
      </c>
      <c r="G1154" s="12">
        <v>0</v>
      </c>
      <c r="H1154" s="12">
        <v>0</v>
      </c>
      <c r="I1154" s="12">
        <v>0</v>
      </c>
      <c r="J1154" s="12">
        <v>0</v>
      </c>
      <c r="K1154" s="12">
        <v>0</v>
      </c>
      <c r="L1154" s="12">
        <v>0</v>
      </c>
      <c r="M1154" s="12">
        <v>100.05</v>
      </c>
      <c r="N1154" s="12">
        <v>0</v>
      </c>
      <c r="O1154" s="12">
        <v>0</v>
      </c>
      <c r="P1154" s="12">
        <v>0</v>
      </c>
      <c r="Q1154" s="12">
        <v>3835.05</v>
      </c>
      <c r="R1154" s="12">
        <v>26.86</v>
      </c>
      <c r="S1154" s="12">
        <v>48.35</v>
      </c>
      <c r="T1154" s="12">
        <v>26.86</v>
      </c>
      <c r="U1154" s="12">
        <v>0</v>
      </c>
      <c r="V1154" s="12">
        <v>249.91</v>
      </c>
      <c r="W1154" s="12">
        <v>249.91</v>
      </c>
      <c r="X1154" s="12">
        <v>0</v>
      </c>
      <c r="Y1154" s="12">
        <v>0</v>
      </c>
      <c r="Z1154" s="12">
        <v>0</v>
      </c>
      <c r="AA1154" s="12">
        <v>0.14000000000000001</v>
      </c>
      <c r="AB1154" s="12">
        <v>0</v>
      </c>
      <c r="AC1154" s="12">
        <v>0</v>
      </c>
      <c r="AD1154" s="12">
        <v>0</v>
      </c>
      <c r="AE1154" s="12">
        <v>0</v>
      </c>
      <c r="AF1154" s="12">
        <v>0</v>
      </c>
      <c r="AG1154" s="12">
        <v>250.05</v>
      </c>
      <c r="AH1154" s="12">
        <v>3585</v>
      </c>
      <c r="AI1154" s="12">
        <v>75.209999999999994</v>
      </c>
      <c r="AJ1154" s="12">
        <v>197.18</v>
      </c>
      <c r="AK1154" s="12">
        <v>407.43</v>
      </c>
      <c r="AL1154" s="12">
        <v>679.82</v>
      </c>
      <c r="AM1154" s="18">
        <v>0</v>
      </c>
      <c r="AN1154" s="12">
        <v>679.82</v>
      </c>
    </row>
    <row r="1155" spans="1:40" s="4" customFormat="1" ht="17.25" x14ac:dyDescent="0.3">
      <c r="A1155" s="13" t="s">
        <v>2518</v>
      </c>
      <c r="B1155" s="12" t="s">
        <v>2519</v>
      </c>
      <c r="C1155" s="13" t="s">
        <v>80</v>
      </c>
      <c r="D1155" s="12">
        <v>3733.95</v>
      </c>
      <c r="E1155" s="12">
        <v>0</v>
      </c>
      <c r="F1155" s="12">
        <v>0</v>
      </c>
      <c r="G1155" s="12">
        <v>0</v>
      </c>
      <c r="H1155" s="12">
        <v>0</v>
      </c>
      <c r="I1155" s="12">
        <v>0</v>
      </c>
      <c r="J1155" s="12">
        <v>0</v>
      </c>
      <c r="K1155" s="12">
        <v>0</v>
      </c>
      <c r="L1155" s="12">
        <v>0</v>
      </c>
      <c r="M1155" s="12">
        <v>100.05</v>
      </c>
      <c r="N1155" s="12">
        <v>0</v>
      </c>
      <c r="O1155" s="12">
        <v>0</v>
      </c>
      <c r="P1155" s="12">
        <v>0</v>
      </c>
      <c r="Q1155" s="12">
        <v>3834</v>
      </c>
      <c r="R1155" s="12">
        <v>0</v>
      </c>
      <c r="S1155" s="12">
        <v>0</v>
      </c>
      <c r="T1155" s="12">
        <v>0</v>
      </c>
      <c r="U1155" s="12">
        <v>0</v>
      </c>
      <c r="V1155" s="12">
        <v>249.79</v>
      </c>
      <c r="W1155" s="12">
        <v>0</v>
      </c>
      <c r="X1155" s="12">
        <v>0</v>
      </c>
      <c r="Y1155" s="12">
        <v>0</v>
      </c>
      <c r="Z1155" s="12">
        <v>0</v>
      </c>
      <c r="AA1155" s="12">
        <v>0</v>
      </c>
      <c r="AB1155" s="12">
        <v>0</v>
      </c>
      <c r="AC1155" s="12">
        <v>0</v>
      </c>
      <c r="AD1155" s="12">
        <v>0</v>
      </c>
      <c r="AE1155" s="12">
        <v>0</v>
      </c>
      <c r="AF1155" s="12">
        <v>0</v>
      </c>
      <c r="AG1155" s="12">
        <v>0</v>
      </c>
      <c r="AH1155" s="12">
        <v>3834</v>
      </c>
      <c r="AI1155" s="12">
        <v>93.05</v>
      </c>
      <c r="AJ1155" s="12">
        <v>214.63</v>
      </c>
      <c r="AK1155" s="12">
        <v>425.27</v>
      </c>
      <c r="AL1155" s="12">
        <v>732.95</v>
      </c>
      <c r="AM1155" s="18">
        <v>0</v>
      </c>
      <c r="AN1155" s="12">
        <v>732.95</v>
      </c>
    </row>
    <row r="1156" spans="1:40" s="4" customFormat="1" ht="17.25" x14ac:dyDescent="0.3">
      <c r="A1156" s="13" t="s">
        <v>1957</v>
      </c>
      <c r="B1156" s="12" t="s">
        <v>1958</v>
      </c>
      <c r="C1156" s="13" t="s">
        <v>45</v>
      </c>
      <c r="D1156" s="12">
        <v>3735</v>
      </c>
      <c r="E1156" s="12">
        <v>0</v>
      </c>
      <c r="F1156" s="12">
        <v>0</v>
      </c>
      <c r="G1156" s="12">
        <v>0</v>
      </c>
      <c r="H1156" s="12">
        <v>0</v>
      </c>
      <c r="I1156" s="12">
        <v>0</v>
      </c>
      <c r="J1156" s="12">
        <v>0</v>
      </c>
      <c r="K1156" s="12">
        <v>0</v>
      </c>
      <c r="L1156" s="12">
        <v>0</v>
      </c>
      <c r="M1156" s="12">
        <v>100.05</v>
      </c>
      <c r="N1156" s="12">
        <v>0</v>
      </c>
      <c r="O1156" s="12">
        <v>0</v>
      </c>
      <c r="P1156" s="12">
        <v>0</v>
      </c>
      <c r="Q1156" s="12">
        <v>3835.05</v>
      </c>
      <c r="R1156" s="12">
        <v>26.86</v>
      </c>
      <c r="S1156" s="12">
        <v>48.35</v>
      </c>
      <c r="T1156" s="12">
        <v>26.86</v>
      </c>
      <c r="U1156" s="12">
        <v>0</v>
      </c>
      <c r="V1156" s="12">
        <v>249.91</v>
      </c>
      <c r="W1156" s="12">
        <v>249.91</v>
      </c>
      <c r="X1156" s="12">
        <v>0</v>
      </c>
      <c r="Y1156" s="12">
        <v>0</v>
      </c>
      <c r="Z1156" s="12">
        <v>0</v>
      </c>
      <c r="AA1156" s="12">
        <v>0.14000000000000001</v>
      </c>
      <c r="AB1156" s="12">
        <v>0</v>
      </c>
      <c r="AC1156" s="12">
        <v>0</v>
      </c>
      <c r="AD1156" s="12">
        <v>0</v>
      </c>
      <c r="AE1156" s="12">
        <v>0</v>
      </c>
      <c r="AF1156" s="12">
        <v>0</v>
      </c>
      <c r="AG1156" s="12">
        <v>250.05</v>
      </c>
      <c r="AH1156" s="12">
        <v>3585</v>
      </c>
      <c r="AI1156" s="12">
        <v>75.209999999999994</v>
      </c>
      <c r="AJ1156" s="12">
        <v>197.18</v>
      </c>
      <c r="AK1156" s="12">
        <v>407.43</v>
      </c>
      <c r="AL1156" s="12">
        <v>679.82</v>
      </c>
      <c r="AM1156" s="18">
        <v>0</v>
      </c>
      <c r="AN1156" s="12">
        <v>679.82</v>
      </c>
    </row>
    <row r="1157" spans="1:40" s="4" customFormat="1" ht="17.25" x14ac:dyDescent="0.3">
      <c r="A1157" s="13" t="s">
        <v>875</v>
      </c>
      <c r="B1157" s="12" t="s">
        <v>1690</v>
      </c>
      <c r="C1157" s="13" t="s">
        <v>50</v>
      </c>
      <c r="D1157" s="12">
        <v>10599.45</v>
      </c>
      <c r="E1157" s="12">
        <v>0</v>
      </c>
      <c r="F1157" s="12">
        <v>0</v>
      </c>
      <c r="G1157" s="12">
        <v>0</v>
      </c>
      <c r="H1157" s="12">
        <v>0</v>
      </c>
      <c r="I1157" s="12">
        <v>0</v>
      </c>
      <c r="J1157" s="12">
        <v>0</v>
      </c>
      <c r="K1157" s="12">
        <v>0</v>
      </c>
      <c r="L1157" s="12">
        <v>0</v>
      </c>
      <c r="M1157" s="12">
        <v>100.05</v>
      </c>
      <c r="N1157" s="12">
        <v>0</v>
      </c>
      <c r="O1157" s="12">
        <v>0</v>
      </c>
      <c r="P1157" s="12">
        <v>0</v>
      </c>
      <c r="Q1157" s="12">
        <v>10699.5</v>
      </c>
      <c r="R1157" s="12">
        <v>76.23</v>
      </c>
      <c r="S1157" s="12">
        <v>137.21</v>
      </c>
      <c r="T1157" s="12">
        <v>105.47</v>
      </c>
      <c r="U1157" s="12">
        <v>0</v>
      </c>
      <c r="V1157" s="12">
        <v>1441.02</v>
      </c>
      <c r="W1157" s="12">
        <v>1441.02</v>
      </c>
      <c r="X1157" s="12">
        <v>0</v>
      </c>
      <c r="Y1157" s="12">
        <v>0</v>
      </c>
      <c r="Z1157" s="12">
        <v>0</v>
      </c>
      <c r="AA1157" s="12">
        <v>0.48</v>
      </c>
      <c r="AB1157" s="12">
        <v>0</v>
      </c>
      <c r="AC1157" s="12">
        <v>0</v>
      </c>
      <c r="AD1157" s="12">
        <v>0</v>
      </c>
      <c r="AE1157" s="12">
        <v>0</v>
      </c>
      <c r="AF1157" s="12">
        <v>0</v>
      </c>
      <c r="AG1157" s="12">
        <v>1441.5</v>
      </c>
      <c r="AH1157" s="12">
        <v>9258</v>
      </c>
      <c r="AI1157" s="12">
        <v>213.44</v>
      </c>
      <c r="AJ1157" s="12">
        <v>650.20000000000005</v>
      </c>
      <c r="AK1157" s="12">
        <v>626.08000000000004</v>
      </c>
      <c r="AL1157" s="12">
        <v>1489.72</v>
      </c>
      <c r="AM1157" s="18">
        <v>0</v>
      </c>
      <c r="AN1157" s="12">
        <v>1489.72</v>
      </c>
    </row>
    <row r="1158" spans="1:40" s="4" customFormat="1" ht="17.25" x14ac:dyDescent="0.3">
      <c r="A1158" s="13" t="s">
        <v>1959</v>
      </c>
      <c r="B1158" s="12" t="s">
        <v>1960</v>
      </c>
      <c r="C1158" s="13" t="s">
        <v>45</v>
      </c>
      <c r="D1158" s="12">
        <v>3735</v>
      </c>
      <c r="E1158" s="12">
        <v>0</v>
      </c>
      <c r="F1158" s="12">
        <v>0</v>
      </c>
      <c r="G1158" s="12">
        <v>0</v>
      </c>
      <c r="H1158" s="12">
        <v>0</v>
      </c>
      <c r="I1158" s="12">
        <v>0</v>
      </c>
      <c r="J1158" s="12">
        <v>0</v>
      </c>
      <c r="K1158" s="12">
        <v>0</v>
      </c>
      <c r="L1158" s="12">
        <v>0</v>
      </c>
      <c r="M1158" s="12">
        <v>100.05</v>
      </c>
      <c r="N1158" s="12">
        <v>0</v>
      </c>
      <c r="O1158" s="12">
        <v>0</v>
      </c>
      <c r="P1158" s="12">
        <v>0</v>
      </c>
      <c r="Q1158" s="12">
        <v>3835.05</v>
      </c>
      <c r="R1158" s="12">
        <v>26.86</v>
      </c>
      <c r="S1158" s="12">
        <v>48.35</v>
      </c>
      <c r="T1158" s="12">
        <v>26.86</v>
      </c>
      <c r="U1158" s="12">
        <v>0</v>
      </c>
      <c r="V1158" s="12">
        <v>249.91</v>
      </c>
      <c r="W1158" s="12">
        <v>249.91</v>
      </c>
      <c r="X1158" s="12">
        <v>0</v>
      </c>
      <c r="Y1158" s="12">
        <v>0</v>
      </c>
      <c r="Z1158" s="12">
        <v>0</v>
      </c>
      <c r="AA1158" s="12">
        <v>0.14000000000000001</v>
      </c>
      <c r="AB1158" s="12">
        <v>0</v>
      </c>
      <c r="AC1158" s="12">
        <v>0</v>
      </c>
      <c r="AD1158" s="12">
        <v>0</v>
      </c>
      <c r="AE1158" s="12">
        <v>0</v>
      </c>
      <c r="AF1158" s="12">
        <v>0</v>
      </c>
      <c r="AG1158" s="12">
        <v>250.05</v>
      </c>
      <c r="AH1158" s="12">
        <v>3585</v>
      </c>
      <c r="AI1158" s="12">
        <v>75.209999999999994</v>
      </c>
      <c r="AJ1158" s="12">
        <v>197.18</v>
      </c>
      <c r="AK1158" s="12">
        <v>407.43</v>
      </c>
      <c r="AL1158" s="12">
        <v>679.82</v>
      </c>
      <c r="AM1158" s="18">
        <v>0</v>
      </c>
      <c r="AN1158" s="12">
        <v>679.82</v>
      </c>
    </row>
    <row r="1159" spans="1:40" s="4" customFormat="1" ht="17.25" x14ac:dyDescent="0.3">
      <c r="A1159" s="13" t="s">
        <v>820</v>
      </c>
      <c r="B1159" s="12" t="s">
        <v>1642</v>
      </c>
      <c r="C1159" s="13" t="s">
        <v>52</v>
      </c>
      <c r="D1159" s="12">
        <v>3399.9</v>
      </c>
      <c r="E1159" s="12">
        <v>0</v>
      </c>
      <c r="F1159" s="12">
        <v>0</v>
      </c>
      <c r="G1159" s="12">
        <v>0</v>
      </c>
      <c r="H1159" s="12">
        <v>0</v>
      </c>
      <c r="I1159" s="12">
        <v>0</v>
      </c>
      <c r="J1159" s="12">
        <v>0</v>
      </c>
      <c r="K1159" s="12">
        <v>0</v>
      </c>
      <c r="L1159" s="12">
        <v>0</v>
      </c>
      <c r="M1159" s="12">
        <v>100.05</v>
      </c>
      <c r="N1159" s="12">
        <v>0</v>
      </c>
      <c r="O1159" s="12">
        <v>0</v>
      </c>
      <c r="P1159" s="12">
        <v>0</v>
      </c>
      <c r="Q1159" s="12">
        <v>3499.95</v>
      </c>
      <c r="R1159" s="12">
        <v>0</v>
      </c>
      <c r="S1159" s="12">
        <v>0</v>
      </c>
      <c r="T1159" s="12">
        <v>0</v>
      </c>
      <c r="U1159" s="12">
        <v>0</v>
      </c>
      <c r="V1159" s="12">
        <v>213.45</v>
      </c>
      <c r="W1159" s="12">
        <v>0</v>
      </c>
      <c r="X1159" s="12">
        <v>0</v>
      </c>
      <c r="Y1159" s="12">
        <v>0</v>
      </c>
      <c r="Z1159" s="12">
        <v>0</v>
      </c>
      <c r="AA1159" s="12">
        <v>0.95</v>
      </c>
      <c r="AB1159" s="12">
        <v>0</v>
      </c>
      <c r="AC1159" s="12">
        <v>0</v>
      </c>
      <c r="AD1159" s="12">
        <v>0</v>
      </c>
      <c r="AE1159" s="12">
        <v>0</v>
      </c>
      <c r="AF1159" s="12">
        <v>0</v>
      </c>
      <c r="AG1159" s="12">
        <v>0.95</v>
      </c>
      <c r="AH1159" s="12">
        <v>3499</v>
      </c>
      <c r="AI1159" s="12">
        <v>92.91</v>
      </c>
      <c r="AJ1159" s="12">
        <v>214.31</v>
      </c>
      <c r="AK1159" s="12">
        <v>425.14</v>
      </c>
      <c r="AL1159" s="12">
        <v>732.36</v>
      </c>
      <c r="AM1159" s="18">
        <v>0</v>
      </c>
      <c r="AN1159" s="12">
        <v>732.36</v>
      </c>
    </row>
    <row r="1160" spans="1:40" s="4" customFormat="1" ht="17.25" x14ac:dyDescent="0.3">
      <c r="A1160" s="13" t="s">
        <v>41</v>
      </c>
      <c r="B1160" s="12"/>
      <c r="C1160" s="13"/>
      <c r="D1160" s="12" t="s">
        <v>42</v>
      </c>
      <c r="E1160" s="12" t="s">
        <v>42</v>
      </c>
      <c r="F1160" s="12" t="s">
        <v>42</v>
      </c>
      <c r="G1160" s="12" t="s">
        <v>42</v>
      </c>
      <c r="H1160" s="12" t="s">
        <v>42</v>
      </c>
      <c r="I1160" s="12" t="s">
        <v>42</v>
      </c>
      <c r="J1160" s="12" t="s">
        <v>42</v>
      </c>
      <c r="K1160" s="12" t="s">
        <v>42</v>
      </c>
      <c r="L1160" s="12" t="s">
        <v>42</v>
      </c>
      <c r="M1160" s="12" t="s">
        <v>42</v>
      </c>
      <c r="N1160" s="12" t="s">
        <v>42</v>
      </c>
      <c r="O1160" s="12" t="s">
        <v>42</v>
      </c>
      <c r="P1160" s="12" t="s">
        <v>42</v>
      </c>
      <c r="Q1160" s="12" t="s">
        <v>42</v>
      </c>
      <c r="R1160" s="12" t="s">
        <v>42</v>
      </c>
      <c r="S1160" s="12" t="s">
        <v>42</v>
      </c>
      <c r="T1160" s="12" t="s">
        <v>42</v>
      </c>
      <c r="U1160" s="12" t="s">
        <v>42</v>
      </c>
      <c r="V1160" s="12" t="s">
        <v>42</v>
      </c>
      <c r="W1160" s="12" t="s">
        <v>42</v>
      </c>
      <c r="X1160" s="12" t="s">
        <v>42</v>
      </c>
      <c r="Y1160" s="12" t="s">
        <v>42</v>
      </c>
      <c r="Z1160" s="12" t="s">
        <v>42</v>
      </c>
      <c r="AA1160" s="12" t="s">
        <v>42</v>
      </c>
      <c r="AB1160" s="12" t="s">
        <v>42</v>
      </c>
      <c r="AC1160" s="12" t="s">
        <v>42</v>
      </c>
      <c r="AD1160" s="12" t="s">
        <v>42</v>
      </c>
      <c r="AE1160" s="12" t="s">
        <v>42</v>
      </c>
      <c r="AF1160" s="12" t="s">
        <v>42</v>
      </c>
      <c r="AG1160" s="12" t="s">
        <v>42</v>
      </c>
      <c r="AH1160" s="12" t="s">
        <v>42</v>
      </c>
      <c r="AI1160" s="12" t="s">
        <v>42</v>
      </c>
      <c r="AJ1160" s="12" t="s">
        <v>42</v>
      </c>
      <c r="AK1160" s="12" t="s">
        <v>42</v>
      </c>
      <c r="AL1160" s="12" t="s">
        <v>42</v>
      </c>
      <c r="AM1160" s="18" t="s">
        <v>42</v>
      </c>
      <c r="AN1160" s="12" t="s">
        <v>42</v>
      </c>
    </row>
    <row r="1161" spans="1:40" s="4" customFormat="1" ht="17.25" x14ac:dyDescent="0.3">
      <c r="A1161" s="13"/>
      <c r="B1161" s="12"/>
      <c r="C1161" s="13"/>
      <c r="D1161" s="12">
        <v>39537.75</v>
      </c>
      <c r="E1161" s="12">
        <v>0</v>
      </c>
      <c r="F1161" s="12">
        <v>0</v>
      </c>
      <c r="G1161" s="12">
        <v>0</v>
      </c>
      <c r="H1161" s="12">
        <v>0</v>
      </c>
      <c r="I1161" s="12">
        <v>0</v>
      </c>
      <c r="J1161" s="12">
        <v>0</v>
      </c>
      <c r="K1161" s="12">
        <v>0</v>
      </c>
      <c r="L1161" s="12">
        <v>0</v>
      </c>
      <c r="M1161" s="12">
        <v>700.35</v>
      </c>
      <c r="N1161" s="12">
        <v>0</v>
      </c>
      <c r="O1161" s="12">
        <v>0</v>
      </c>
      <c r="P1161" s="12">
        <v>0</v>
      </c>
      <c r="Q1161" s="12">
        <v>40238.1</v>
      </c>
      <c r="R1161" s="12">
        <v>233.04</v>
      </c>
      <c r="S1161" s="12">
        <v>419.47</v>
      </c>
      <c r="T1161" s="12">
        <v>291.52</v>
      </c>
      <c r="U1161" s="12">
        <v>0</v>
      </c>
      <c r="V1161" s="12">
        <v>4095.01</v>
      </c>
      <c r="W1161" s="12">
        <v>3631.77</v>
      </c>
      <c r="X1161" s="12">
        <v>0</v>
      </c>
      <c r="Y1161" s="12">
        <v>0</v>
      </c>
      <c r="Z1161" s="12">
        <v>0</v>
      </c>
      <c r="AA1161" s="12">
        <v>2.33</v>
      </c>
      <c r="AB1161" s="12">
        <v>0</v>
      </c>
      <c r="AC1161" s="12">
        <v>0</v>
      </c>
      <c r="AD1161" s="12">
        <v>0</v>
      </c>
      <c r="AE1161" s="12">
        <v>0</v>
      </c>
      <c r="AF1161" s="12">
        <v>0</v>
      </c>
      <c r="AG1161" s="12">
        <v>3634.1</v>
      </c>
      <c r="AH1161" s="12">
        <v>36604</v>
      </c>
      <c r="AI1161" s="12">
        <v>838.47</v>
      </c>
      <c r="AJ1161" s="12">
        <v>2320.88</v>
      </c>
      <c r="AK1161" s="12">
        <v>3324.86</v>
      </c>
      <c r="AL1161" s="12">
        <v>6484.21</v>
      </c>
      <c r="AM1161" s="18">
        <v>0</v>
      </c>
      <c r="AN1161" s="12">
        <v>6484.21</v>
      </c>
    </row>
    <row r="1162" spans="1:40" s="4" customFormat="1" ht="17.25" x14ac:dyDescent="0.3">
      <c r="A1162" s="13"/>
      <c r="B1162" s="12"/>
      <c r="C1162" s="13"/>
      <c r="D1162" s="12"/>
      <c r="E1162" s="12"/>
      <c r="F1162" s="12"/>
      <c r="G1162" s="12"/>
      <c r="H1162" s="12"/>
      <c r="I1162" s="12"/>
      <c r="J1162" s="12"/>
      <c r="K1162" s="12"/>
      <c r="L1162" s="12"/>
      <c r="M1162" s="12"/>
      <c r="N1162" s="12"/>
      <c r="O1162" s="12"/>
      <c r="P1162" s="12"/>
      <c r="Q1162" s="12"/>
      <c r="R1162" s="12"/>
      <c r="S1162" s="12"/>
      <c r="T1162" s="12"/>
      <c r="U1162" s="12"/>
      <c r="V1162" s="12"/>
      <c r="W1162" s="12"/>
      <c r="X1162" s="12"/>
      <c r="Y1162" s="12"/>
      <c r="Z1162" s="12"/>
      <c r="AA1162" s="12"/>
      <c r="AB1162" s="12"/>
      <c r="AC1162" s="12"/>
      <c r="AD1162" s="12"/>
      <c r="AE1162" s="12"/>
      <c r="AF1162" s="12"/>
      <c r="AG1162" s="12"/>
      <c r="AH1162" s="12"/>
      <c r="AI1162" s="12"/>
      <c r="AJ1162" s="12"/>
      <c r="AK1162" s="12"/>
      <c r="AL1162" s="12"/>
      <c r="AM1162" s="18"/>
      <c r="AN1162" s="12"/>
    </row>
    <row r="1163" spans="1:40" s="4" customFormat="1" ht="17.25" x14ac:dyDescent="0.3">
      <c r="A1163" s="13" t="s">
        <v>821</v>
      </c>
      <c r="B1163" s="12"/>
      <c r="C1163" s="13"/>
      <c r="D1163" s="12"/>
      <c r="E1163" s="12"/>
      <c r="F1163" s="12"/>
      <c r="G1163" s="12"/>
      <c r="H1163" s="12"/>
      <c r="I1163" s="12"/>
      <c r="J1163" s="12"/>
      <c r="K1163" s="12"/>
      <c r="L1163" s="12"/>
      <c r="M1163" s="12"/>
      <c r="N1163" s="12"/>
      <c r="O1163" s="12"/>
      <c r="P1163" s="12"/>
      <c r="Q1163" s="12"/>
      <c r="R1163" s="12"/>
      <c r="S1163" s="12"/>
      <c r="T1163" s="12"/>
      <c r="U1163" s="12"/>
      <c r="V1163" s="12"/>
      <c r="W1163" s="12"/>
      <c r="X1163" s="12"/>
      <c r="Y1163" s="12"/>
      <c r="Z1163" s="12"/>
      <c r="AA1163" s="12"/>
      <c r="AB1163" s="12"/>
      <c r="AC1163" s="12"/>
      <c r="AD1163" s="12"/>
      <c r="AE1163" s="12"/>
      <c r="AF1163" s="12"/>
      <c r="AG1163" s="12"/>
      <c r="AH1163" s="12"/>
      <c r="AI1163" s="12"/>
      <c r="AJ1163" s="12"/>
      <c r="AK1163" s="12"/>
      <c r="AL1163" s="12"/>
      <c r="AM1163" s="18"/>
      <c r="AN1163" s="12"/>
    </row>
    <row r="1164" spans="1:40" s="4" customFormat="1" ht="17.25" x14ac:dyDescent="0.3">
      <c r="A1164" s="13" t="s">
        <v>1021</v>
      </c>
      <c r="B1164" s="12" t="s">
        <v>1643</v>
      </c>
      <c r="C1164" s="13" t="s">
        <v>43</v>
      </c>
      <c r="D1164" s="12">
        <v>3489.6</v>
      </c>
      <c r="E1164" s="12">
        <v>0</v>
      </c>
      <c r="F1164" s="12">
        <v>0</v>
      </c>
      <c r="G1164" s="12">
        <v>0</v>
      </c>
      <c r="H1164" s="12">
        <v>0</v>
      </c>
      <c r="I1164" s="12">
        <v>0</v>
      </c>
      <c r="J1164" s="12">
        <v>0</v>
      </c>
      <c r="K1164" s="12">
        <v>0</v>
      </c>
      <c r="L1164" s="12">
        <v>0</v>
      </c>
      <c r="M1164" s="12">
        <v>100.05</v>
      </c>
      <c r="N1164" s="12">
        <v>0</v>
      </c>
      <c r="O1164" s="12">
        <v>125.11</v>
      </c>
      <c r="P1164" s="12">
        <v>0</v>
      </c>
      <c r="Q1164" s="12">
        <v>3714.76</v>
      </c>
      <c r="R1164" s="12">
        <v>0</v>
      </c>
      <c r="S1164" s="12">
        <v>0</v>
      </c>
      <c r="T1164" s="12">
        <v>0</v>
      </c>
      <c r="U1164" s="12">
        <v>0</v>
      </c>
      <c r="V1164" s="12">
        <v>223.21</v>
      </c>
      <c r="W1164" s="12">
        <v>0</v>
      </c>
      <c r="X1164" s="12">
        <v>0</v>
      </c>
      <c r="Y1164" s="12">
        <v>0</v>
      </c>
      <c r="Z1164" s="12">
        <v>0</v>
      </c>
      <c r="AA1164" s="12">
        <v>-0.24</v>
      </c>
      <c r="AB1164" s="12">
        <v>0</v>
      </c>
      <c r="AC1164" s="12">
        <v>0</v>
      </c>
      <c r="AD1164" s="12">
        <v>0</v>
      </c>
      <c r="AE1164" s="12">
        <v>0</v>
      </c>
      <c r="AF1164" s="12">
        <v>0</v>
      </c>
      <c r="AG1164" s="12">
        <v>-0.24</v>
      </c>
      <c r="AH1164" s="12">
        <v>3715</v>
      </c>
      <c r="AI1164" s="12">
        <v>94.8</v>
      </c>
      <c r="AJ1164" s="12">
        <v>218.66</v>
      </c>
      <c r="AK1164" s="12">
        <v>427.02</v>
      </c>
      <c r="AL1164" s="12">
        <v>740.48</v>
      </c>
      <c r="AM1164" s="18">
        <v>0</v>
      </c>
      <c r="AN1164" s="12">
        <v>740.48</v>
      </c>
    </row>
    <row r="1165" spans="1:40" s="4" customFormat="1" ht="17.25" x14ac:dyDescent="0.3">
      <c r="A1165" s="13" t="s">
        <v>822</v>
      </c>
      <c r="B1165" s="12" t="s">
        <v>1644</v>
      </c>
      <c r="C1165" s="13" t="s">
        <v>45</v>
      </c>
      <c r="D1165" s="12">
        <v>4000.05</v>
      </c>
      <c r="E1165" s="12">
        <v>0</v>
      </c>
      <c r="F1165" s="12">
        <v>0</v>
      </c>
      <c r="G1165" s="12">
        <v>0</v>
      </c>
      <c r="H1165" s="12">
        <v>0</v>
      </c>
      <c r="I1165" s="12">
        <v>0</v>
      </c>
      <c r="J1165" s="12">
        <v>0</v>
      </c>
      <c r="K1165" s="12">
        <v>0</v>
      </c>
      <c r="L1165" s="12">
        <v>0</v>
      </c>
      <c r="M1165" s="12">
        <v>100.05</v>
      </c>
      <c r="N1165" s="12">
        <v>0</v>
      </c>
      <c r="O1165" s="12">
        <v>0</v>
      </c>
      <c r="P1165" s="12">
        <v>0</v>
      </c>
      <c r="Q1165" s="12">
        <v>4100.1000000000004</v>
      </c>
      <c r="R1165" s="12">
        <v>28.77</v>
      </c>
      <c r="S1165" s="12">
        <v>51.78</v>
      </c>
      <c r="T1165" s="12">
        <v>28.77</v>
      </c>
      <c r="U1165" s="12">
        <v>0</v>
      </c>
      <c r="V1165" s="12">
        <v>278.74</v>
      </c>
      <c r="W1165" s="12">
        <v>278.74</v>
      </c>
      <c r="X1165" s="12">
        <v>0</v>
      </c>
      <c r="Y1165" s="12">
        <v>0</v>
      </c>
      <c r="Z1165" s="12">
        <v>0</v>
      </c>
      <c r="AA1165" s="12">
        <v>0.36</v>
      </c>
      <c r="AB1165" s="12">
        <v>0</v>
      </c>
      <c r="AC1165" s="12">
        <v>0</v>
      </c>
      <c r="AD1165" s="12">
        <v>0</v>
      </c>
      <c r="AE1165" s="12">
        <v>0</v>
      </c>
      <c r="AF1165" s="12">
        <v>0</v>
      </c>
      <c r="AG1165" s="12">
        <v>279.10000000000002</v>
      </c>
      <c r="AH1165" s="12">
        <v>3821</v>
      </c>
      <c r="AI1165" s="12">
        <v>80.55</v>
      </c>
      <c r="AJ1165" s="12">
        <v>211.17</v>
      </c>
      <c r="AK1165" s="12">
        <v>412.77</v>
      </c>
      <c r="AL1165" s="12">
        <v>704.49</v>
      </c>
      <c r="AM1165" s="18">
        <v>0</v>
      </c>
      <c r="AN1165" s="12">
        <v>704.49</v>
      </c>
    </row>
    <row r="1166" spans="1:40" s="4" customFormat="1" ht="17.25" x14ac:dyDescent="0.3">
      <c r="A1166" s="13" t="s">
        <v>823</v>
      </c>
      <c r="B1166" s="12" t="s">
        <v>1645</v>
      </c>
      <c r="C1166" s="13" t="s">
        <v>44</v>
      </c>
      <c r="D1166" s="12">
        <v>3735</v>
      </c>
      <c r="E1166" s="12">
        <v>0</v>
      </c>
      <c r="F1166" s="12">
        <v>0</v>
      </c>
      <c r="G1166" s="12">
        <v>0</v>
      </c>
      <c r="H1166" s="12">
        <v>0</v>
      </c>
      <c r="I1166" s="12">
        <v>0</v>
      </c>
      <c r="J1166" s="12">
        <v>0</v>
      </c>
      <c r="K1166" s="12">
        <v>0</v>
      </c>
      <c r="L1166" s="12">
        <v>0</v>
      </c>
      <c r="M1166" s="12">
        <v>100.05</v>
      </c>
      <c r="N1166" s="12">
        <v>0</v>
      </c>
      <c r="O1166" s="12">
        <v>0</v>
      </c>
      <c r="P1166" s="12">
        <v>0</v>
      </c>
      <c r="Q1166" s="12">
        <v>3835.05</v>
      </c>
      <c r="R1166" s="12">
        <v>26.86</v>
      </c>
      <c r="S1166" s="12">
        <v>48.35</v>
      </c>
      <c r="T1166" s="12">
        <v>26.86</v>
      </c>
      <c r="U1166" s="12">
        <v>0</v>
      </c>
      <c r="V1166" s="12">
        <v>249.91</v>
      </c>
      <c r="W1166" s="12">
        <v>249.91</v>
      </c>
      <c r="X1166" s="12">
        <v>0</v>
      </c>
      <c r="Y1166" s="12">
        <v>0</v>
      </c>
      <c r="Z1166" s="12">
        <v>0</v>
      </c>
      <c r="AA1166" s="12">
        <v>0.14000000000000001</v>
      </c>
      <c r="AB1166" s="12">
        <v>0</v>
      </c>
      <c r="AC1166" s="12">
        <v>0</v>
      </c>
      <c r="AD1166" s="12">
        <v>0</v>
      </c>
      <c r="AE1166" s="12">
        <v>0</v>
      </c>
      <c r="AF1166" s="12">
        <v>0</v>
      </c>
      <c r="AG1166" s="12">
        <v>250.05</v>
      </c>
      <c r="AH1166" s="12">
        <v>3585</v>
      </c>
      <c r="AI1166" s="12">
        <v>75.209999999999994</v>
      </c>
      <c r="AJ1166" s="12">
        <v>197.18</v>
      </c>
      <c r="AK1166" s="12">
        <v>407.43</v>
      </c>
      <c r="AL1166" s="12">
        <v>679.82</v>
      </c>
      <c r="AM1166" s="18">
        <v>0</v>
      </c>
      <c r="AN1166" s="12">
        <v>679.82</v>
      </c>
    </row>
    <row r="1167" spans="1:40" s="8" customFormat="1" ht="17.25" x14ac:dyDescent="0.3">
      <c r="A1167" s="13" t="s">
        <v>1944</v>
      </c>
      <c r="B1167" s="12" t="s">
        <v>1945</v>
      </c>
      <c r="C1167" s="13" t="s">
        <v>45</v>
      </c>
      <c r="D1167" s="12">
        <v>3735</v>
      </c>
      <c r="E1167" s="12">
        <v>0</v>
      </c>
      <c r="F1167" s="12">
        <v>0</v>
      </c>
      <c r="G1167" s="12">
        <v>0</v>
      </c>
      <c r="H1167" s="12">
        <v>0</v>
      </c>
      <c r="I1167" s="12">
        <v>0</v>
      </c>
      <c r="J1167" s="12">
        <v>0</v>
      </c>
      <c r="K1167" s="12">
        <v>0</v>
      </c>
      <c r="L1167" s="12">
        <v>0</v>
      </c>
      <c r="M1167" s="12">
        <v>100.05</v>
      </c>
      <c r="N1167" s="12">
        <v>0</v>
      </c>
      <c r="O1167" s="12">
        <v>0</v>
      </c>
      <c r="P1167" s="12">
        <v>0</v>
      </c>
      <c r="Q1167" s="12">
        <v>3835.05</v>
      </c>
      <c r="R1167" s="12">
        <v>26.86</v>
      </c>
      <c r="S1167" s="12">
        <v>48.35</v>
      </c>
      <c r="T1167" s="12">
        <v>26.86</v>
      </c>
      <c r="U1167" s="12">
        <v>0</v>
      </c>
      <c r="V1167" s="12">
        <v>249.91</v>
      </c>
      <c r="W1167" s="12">
        <v>249.91</v>
      </c>
      <c r="X1167" s="12">
        <v>0</v>
      </c>
      <c r="Y1167" s="12">
        <v>0</v>
      </c>
      <c r="Z1167" s="12">
        <v>0</v>
      </c>
      <c r="AA1167" s="12">
        <v>0.14000000000000001</v>
      </c>
      <c r="AB1167" s="12">
        <v>0</v>
      </c>
      <c r="AC1167" s="12">
        <v>0</v>
      </c>
      <c r="AD1167" s="12">
        <v>0</v>
      </c>
      <c r="AE1167" s="12">
        <v>0</v>
      </c>
      <c r="AF1167" s="12">
        <v>0</v>
      </c>
      <c r="AG1167" s="12">
        <v>250.05</v>
      </c>
      <c r="AH1167" s="12">
        <v>3585</v>
      </c>
      <c r="AI1167" s="12">
        <v>75.209999999999994</v>
      </c>
      <c r="AJ1167" s="12">
        <v>197.18</v>
      </c>
      <c r="AK1167" s="12">
        <v>407.43</v>
      </c>
      <c r="AL1167" s="12">
        <v>679.82</v>
      </c>
      <c r="AM1167" s="18">
        <v>0</v>
      </c>
      <c r="AN1167" s="12">
        <v>679.82</v>
      </c>
    </row>
    <row r="1168" spans="1:40" s="4" customFormat="1" ht="17.25" x14ac:dyDescent="0.3">
      <c r="A1168" s="13" t="s">
        <v>824</v>
      </c>
      <c r="B1168" s="12" t="s">
        <v>1646</v>
      </c>
      <c r="C1168" s="13" t="s">
        <v>511</v>
      </c>
      <c r="D1168" s="12">
        <v>3735</v>
      </c>
      <c r="E1168" s="12">
        <v>0</v>
      </c>
      <c r="F1168" s="12">
        <v>0</v>
      </c>
      <c r="G1168" s="12">
        <v>0</v>
      </c>
      <c r="H1168" s="12">
        <v>0</v>
      </c>
      <c r="I1168" s="12">
        <v>0</v>
      </c>
      <c r="J1168" s="12">
        <v>0</v>
      </c>
      <c r="K1168" s="12">
        <v>0</v>
      </c>
      <c r="L1168" s="12">
        <v>0</v>
      </c>
      <c r="M1168" s="12">
        <v>100.05</v>
      </c>
      <c r="N1168" s="12">
        <v>0</v>
      </c>
      <c r="O1168" s="12">
        <v>0</v>
      </c>
      <c r="P1168" s="12">
        <v>0</v>
      </c>
      <c r="Q1168" s="12">
        <v>3835.05</v>
      </c>
      <c r="R1168" s="12">
        <v>26.86</v>
      </c>
      <c r="S1168" s="12">
        <v>48.35</v>
      </c>
      <c r="T1168" s="12">
        <v>26.86</v>
      </c>
      <c r="U1168" s="12">
        <v>0</v>
      </c>
      <c r="V1168" s="12">
        <v>249.91</v>
      </c>
      <c r="W1168" s="12">
        <v>249.91</v>
      </c>
      <c r="X1168" s="12">
        <v>0</v>
      </c>
      <c r="Y1168" s="12">
        <v>0</v>
      </c>
      <c r="Z1168" s="12">
        <v>0</v>
      </c>
      <c r="AA1168" s="12">
        <v>0.14000000000000001</v>
      </c>
      <c r="AB1168" s="12">
        <v>0</v>
      </c>
      <c r="AC1168" s="12">
        <v>0</v>
      </c>
      <c r="AD1168" s="12">
        <v>0</v>
      </c>
      <c r="AE1168" s="12">
        <v>0</v>
      </c>
      <c r="AF1168" s="12">
        <v>0</v>
      </c>
      <c r="AG1168" s="12">
        <v>250.05</v>
      </c>
      <c r="AH1168" s="12">
        <v>3585</v>
      </c>
      <c r="AI1168" s="12">
        <v>75.209999999999994</v>
      </c>
      <c r="AJ1168" s="12">
        <v>197.18</v>
      </c>
      <c r="AK1168" s="12">
        <v>407.43</v>
      </c>
      <c r="AL1168" s="12">
        <v>679.82</v>
      </c>
      <c r="AM1168" s="18">
        <v>0</v>
      </c>
      <c r="AN1168" s="12">
        <v>679.82</v>
      </c>
    </row>
    <row r="1169" spans="1:40" s="4" customFormat="1" ht="17.25" x14ac:dyDescent="0.3">
      <c r="A1169" s="13" t="s">
        <v>825</v>
      </c>
      <c r="B1169" s="12" t="s">
        <v>1647</v>
      </c>
      <c r="C1169" s="13" t="s">
        <v>44</v>
      </c>
      <c r="D1169" s="12">
        <v>3735</v>
      </c>
      <c r="E1169" s="12">
        <v>0</v>
      </c>
      <c r="F1169" s="12">
        <v>0</v>
      </c>
      <c r="G1169" s="12">
        <v>0</v>
      </c>
      <c r="H1169" s="12">
        <v>0</v>
      </c>
      <c r="I1169" s="12">
        <v>0</v>
      </c>
      <c r="J1169" s="12">
        <v>0</v>
      </c>
      <c r="K1169" s="12">
        <v>0</v>
      </c>
      <c r="L1169" s="12">
        <v>0</v>
      </c>
      <c r="M1169" s="12">
        <v>100.05</v>
      </c>
      <c r="N1169" s="12">
        <v>0</v>
      </c>
      <c r="O1169" s="12">
        <v>0</v>
      </c>
      <c r="P1169" s="12">
        <v>0</v>
      </c>
      <c r="Q1169" s="12">
        <v>3835.05</v>
      </c>
      <c r="R1169" s="12">
        <v>26.86</v>
      </c>
      <c r="S1169" s="12">
        <v>48.35</v>
      </c>
      <c r="T1169" s="12">
        <v>26.86</v>
      </c>
      <c r="U1169" s="12">
        <v>0</v>
      </c>
      <c r="V1169" s="12">
        <v>249.91</v>
      </c>
      <c r="W1169" s="12">
        <v>249.91</v>
      </c>
      <c r="X1169" s="12">
        <v>0</v>
      </c>
      <c r="Y1169" s="12">
        <v>0</v>
      </c>
      <c r="Z1169" s="12">
        <v>0</v>
      </c>
      <c r="AA1169" s="12">
        <v>0.14000000000000001</v>
      </c>
      <c r="AB1169" s="12">
        <v>0</v>
      </c>
      <c r="AC1169" s="12">
        <v>0</v>
      </c>
      <c r="AD1169" s="12">
        <v>0</v>
      </c>
      <c r="AE1169" s="12">
        <v>0</v>
      </c>
      <c r="AF1169" s="12">
        <v>0</v>
      </c>
      <c r="AG1169" s="12">
        <v>250.05</v>
      </c>
      <c r="AH1169" s="12">
        <v>3585</v>
      </c>
      <c r="AI1169" s="12">
        <v>75.209999999999994</v>
      </c>
      <c r="AJ1169" s="12">
        <v>197.18</v>
      </c>
      <c r="AK1169" s="12">
        <v>407.43</v>
      </c>
      <c r="AL1169" s="12">
        <v>679.82</v>
      </c>
      <c r="AM1169" s="18">
        <v>0</v>
      </c>
      <c r="AN1169" s="12">
        <v>679.82</v>
      </c>
    </row>
    <row r="1170" spans="1:40" s="4" customFormat="1" ht="17.25" x14ac:dyDescent="0.3">
      <c r="A1170" s="13" t="s">
        <v>826</v>
      </c>
      <c r="B1170" s="12" t="s">
        <v>1648</v>
      </c>
      <c r="C1170" s="13" t="s">
        <v>44</v>
      </c>
      <c r="D1170" s="12">
        <v>3735</v>
      </c>
      <c r="E1170" s="12">
        <v>0</v>
      </c>
      <c r="F1170" s="12">
        <v>0</v>
      </c>
      <c r="G1170" s="12">
        <v>0</v>
      </c>
      <c r="H1170" s="12">
        <v>0</v>
      </c>
      <c r="I1170" s="12">
        <v>0</v>
      </c>
      <c r="J1170" s="12">
        <v>0</v>
      </c>
      <c r="K1170" s="12">
        <v>0</v>
      </c>
      <c r="L1170" s="12">
        <v>0</v>
      </c>
      <c r="M1170" s="12">
        <v>100.05</v>
      </c>
      <c r="N1170" s="12">
        <v>0</v>
      </c>
      <c r="O1170" s="12">
        <v>0</v>
      </c>
      <c r="P1170" s="12">
        <v>0</v>
      </c>
      <c r="Q1170" s="12">
        <v>3835.05</v>
      </c>
      <c r="R1170" s="12">
        <v>26.86</v>
      </c>
      <c r="S1170" s="12">
        <v>48.35</v>
      </c>
      <c r="T1170" s="12">
        <v>26.86</v>
      </c>
      <c r="U1170" s="12">
        <v>0</v>
      </c>
      <c r="V1170" s="12">
        <v>249.91</v>
      </c>
      <c r="W1170" s="12">
        <v>249.91</v>
      </c>
      <c r="X1170" s="12">
        <v>0</v>
      </c>
      <c r="Y1170" s="12">
        <v>0</v>
      </c>
      <c r="Z1170" s="12">
        <v>0</v>
      </c>
      <c r="AA1170" s="12">
        <v>0.14000000000000001</v>
      </c>
      <c r="AB1170" s="12">
        <v>0</v>
      </c>
      <c r="AC1170" s="12">
        <v>0</v>
      </c>
      <c r="AD1170" s="12">
        <v>0</v>
      </c>
      <c r="AE1170" s="12">
        <v>0</v>
      </c>
      <c r="AF1170" s="12">
        <v>0</v>
      </c>
      <c r="AG1170" s="12">
        <v>250.05</v>
      </c>
      <c r="AH1170" s="12">
        <v>3585</v>
      </c>
      <c r="AI1170" s="12">
        <v>75.209999999999994</v>
      </c>
      <c r="AJ1170" s="12">
        <v>197.18</v>
      </c>
      <c r="AK1170" s="12">
        <v>407.43</v>
      </c>
      <c r="AL1170" s="12">
        <v>679.82</v>
      </c>
      <c r="AM1170" s="18">
        <v>0</v>
      </c>
      <c r="AN1170" s="12">
        <v>679.82</v>
      </c>
    </row>
    <row r="1171" spans="1:40" s="4" customFormat="1" ht="17.25" x14ac:dyDescent="0.3">
      <c r="A1171" s="13" t="s">
        <v>828</v>
      </c>
      <c r="B1171" s="12" t="s">
        <v>1649</v>
      </c>
      <c r="C1171" s="13" t="s">
        <v>44</v>
      </c>
      <c r="D1171" s="12">
        <v>3735</v>
      </c>
      <c r="E1171" s="12">
        <v>0</v>
      </c>
      <c r="F1171" s="12">
        <v>0</v>
      </c>
      <c r="G1171" s="12">
        <v>0</v>
      </c>
      <c r="H1171" s="12">
        <v>0</v>
      </c>
      <c r="I1171" s="12">
        <v>0</v>
      </c>
      <c r="J1171" s="12">
        <v>0</v>
      </c>
      <c r="K1171" s="12">
        <v>0</v>
      </c>
      <c r="L1171" s="12">
        <v>0</v>
      </c>
      <c r="M1171" s="12">
        <v>100.05</v>
      </c>
      <c r="N1171" s="12">
        <v>0</v>
      </c>
      <c r="O1171" s="12">
        <v>0</v>
      </c>
      <c r="P1171" s="12">
        <v>0</v>
      </c>
      <c r="Q1171" s="12">
        <v>3835.05</v>
      </c>
      <c r="R1171" s="12">
        <v>26.86</v>
      </c>
      <c r="S1171" s="12">
        <v>48.35</v>
      </c>
      <c r="T1171" s="12">
        <v>26.86</v>
      </c>
      <c r="U1171" s="12">
        <v>0</v>
      </c>
      <c r="V1171" s="12">
        <v>249.91</v>
      </c>
      <c r="W1171" s="12">
        <v>249.91</v>
      </c>
      <c r="X1171" s="12">
        <v>0</v>
      </c>
      <c r="Y1171" s="12">
        <v>0</v>
      </c>
      <c r="Z1171" s="12">
        <v>0</v>
      </c>
      <c r="AA1171" s="12">
        <v>0.14000000000000001</v>
      </c>
      <c r="AB1171" s="12">
        <v>0</v>
      </c>
      <c r="AC1171" s="12">
        <v>0</v>
      </c>
      <c r="AD1171" s="12">
        <v>0</v>
      </c>
      <c r="AE1171" s="12">
        <v>0</v>
      </c>
      <c r="AF1171" s="12">
        <v>0</v>
      </c>
      <c r="AG1171" s="12">
        <v>250.05</v>
      </c>
      <c r="AH1171" s="12">
        <v>3585</v>
      </c>
      <c r="AI1171" s="12">
        <v>75.209999999999994</v>
      </c>
      <c r="AJ1171" s="12">
        <v>197.18</v>
      </c>
      <c r="AK1171" s="12">
        <v>407.43</v>
      </c>
      <c r="AL1171" s="12">
        <v>679.82</v>
      </c>
      <c r="AM1171" s="18">
        <v>0</v>
      </c>
      <c r="AN1171" s="12">
        <v>679.82</v>
      </c>
    </row>
    <row r="1172" spans="1:40" s="4" customFormat="1" ht="17.25" x14ac:dyDescent="0.3">
      <c r="A1172" s="13" t="s">
        <v>829</v>
      </c>
      <c r="B1172" s="12" t="s">
        <v>1650</v>
      </c>
      <c r="C1172" s="13" t="s">
        <v>44</v>
      </c>
      <c r="D1172" s="12">
        <v>3735</v>
      </c>
      <c r="E1172" s="12">
        <v>0</v>
      </c>
      <c r="F1172" s="12">
        <v>0</v>
      </c>
      <c r="G1172" s="12">
        <v>0</v>
      </c>
      <c r="H1172" s="12">
        <v>0</v>
      </c>
      <c r="I1172" s="12">
        <v>0</v>
      </c>
      <c r="J1172" s="12">
        <v>0</v>
      </c>
      <c r="K1172" s="12">
        <v>0</v>
      </c>
      <c r="L1172" s="12">
        <v>0</v>
      </c>
      <c r="M1172" s="12">
        <v>100.05</v>
      </c>
      <c r="N1172" s="12">
        <v>0</v>
      </c>
      <c r="O1172" s="12">
        <v>0</v>
      </c>
      <c r="P1172" s="12">
        <v>0</v>
      </c>
      <c r="Q1172" s="12">
        <v>3835.05</v>
      </c>
      <c r="R1172" s="12">
        <v>26.86</v>
      </c>
      <c r="S1172" s="12">
        <v>48.35</v>
      </c>
      <c r="T1172" s="12">
        <v>26.86</v>
      </c>
      <c r="U1172" s="12">
        <v>0</v>
      </c>
      <c r="V1172" s="12">
        <v>249.91</v>
      </c>
      <c r="W1172" s="12">
        <v>249.91</v>
      </c>
      <c r="X1172" s="12">
        <v>0</v>
      </c>
      <c r="Y1172" s="12">
        <v>0</v>
      </c>
      <c r="Z1172" s="12">
        <v>0</v>
      </c>
      <c r="AA1172" s="12">
        <v>0.14000000000000001</v>
      </c>
      <c r="AB1172" s="12">
        <v>0</v>
      </c>
      <c r="AC1172" s="12">
        <v>0</v>
      </c>
      <c r="AD1172" s="12">
        <v>0</v>
      </c>
      <c r="AE1172" s="12">
        <v>0</v>
      </c>
      <c r="AF1172" s="12">
        <v>0</v>
      </c>
      <c r="AG1172" s="12">
        <v>250.05</v>
      </c>
      <c r="AH1172" s="12">
        <v>3585</v>
      </c>
      <c r="AI1172" s="12">
        <v>75.209999999999994</v>
      </c>
      <c r="AJ1172" s="12">
        <v>197.18</v>
      </c>
      <c r="AK1172" s="12">
        <v>407.43</v>
      </c>
      <c r="AL1172" s="12">
        <v>679.82</v>
      </c>
      <c r="AM1172" s="18">
        <v>0</v>
      </c>
      <c r="AN1172" s="12">
        <v>679.82</v>
      </c>
    </row>
    <row r="1173" spans="1:40" s="4" customFormat="1" ht="17.25" x14ac:dyDescent="0.3">
      <c r="A1173" s="13" t="s">
        <v>2459</v>
      </c>
      <c r="B1173" s="12" t="s">
        <v>2460</v>
      </c>
      <c r="C1173" s="13" t="s">
        <v>44</v>
      </c>
      <c r="D1173" s="12">
        <v>4200.8999999999996</v>
      </c>
      <c r="E1173" s="12">
        <v>0</v>
      </c>
      <c r="F1173" s="12">
        <v>0</v>
      </c>
      <c r="G1173" s="12">
        <v>0</v>
      </c>
      <c r="H1173" s="12">
        <v>0</v>
      </c>
      <c r="I1173" s="12">
        <v>0</v>
      </c>
      <c r="J1173" s="12">
        <v>0</v>
      </c>
      <c r="K1173" s="12">
        <v>0</v>
      </c>
      <c r="L1173" s="12">
        <v>0</v>
      </c>
      <c r="M1173" s="12">
        <v>100.05</v>
      </c>
      <c r="N1173" s="12">
        <v>0</v>
      </c>
      <c r="O1173" s="12">
        <v>0</v>
      </c>
      <c r="P1173" s="12">
        <v>0</v>
      </c>
      <c r="Q1173" s="12">
        <v>4300.95</v>
      </c>
      <c r="R1173" s="12">
        <v>30.21</v>
      </c>
      <c r="S1173" s="12">
        <v>54.38</v>
      </c>
      <c r="T1173" s="12">
        <v>30.21</v>
      </c>
      <c r="U1173" s="12">
        <v>0</v>
      </c>
      <c r="V1173" s="12">
        <v>300.60000000000002</v>
      </c>
      <c r="W1173" s="12">
        <v>300.60000000000002</v>
      </c>
      <c r="X1173" s="12">
        <v>0</v>
      </c>
      <c r="Y1173" s="12">
        <v>0</v>
      </c>
      <c r="Z1173" s="12">
        <v>0</v>
      </c>
      <c r="AA1173" s="12">
        <v>-0.65</v>
      </c>
      <c r="AB1173" s="12">
        <v>0</v>
      </c>
      <c r="AC1173" s="12">
        <v>0</v>
      </c>
      <c r="AD1173" s="12">
        <v>0</v>
      </c>
      <c r="AE1173" s="12">
        <v>0</v>
      </c>
      <c r="AF1173" s="12">
        <v>0</v>
      </c>
      <c r="AG1173" s="12">
        <v>299.95</v>
      </c>
      <c r="AH1173" s="12">
        <v>4001</v>
      </c>
      <c r="AI1173" s="12">
        <v>84.59</v>
      </c>
      <c r="AJ1173" s="12">
        <v>221.78</v>
      </c>
      <c r="AK1173" s="12">
        <v>416.82</v>
      </c>
      <c r="AL1173" s="12">
        <v>723.19</v>
      </c>
      <c r="AM1173" s="18">
        <v>0</v>
      </c>
      <c r="AN1173" s="12">
        <v>723.19</v>
      </c>
    </row>
    <row r="1174" spans="1:40" s="4" customFormat="1" ht="17.25" x14ac:dyDescent="0.3">
      <c r="A1174" s="13" t="s">
        <v>830</v>
      </c>
      <c r="B1174" s="12" t="s">
        <v>1651</v>
      </c>
      <c r="C1174" s="13" t="s">
        <v>52</v>
      </c>
      <c r="D1174" s="12">
        <v>3735</v>
      </c>
      <c r="E1174" s="12">
        <v>0</v>
      </c>
      <c r="F1174" s="12">
        <v>0</v>
      </c>
      <c r="G1174" s="12">
        <v>0</v>
      </c>
      <c r="H1174" s="12">
        <v>0</v>
      </c>
      <c r="I1174" s="12">
        <v>0</v>
      </c>
      <c r="J1174" s="12">
        <v>0</v>
      </c>
      <c r="K1174" s="12">
        <v>0</v>
      </c>
      <c r="L1174" s="12">
        <v>0</v>
      </c>
      <c r="M1174" s="12">
        <v>100.05</v>
      </c>
      <c r="N1174" s="12">
        <v>0</v>
      </c>
      <c r="O1174" s="12">
        <v>0</v>
      </c>
      <c r="P1174" s="12">
        <v>0</v>
      </c>
      <c r="Q1174" s="12">
        <v>3835.05</v>
      </c>
      <c r="R1174" s="12">
        <v>26.86</v>
      </c>
      <c r="S1174" s="12">
        <v>48.35</v>
      </c>
      <c r="T1174" s="12">
        <v>26.86</v>
      </c>
      <c r="U1174" s="12">
        <v>0</v>
      </c>
      <c r="V1174" s="12">
        <v>249.91</v>
      </c>
      <c r="W1174" s="12">
        <v>249.91</v>
      </c>
      <c r="X1174" s="12">
        <v>0</v>
      </c>
      <c r="Y1174" s="12">
        <v>0</v>
      </c>
      <c r="Z1174" s="12">
        <v>0</v>
      </c>
      <c r="AA1174" s="12">
        <v>-0.86</v>
      </c>
      <c r="AB1174" s="12">
        <v>0</v>
      </c>
      <c r="AC1174" s="12">
        <v>0</v>
      </c>
      <c r="AD1174" s="12">
        <v>0</v>
      </c>
      <c r="AE1174" s="12">
        <v>0</v>
      </c>
      <c r="AF1174" s="12">
        <v>0</v>
      </c>
      <c r="AG1174" s="12">
        <v>249.05</v>
      </c>
      <c r="AH1174" s="12">
        <v>3586</v>
      </c>
      <c r="AI1174" s="12">
        <v>75.209999999999994</v>
      </c>
      <c r="AJ1174" s="12">
        <v>197.18</v>
      </c>
      <c r="AK1174" s="12">
        <v>407.43</v>
      </c>
      <c r="AL1174" s="12">
        <v>679.82</v>
      </c>
      <c r="AM1174" s="18">
        <v>0</v>
      </c>
      <c r="AN1174" s="12">
        <v>679.82</v>
      </c>
    </row>
    <row r="1175" spans="1:40" s="4" customFormat="1" ht="17.25" x14ac:dyDescent="0.3">
      <c r="A1175" s="13" t="s">
        <v>831</v>
      </c>
      <c r="B1175" s="12" t="s">
        <v>1652</v>
      </c>
      <c r="C1175" s="13" t="s">
        <v>44</v>
      </c>
      <c r="D1175" s="12">
        <v>3735</v>
      </c>
      <c r="E1175" s="12">
        <v>0</v>
      </c>
      <c r="F1175" s="12">
        <v>0</v>
      </c>
      <c r="G1175" s="12">
        <v>0</v>
      </c>
      <c r="H1175" s="12">
        <v>0</v>
      </c>
      <c r="I1175" s="12">
        <v>0</v>
      </c>
      <c r="J1175" s="12">
        <v>0</v>
      </c>
      <c r="K1175" s="12">
        <v>0</v>
      </c>
      <c r="L1175" s="12">
        <v>0</v>
      </c>
      <c r="M1175" s="12">
        <v>100.05</v>
      </c>
      <c r="N1175" s="12">
        <v>0</v>
      </c>
      <c r="O1175" s="12">
        <v>0</v>
      </c>
      <c r="P1175" s="12">
        <v>0</v>
      </c>
      <c r="Q1175" s="12">
        <v>3835.05</v>
      </c>
      <c r="R1175" s="12">
        <v>26.86</v>
      </c>
      <c r="S1175" s="12">
        <v>48.35</v>
      </c>
      <c r="T1175" s="12">
        <v>26.86</v>
      </c>
      <c r="U1175" s="12">
        <v>0</v>
      </c>
      <c r="V1175" s="12">
        <v>249.91</v>
      </c>
      <c r="W1175" s="12">
        <v>249.91</v>
      </c>
      <c r="X1175" s="12">
        <v>0</v>
      </c>
      <c r="Y1175" s="12">
        <v>0</v>
      </c>
      <c r="Z1175" s="12">
        <v>0</v>
      </c>
      <c r="AA1175" s="12">
        <v>0.14000000000000001</v>
      </c>
      <c r="AB1175" s="12">
        <v>0</v>
      </c>
      <c r="AC1175" s="12">
        <v>0</v>
      </c>
      <c r="AD1175" s="12">
        <v>0</v>
      </c>
      <c r="AE1175" s="12">
        <v>0</v>
      </c>
      <c r="AF1175" s="12">
        <v>0</v>
      </c>
      <c r="AG1175" s="12">
        <v>250.05</v>
      </c>
      <c r="AH1175" s="12">
        <v>3585</v>
      </c>
      <c r="AI1175" s="12">
        <v>75.209999999999994</v>
      </c>
      <c r="AJ1175" s="12">
        <v>197.18</v>
      </c>
      <c r="AK1175" s="12">
        <v>407.43</v>
      </c>
      <c r="AL1175" s="12">
        <v>679.82</v>
      </c>
      <c r="AM1175" s="18">
        <v>0</v>
      </c>
      <c r="AN1175" s="12">
        <v>679.82</v>
      </c>
    </row>
    <row r="1176" spans="1:40" s="8" customFormat="1" ht="17.25" x14ac:dyDescent="0.3">
      <c r="A1176" s="13" t="s">
        <v>832</v>
      </c>
      <c r="B1176" s="12" t="s">
        <v>1653</v>
      </c>
      <c r="C1176" s="13" t="s">
        <v>44</v>
      </c>
      <c r="D1176" s="12">
        <v>3735</v>
      </c>
      <c r="E1176" s="12">
        <v>0</v>
      </c>
      <c r="F1176" s="12">
        <v>0</v>
      </c>
      <c r="G1176" s="12">
        <v>0</v>
      </c>
      <c r="H1176" s="12">
        <v>0</v>
      </c>
      <c r="I1176" s="12">
        <v>0</v>
      </c>
      <c r="J1176" s="12">
        <v>0</v>
      </c>
      <c r="K1176" s="12">
        <v>0</v>
      </c>
      <c r="L1176" s="12">
        <v>0</v>
      </c>
      <c r="M1176" s="12">
        <v>100.05</v>
      </c>
      <c r="N1176" s="12">
        <v>0</v>
      </c>
      <c r="O1176" s="12">
        <v>0</v>
      </c>
      <c r="P1176" s="12">
        <v>0</v>
      </c>
      <c r="Q1176" s="12">
        <v>3835.05</v>
      </c>
      <c r="R1176" s="12">
        <v>26.86</v>
      </c>
      <c r="S1176" s="12">
        <v>48.35</v>
      </c>
      <c r="T1176" s="12">
        <v>26.86</v>
      </c>
      <c r="U1176" s="12">
        <v>0</v>
      </c>
      <c r="V1176" s="12">
        <v>249.91</v>
      </c>
      <c r="W1176" s="12">
        <v>249.91</v>
      </c>
      <c r="X1176" s="12">
        <v>0</v>
      </c>
      <c r="Y1176" s="12">
        <v>0</v>
      </c>
      <c r="Z1176" s="12">
        <v>0</v>
      </c>
      <c r="AA1176" s="12">
        <v>0.14000000000000001</v>
      </c>
      <c r="AB1176" s="12">
        <v>0</v>
      </c>
      <c r="AC1176" s="12">
        <v>0</v>
      </c>
      <c r="AD1176" s="12">
        <v>0</v>
      </c>
      <c r="AE1176" s="12">
        <v>0</v>
      </c>
      <c r="AF1176" s="12">
        <v>0</v>
      </c>
      <c r="AG1176" s="12">
        <v>250.05</v>
      </c>
      <c r="AH1176" s="12">
        <v>3585</v>
      </c>
      <c r="AI1176" s="12">
        <v>75.209999999999994</v>
      </c>
      <c r="AJ1176" s="12">
        <v>197.18</v>
      </c>
      <c r="AK1176" s="12">
        <v>407.43</v>
      </c>
      <c r="AL1176" s="12">
        <v>679.82</v>
      </c>
      <c r="AM1176" s="18">
        <v>0</v>
      </c>
      <c r="AN1176" s="12">
        <v>679.82</v>
      </c>
    </row>
    <row r="1177" spans="1:40" s="4" customFormat="1" ht="17.25" x14ac:dyDescent="0.3">
      <c r="A1177" s="13" t="s">
        <v>1003</v>
      </c>
      <c r="B1177" s="12" t="s">
        <v>1654</v>
      </c>
      <c r="C1177" s="13" t="s">
        <v>45</v>
      </c>
      <c r="D1177" s="12">
        <v>3735</v>
      </c>
      <c r="E1177" s="12">
        <v>0</v>
      </c>
      <c r="F1177" s="12">
        <v>0</v>
      </c>
      <c r="G1177" s="12">
        <v>0</v>
      </c>
      <c r="H1177" s="12">
        <v>0</v>
      </c>
      <c r="I1177" s="12">
        <v>0</v>
      </c>
      <c r="J1177" s="12">
        <v>0</v>
      </c>
      <c r="K1177" s="12">
        <v>0</v>
      </c>
      <c r="L1177" s="12">
        <v>0</v>
      </c>
      <c r="M1177" s="12">
        <v>100.05</v>
      </c>
      <c r="N1177" s="12">
        <v>0</v>
      </c>
      <c r="O1177" s="12">
        <v>0</v>
      </c>
      <c r="P1177" s="12">
        <v>0</v>
      </c>
      <c r="Q1177" s="12">
        <v>3835.05</v>
      </c>
      <c r="R1177" s="12">
        <v>26.86</v>
      </c>
      <c r="S1177" s="12">
        <v>48.35</v>
      </c>
      <c r="T1177" s="12">
        <v>26.86</v>
      </c>
      <c r="U1177" s="12">
        <v>0</v>
      </c>
      <c r="V1177" s="12">
        <v>249.91</v>
      </c>
      <c r="W1177" s="12">
        <v>249.91</v>
      </c>
      <c r="X1177" s="12">
        <v>0</v>
      </c>
      <c r="Y1177" s="12">
        <v>0</v>
      </c>
      <c r="Z1177" s="12">
        <v>0</v>
      </c>
      <c r="AA1177" s="12">
        <v>0.14000000000000001</v>
      </c>
      <c r="AB1177" s="12">
        <v>0</v>
      </c>
      <c r="AC1177" s="12">
        <v>0</v>
      </c>
      <c r="AD1177" s="12">
        <v>0</v>
      </c>
      <c r="AE1177" s="12">
        <v>0</v>
      </c>
      <c r="AF1177" s="12">
        <v>0</v>
      </c>
      <c r="AG1177" s="12">
        <v>250.05</v>
      </c>
      <c r="AH1177" s="12">
        <v>3585</v>
      </c>
      <c r="AI1177" s="12">
        <v>75.209999999999994</v>
      </c>
      <c r="AJ1177" s="12">
        <v>197.18</v>
      </c>
      <c r="AK1177" s="12">
        <v>407.43</v>
      </c>
      <c r="AL1177" s="12">
        <v>679.82</v>
      </c>
      <c r="AM1177" s="18">
        <v>0</v>
      </c>
      <c r="AN1177" s="12">
        <v>679.82</v>
      </c>
    </row>
    <row r="1178" spans="1:40" s="4" customFormat="1" ht="17.25" x14ac:dyDescent="0.3">
      <c r="A1178" s="13" t="s">
        <v>833</v>
      </c>
      <c r="B1178" s="12" t="s">
        <v>1655</v>
      </c>
      <c r="C1178" s="13" t="s">
        <v>44</v>
      </c>
      <c r="D1178" s="12">
        <v>3735</v>
      </c>
      <c r="E1178" s="12">
        <v>0</v>
      </c>
      <c r="F1178" s="12">
        <v>0</v>
      </c>
      <c r="G1178" s="12">
        <v>0</v>
      </c>
      <c r="H1178" s="12">
        <v>0</v>
      </c>
      <c r="I1178" s="12">
        <v>0</v>
      </c>
      <c r="J1178" s="12">
        <v>0</v>
      </c>
      <c r="K1178" s="12">
        <v>0</v>
      </c>
      <c r="L1178" s="12">
        <v>0</v>
      </c>
      <c r="M1178" s="12">
        <v>100.05</v>
      </c>
      <c r="N1178" s="12">
        <v>0</v>
      </c>
      <c r="O1178" s="12">
        <v>0</v>
      </c>
      <c r="P1178" s="12">
        <v>0</v>
      </c>
      <c r="Q1178" s="12">
        <v>3835.05</v>
      </c>
      <c r="R1178" s="12">
        <v>26.86</v>
      </c>
      <c r="S1178" s="12">
        <v>48.35</v>
      </c>
      <c r="T1178" s="12">
        <v>26.86</v>
      </c>
      <c r="U1178" s="12">
        <v>0</v>
      </c>
      <c r="V1178" s="12">
        <v>249.91</v>
      </c>
      <c r="W1178" s="12">
        <v>249.91</v>
      </c>
      <c r="X1178" s="12">
        <v>0</v>
      </c>
      <c r="Y1178" s="12">
        <v>0</v>
      </c>
      <c r="Z1178" s="12">
        <v>0</v>
      </c>
      <c r="AA1178" s="12">
        <v>0.14000000000000001</v>
      </c>
      <c r="AB1178" s="12">
        <v>0</v>
      </c>
      <c r="AC1178" s="12">
        <v>0</v>
      </c>
      <c r="AD1178" s="12">
        <v>0</v>
      </c>
      <c r="AE1178" s="12">
        <v>0</v>
      </c>
      <c r="AF1178" s="12">
        <v>0</v>
      </c>
      <c r="AG1178" s="12">
        <v>250.05</v>
      </c>
      <c r="AH1178" s="12">
        <v>3585</v>
      </c>
      <c r="AI1178" s="12">
        <v>75.209999999999994</v>
      </c>
      <c r="AJ1178" s="12">
        <v>197.18</v>
      </c>
      <c r="AK1178" s="12">
        <v>407.43</v>
      </c>
      <c r="AL1178" s="12">
        <v>679.82</v>
      </c>
      <c r="AM1178" s="18">
        <v>0</v>
      </c>
      <c r="AN1178" s="12">
        <v>679.82</v>
      </c>
    </row>
    <row r="1179" spans="1:40" s="4" customFormat="1" ht="17.25" x14ac:dyDescent="0.3">
      <c r="A1179" s="13" t="s">
        <v>967</v>
      </c>
      <c r="B1179" s="12" t="s">
        <v>1656</v>
      </c>
      <c r="C1179" s="13" t="s">
        <v>45</v>
      </c>
      <c r="D1179" s="12">
        <v>3735</v>
      </c>
      <c r="E1179" s="12">
        <v>0</v>
      </c>
      <c r="F1179" s="12">
        <v>0</v>
      </c>
      <c r="G1179" s="12">
        <v>0</v>
      </c>
      <c r="H1179" s="12">
        <v>0</v>
      </c>
      <c r="I1179" s="12">
        <v>0</v>
      </c>
      <c r="J1179" s="12">
        <v>0</v>
      </c>
      <c r="K1179" s="12">
        <v>0</v>
      </c>
      <c r="L1179" s="12">
        <v>0</v>
      </c>
      <c r="M1179" s="12">
        <v>100.05</v>
      </c>
      <c r="N1179" s="12">
        <v>0</v>
      </c>
      <c r="O1179" s="12">
        <v>0</v>
      </c>
      <c r="P1179" s="12">
        <v>0</v>
      </c>
      <c r="Q1179" s="12">
        <v>3835.05</v>
      </c>
      <c r="R1179" s="12">
        <v>26.86</v>
      </c>
      <c r="S1179" s="12">
        <v>48.35</v>
      </c>
      <c r="T1179" s="12">
        <v>26.86</v>
      </c>
      <c r="U1179" s="12">
        <v>0</v>
      </c>
      <c r="V1179" s="12">
        <v>249.91</v>
      </c>
      <c r="W1179" s="12">
        <v>249.91</v>
      </c>
      <c r="X1179" s="12">
        <v>0</v>
      </c>
      <c r="Y1179" s="12">
        <v>0</v>
      </c>
      <c r="Z1179" s="12">
        <v>0</v>
      </c>
      <c r="AA1179" s="12">
        <v>0.14000000000000001</v>
      </c>
      <c r="AB1179" s="12">
        <v>0</v>
      </c>
      <c r="AC1179" s="12">
        <v>0</v>
      </c>
      <c r="AD1179" s="12">
        <v>0</v>
      </c>
      <c r="AE1179" s="12">
        <v>0</v>
      </c>
      <c r="AF1179" s="12">
        <v>0</v>
      </c>
      <c r="AG1179" s="12">
        <v>250.05</v>
      </c>
      <c r="AH1179" s="12">
        <v>3585</v>
      </c>
      <c r="AI1179" s="12">
        <v>75.209999999999994</v>
      </c>
      <c r="AJ1179" s="12">
        <v>197.18</v>
      </c>
      <c r="AK1179" s="12">
        <v>407.43</v>
      </c>
      <c r="AL1179" s="12">
        <v>679.82</v>
      </c>
      <c r="AM1179" s="18">
        <v>0</v>
      </c>
      <c r="AN1179" s="12">
        <v>679.82</v>
      </c>
    </row>
    <row r="1180" spans="1:40" s="4" customFormat="1" ht="17.25" x14ac:dyDescent="0.3">
      <c r="A1180" s="10" t="s">
        <v>834</v>
      </c>
      <c r="B1180" s="9" t="s">
        <v>1657</v>
      </c>
      <c r="C1180" s="12" t="s">
        <v>44</v>
      </c>
      <c r="D1180" s="9">
        <v>3735</v>
      </c>
      <c r="E1180" s="9">
        <v>0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100.05</v>
      </c>
      <c r="N1180" s="9">
        <v>0</v>
      </c>
      <c r="O1180" s="9">
        <v>0</v>
      </c>
      <c r="P1180" s="9">
        <v>0</v>
      </c>
      <c r="Q1180" s="9">
        <v>3835.05</v>
      </c>
      <c r="R1180" s="9">
        <v>26.86</v>
      </c>
      <c r="S1180" s="9">
        <v>48.35</v>
      </c>
      <c r="T1180" s="9">
        <v>26.86</v>
      </c>
      <c r="U1180" s="9">
        <v>0</v>
      </c>
      <c r="V1180" s="9">
        <v>249.91</v>
      </c>
      <c r="W1180" s="9">
        <v>249.91</v>
      </c>
      <c r="X1180" s="9">
        <v>0</v>
      </c>
      <c r="Y1180" s="9">
        <v>0</v>
      </c>
      <c r="Z1180" s="9">
        <v>0</v>
      </c>
      <c r="AA1180" s="9">
        <v>-0.86</v>
      </c>
      <c r="AB1180" s="9">
        <v>0</v>
      </c>
      <c r="AC1180" s="9">
        <v>0</v>
      </c>
      <c r="AD1180" s="9">
        <v>0</v>
      </c>
      <c r="AE1180" s="9">
        <v>0</v>
      </c>
      <c r="AF1180" s="9">
        <v>0</v>
      </c>
      <c r="AG1180" s="9">
        <v>249.05</v>
      </c>
      <c r="AH1180" s="9">
        <v>3586</v>
      </c>
      <c r="AI1180" s="9">
        <v>75.209999999999994</v>
      </c>
      <c r="AJ1180" s="9">
        <v>197.18</v>
      </c>
      <c r="AK1180" s="9">
        <v>407.43</v>
      </c>
      <c r="AL1180" s="9">
        <v>679.82</v>
      </c>
      <c r="AM1180" s="19">
        <v>0</v>
      </c>
      <c r="AN1180" s="9">
        <v>679.82</v>
      </c>
    </row>
    <row r="1181" spans="1:40" s="4" customFormat="1" ht="17.25" x14ac:dyDescent="0.3">
      <c r="A1181" s="13" t="s">
        <v>835</v>
      </c>
      <c r="B1181" s="12" t="s">
        <v>1658</v>
      </c>
      <c r="C1181" s="12" t="s">
        <v>45</v>
      </c>
      <c r="D1181" s="16">
        <v>5443.35</v>
      </c>
      <c r="E1181" s="16">
        <v>0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100.05</v>
      </c>
      <c r="N1181" s="16">
        <v>0</v>
      </c>
      <c r="O1181" s="16">
        <v>0</v>
      </c>
      <c r="P1181" s="16">
        <v>0</v>
      </c>
      <c r="Q1181" s="16">
        <v>5543.4</v>
      </c>
      <c r="R1181" s="16">
        <v>26.22</v>
      </c>
      <c r="S1181" s="16">
        <v>47.19</v>
      </c>
      <c r="T1181" s="16">
        <v>26.22</v>
      </c>
      <c r="U1181" s="16">
        <v>0</v>
      </c>
      <c r="V1181" s="16">
        <v>435.77</v>
      </c>
      <c r="W1181" s="16">
        <v>435.77</v>
      </c>
      <c r="X1181" s="16">
        <v>0</v>
      </c>
      <c r="Y1181" s="16">
        <v>0</v>
      </c>
      <c r="Z1181" s="16">
        <v>0</v>
      </c>
      <c r="AA1181" s="16">
        <v>-0.37</v>
      </c>
      <c r="AB1181" s="16">
        <v>0</v>
      </c>
      <c r="AC1181" s="16">
        <v>0</v>
      </c>
      <c r="AD1181" s="16">
        <v>0</v>
      </c>
      <c r="AE1181" s="16">
        <v>0</v>
      </c>
      <c r="AF1181" s="16">
        <v>0</v>
      </c>
      <c r="AG1181" s="16">
        <v>435.4</v>
      </c>
      <c r="AH1181" s="16">
        <v>5108</v>
      </c>
      <c r="AI1181" s="16">
        <v>73.41</v>
      </c>
      <c r="AJ1181" s="16">
        <v>192.45</v>
      </c>
      <c r="AK1181" s="16">
        <v>405.62</v>
      </c>
      <c r="AL1181" s="16">
        <v>671.48</v>
      </c>
      <c r="AM1181" s="20">
        <v>0</v>
      </c>
      <c r="AN1181" s="16">
        <v>671.48</v>
      </c>
    </row>
    <row r="1182" spans="1:40" s="4" customFormat="1" ht="17.25" x14ac:dyDescent="0.3">
      <c r="A1182" s="13" t="s">
        <v>836</v>
      </c>
      <c r="B1182" s="12" t="s">
        <v>1659</v>
      </c>
      <c r="C1182" s="12" t="s">
        <v>44</v>
      </c>
      <c r="D1182" s="12">
        <v>3735</v>
      </c>
      <c r="E1182" s="12">
        <v>0</v>
      </c>
      <c r="F1182" s="12">
        <v>0</v>
      </c>
      <c r="G1182" s="12">
        <v>0</v>
      </c>
      <c r="H1182" s="12">
        <v>0</v>
      </c>
      <c r="I1182" s="12">
        <v>0</v>
      </c>
      <c r="J1182" s="12">
        <v>0</v>
      </c>
      <c r="K1182" s="12">
        <v>0</v>
      </c>
      <c r="L1182" s="12">
        <v>0</v>
      </c>
      <c r="M1182" s="12">
        <v>100.05</v>
      </c>
      <c r="N1182" s="12">
        <v>0</v>
      </c>
      <c r="O1182" s="12">
        <v>0</v>
      </c>
      <c r="P1182" s="12">
        <v>0</v>
      </c>
      <c r="Q1182" s="12">
        <v>3835.05</v>
      </c>
      <c r="R1182" s="12">
        <v>26.86</v>
      </c>
      <c r="S1182" s="12">
        <v>48.35</v>
      </c>
      <c r="T1182" s="12">
        <v>26.86</v>
      </c>
      <c r="U1182" s="12">
        <v>0</v>
      </c>
      <c r="V1182" s="12">
        <v>249.91</v>
      </c>
      <c r="W1182" s="12">
        <v>249.91</v>
      </c>
      <c r="X1182" s="12">
        <v>0</v>
      </c>
      <c r="Y1182" s="12">
        <v>0</v>
      </c>
      <c r="Z1182" s="12">
        <v>0</v>
      </c>
      <c r="AA1182" s="12">
        <v>0.14000000000000001</v>
      </c>
      <c r="AB1182" s="12">
        <v>0</v>
      </c>
      <c r="AC1182" s="12">
        <v>0</v>
      </c>
      <c r="AD1182" s="12">
        <v>0</v>
      </c>
      <c r="AE1182" s="12">
        <v>0</v>
      </c>
      <c r="AF1182" s="12">
        <v>0</v>
      </c>
      <c r="AG1182" s="12">
        <v>250.05</v>
      </c>
      <c r="AH1182" s="12">
        <v>3585</v>
      </c>
      <c r="AI1182" s="12">
        <v>75.209999999999994</v>
      </c>
      <c r="AJ1182" s="12">
        <v>197.18</v>
      </c>
      <c r="AK1182" s="12">
        <v>407.43</v>
      </c>
      <c r="AL1182" s="12">
        <v>679.82</v>
      </c>
      <c r="AM1182" s="18">
        <v>0</v>
      </c>
      <c r="AN1182" s="12">
        <v>679.82</v>
      </c>
    </row>
    <row r="1183" spans="1:40" s="4" customFormat="1" ht="17.25" x14ac:dyDescent="0.3">
      <c r="A1183" s="11" t="s">
        <v>837</v>
      </c>
      <c r="B1183" s="12" t="s">
        <v>1660</v>
      </c>
      <c r="C1183" s="12" t="s">
        <v>44</v>
      </c>
      <c r="D1183" s="12">
        <v>3735</v>
      </c>
      <c r="E1183" s="12">
        <v>0</v>
      </c>
      <c r="F1183" s="12">
        <v>0</v>
      </c>
      <c r="G1183" s="12">
        <v>0</v>
      </c>
      <c r="H1183" s="12">
        <v>0</v>
      </c>
      <c r="I1183" s="12">
        <v>0</v>
      </c>
      <c r="J1183" s="12">
        <v>0</v>
      </c>
      <c r="K1183" s="12">
        <v>0</v>
      </c>
      <c r="L1183" s="12">
        <v>0</v>
      </c>
      <c r="M1183" s="12">
        <v>100.05</v>
      </c>
      <c r="N1183" s="12">
        <v>0</v>
      </c>
      <c r="O1183" s="12">
        <v>0</v>
      </c>
      <c r="P1183" s="12">
        <v>0</v>
      </c>
      <c r="Q1183" s="12">
        <v>3835.05</v>
      </c>
      <c r="R1183" s="12">
        <v>26.86</v>
      </c>
      <c r="S1183" s="12">
        <v>48.35</v>
      </c>
      <c r="T1183" s="12">
        <v>26.86</v>
      </c>
      <c r="U1183" s="12">
        <v>0</v>
      </c>
      <c r="V1183" s="12">
        <v>249.91</v>
      </c>
      <c r="W1183" s="12">
        <v>249.91</v>
      </c>
      <c r="X1183" s="12">
        <v>0</v>
      </c>
      <c r="Y1183" s="12">
        <v>0</v>
      </c>
      <c r="Z1183" s="12">
        <v>0</v>
      </c>
      <c r="AA1183" s="12">
        <v>0.14000000000000001</v>
      </c>
      <c r="AB1183" s="12">
        <v>0</v>
      </c>
      <c r="AC1183" s="12">
        <v>0</v>
      </c>
      <c r="AD1183" s="12">
        <v>0</v>
      </c>
      <c r="AE1183" s="12">
        <v>0</v>
      </c>
      <c r="AF1183" s="12">
        <v>0</v>
      </c>
      <c r="AG1183" s="12">
        <v>250.05</v>
      </c>
      <c r="AH1183" s="12">
        <v>3585</v>
      </c>
      <c r="AI1183" s="12">
        <v>75.209999999999994</v>
      </c>
      <c r="AJ1183" s="12">
        <v>197.18</v>
      </c>
      <c r="AK1183" s="12">
        <v>407.43</v>
      </c>
      <c r="AL1183" s="12">
        <v>679.82</v>
      </c>
      <c r="AM1183" s="18">
        <v>0</v>
      </c>
      <c r="AN1183" s="12">
        <v>679.82</v>
      </c>
    </row>
    <row r="1184" spans="1:40" s="4" customFormat="1" ht="17.25" x14ac:dyDescent="0.3">
      <c r="A1184" s="13" t="s">
        <v>838</v>
      </c>
      <c r="B1184" s="12" t="s">
        <v>1843</v>
      </c>
      <c r="C1184" s="13" t="s">
        <v>44</v>
      </c>
      <c r="D1184" s="12">
        <v>3735</v>
      </c>
      <c r="E1184" s="12">
        <v>0</v>
      </c>
      <c r="F1184" s="12">
        <v>0</v>
      </c>
      <c r="G1184" s="12">
        <v>0</v>
      </c>
      <c r="H1184" s="12">
        <v>0</v>
      </c>
      <c r="I1184" s="12">
        <v>0</v>
      </c>
      <c r="J1184" s="12">
        <v>0</v>
      </c>
      <c r="K1184" s="12">
        <v>0</v>
      </c>
      <c r="L1184" s="12">
        <v>0</v>
      </c>
      <c r="M1184" s="12">
        <v>100.05</v>
      </c>
      <c r="N1184" s="12">
        <v>0</v>
      </c>
      <c r="O1184" s="12">
        <v>0</v>
      </c>
      <c r="P1184" s="12">
        <v>0</v>
      </c>
      <c r="Q1184" s="12">
        <v>3835.05</v>
      </c>
      <c r="R1184" s="12">
        <v>26.86</v>
      </c>
      <c r="S1184" s="12">
        <v>48.35</v>
      </c>
      <c r="T1184" s="12">
        <v>26.86</v>
      </c>
      <c r="U1184" s="12">
        <v>0</v>
      </c>
      <c r="V1184" s="12">
        <v>249.91</v>
      </c>
      <c r="W1184" s="12">
        <v>249.91</v>
      </c>
      <c r="X1184" s="12">
        <v>0</v>
      </c>
      <c r="Y1184" s="12">
        <v>0</v>
      </c>
      <c r="Z1184" s="12">
        <v>0</v>
      </c>
      <c r="AA1184" s="12">
        <v>0.14000000000000001</v>
      </c>
      <c r="AB1184" s="12">
        <v>0</v>
      </c>
      <c r="AC1184" s="12">
        <v>0</v>
      </c>
      <c r="AD1184" s="12">
        <v>0</v>
      </c>
      <c r="AE1184" s="12">
        <v>0</v>
      </c>
      <c r="AF1184" s="12">
        <v>0</v>
      </c>
      <c r="AG1184" s="12">
        <v>250.05</v>
      </c>
      <c r="AH1184" s="12">
        <v>3585</v>
      </c>
      <c r="AI1184" s="12">
        <v>75.209999999999994</v>
      </c>
      <c r="AJ1184" s="12">
        <v>197.18</v>
      </c>
      <c r="AK1184" s="12">
        <v>407.43</v>
      </c>
      <c r="AL1184" s="12">
        <v>679.82</v>
      </c>
      <c r="AM1184" s="18">
        <v>0</v>
      </c>
      <c r="AN1184" s="12">
        <v>679.82</v>
      </c>
    </row>
    <row r="1185" spans="1:40" s="4" customFormat="1" ht="17.25" x14ac:dyDescent="0.3">
      <c r="A1185" s="13" t="s">
        <v>839</v>
      </c>
      <c r="B1185" s="12" t="s">
        <v>1661</v>
      </c>
      <c r="C1185" s="13" t="s">
        <v>44</v>
      </c>
      <c r="D1185" s="12">
        <v>3735</v>
      </c>
      <c r="E1185" s="12">
        <v>0</v>
      </c>
      <c r="F1185" s="12">
        <v>0</v>
      </c>
      <c r="G1185" s="12">
        <v>0</v>
      </c>
      <c r="H1185" s="12">
        <v>0</v>
      </c>
      <c r="I1185" s="12">
        <v>0</v>
      </c>
      <c r="J1185" s="12">
        <v>0</v>
      </c>
      <c r="K1185" s="12">
        <v>0</v>
      </c>
      <c r="L1185" s="12">
        <v>0</v>
      </c>
      <c r="M1185" s="12">
        <v>100.05</v>
      </c>
      <c r="N1185" s="12">
        <v>0</v>
      </c>
      <c r="O1185" s="12">
        <v>0</v>
      </c>
      <c r="P1185" s="12">
        <v>0</v>
      </c>
      <c r="Q1185" s="12">
        <v>3835.05</v>
      </c>
      <c r="R1185" s="12">
        <v>26.86</v>
      </c>
      <c r="S1185" s="12">
        <v>48.35</v>
      </c>
      <c r="T1185" s="12">
        <v>26.86</v>
      </c>
      <c r="U1185" s="12">
        <v>0</v>
      </c>
      <c r="V1185" s="12">
        <v>249.91</v>
      </c>
      <c r="W1185" s="12">
        <v>249.91</v>
      </c>
      <c r="X1185" s="12">
        <v>0</v>
      </c>
      <c r="Y1185" s="12">
        <v>0</v>
      </c>
      <c r="Z1185" s="12">
        <v>0</v>
      </c>
      <c r="AA1185" s="12">
        <v>0.14000000000000001</v>
      </c>
      <c r="AB1185" s="12">
        <v>0</v>
      </c>
      <c r="AC1185" s="12">
        <v>0</v>
      </c>
      <c r="AD1185" s="12">
        <v>0</v>
      </c>
      <c r="AE1185" s="12">
        <v>0</v>
      </c>
      <c r="AF1185" s="12">
        <v>0</v>
      </c>
      <c r="AG1185" s="12">
        <v>250.05</v>
      </c>
      <c r="AH1185" s="12">
        <v>3585</v>
      </c>
      <c r="AI1185" s="12">
        <v>75.209999999999994</v>
      </c>
      <c r="AJ1185" s="12">
        <v>197.18</v>
      </c>
      <c r="AK1185" s="12">
        <v>407.43</v>
      </c>
      <c r="AL1185" s="12">
        <v>679.82</v>
      </c>
      <c r="AM1185" s="18">
        <v>0</v>
      </c>
      <c r="AN1185" s="12">
        <v>679.82</v>
      </c>
    </row>
    <row r="1186" spans="1:40" s="4" customFormat="1" ht="17.25" x14ac:dyDescent="0.3">
      <c r="A1186" s="13" t="s">
        <v>840</v>
      </c>
      <c r="B1186" s="12" t="s">
        <v>1662</v>
      </c>
      <c r="C1186" s="13" t="s">
        <v>45</v>
      </c>
      <c r="D1186" s="12">
        <v>3735</v>
      </c>
      <c r="E1186" s="12">
        <v>0</v>
      </c>
      <c r="F1186" s="12">
        <v>0</v>
      </c>
      <c r="G1186" s="12">
        <v>0</v>
      </c>
      <c r="H1186" s="12">
        <v>0</v>
      </c>
      <c r="I1186" s="12">
        <v>0</v>
      </c>
      <c r="J1186" s="12">
        <v>0</v>
      </c>
      <c r="K1186" s="12">
        <v>0</v>
      </c>
      <c r="L1186" s="12">
        <v>0</v>
      </c>
      <c r="M1186" s="12">
        <v>100.05</v>
      </c>
      <c r="N1186" s="12">
        <v>0</v>
      </c>
      <c r="O1186" s="12">
        <v>0</v>
      </c>
      <c r="P1186" s="12">
        <v>0</v>
      </c>
      <c r="Q1186" s="12">
        <v>3835.05</v>
      </c>
      <c r="R1186" s="12">
        <v>26.86</v>
      </c>
      <c r="S1186" s="12">
        <v>48.35</v>
      </c>
      <c r="T1186" s="12">
        <v>26.86</v>
      </c>
      <c r="U1186" s="12">
        <v>0</v>
      </c>
      <c r="V1186" s="12">
        <v>249.91</v>
      </c>
      <c r="W1186" s="12">
        <v>249.91</v>
      </c>
      <c r="X1186" s="12">
        <v>0</v>
      </c>
      <c r="Y1186" s="12">
        <v>0</v>
      </c>
      <c r="Z1186" s="12">
        <v>0</v>
      </c>
      <c r="AA1186" s="12">
        <v>0.14000000000000001</v>
      </c>
      <c r="AB1186" s="12">
        <v>0</v>
      </c>
      <c r="AC1186" s="12">
        <v>0</v>
      </c>
      <c r="AD1186" s="12">
        <v>0</v>
      </c>
      <c r="AE1186" s="12">
        <v>0</v>
      </c>
      <c r="AF1186" s="12">
        <v>0</v>
      </c>
      <c r="AG1186" s="12">
        <v>250.05</v>
      </c>
      <c r="AH1186" s="12">
        <v>3585</v>
      </c>
      <c r="AI1186" s="12">
        <v>75.209999999999994</v>
      </c>
      <c r="AJ1186" s="12">
        <v>197.18</v>
      </c>
      <c r="AK1186" s="12">
        <v>407.43</v>
      </c>
      <c r="AL1186" s="12">
        <v>679.82</v>
      </c>
      <c r="AM1186" s="18">
        <v>0</v>
      </c>
      <c r="AN1186" s="12">
        <v>679.82</v>
      </c>
    </row>
    <row r="1187" spans="1:40" s="4" customFormat="1" ht="17.25" x14ac:dyDescent="0.3">
      <c r="A1187" s="13" t="s">
        <v>841</v>
      </c>
      <c r="B1187" s="12" t="s">
        <v>1844</v>
      </c>
      <c r="C1187" s="13" t="s">
        <v>44</v>
      </c>
      <c r="D1187" s="12">
        <v>3735</v>
      </c>
      <c r="E1187" s="12">
        <v>0</v>
      </c>
      <c r="F1187" s="12">
        <v>0</v>
      </c>
      <c r="G1187" s="12">
        <v>0</v>
      </c>
      <c r="H1187" s="12">
        <v>0</v>
      </c>
      <c r="I1187" s="12">
        <v>0</v>
      </c>
      <c r="J1187" s="12">
        <v>0</v>
      </c>
      <c r="K1187" s="12">
        <v>0</v>
      </c>
      <c r="L1187" s="12">
        <v>0</v>
      </c>
      <c r="M1187" s="12">
        <v>100.05</v>
      </c>
      <c r="N1187" s="12">
        <v>0</v>
      </c>
      <c r="O1187" s="12">
        <v>0</v>
      </c>
      <c r="P1187" s="12">
        <v>0</v>
      </c>
      <c r="Q1187" s="12">
        <v>3835.05</v>
      </c>
      <c r="R1187" s="12">
        <v>26.86</v>
      </c>
      <c r="S1187" s="12">
        <v>48.35</v>
      </c>
      <c r="T1187" s="12">
        <v>26.86</v>
      </c>
      <c r="U1187" s="12">
        <v>0</v>
      </c>
      <c r="V1187" s="12">
        <v>249.91</v>
      </c>
      <c r="W1187" s="12">
        <v>249.91</v>
      </c>
      <c r="X1187" s="12">
        <v>0</v>
      </c>
      <c r="Y1187" s="12">
        <v>0</v>
      </c>
      <c r="Z1187" s="12">
        <v>0</v>
      </c>
      <c r="AA1187" s="12">
        <v>0.14000000000000001</v>
      </c>
      <c r="AB1187" s="12">
        <v>0</v>
      </c>
      <c r="AC1187" s="12">
        <v>0</v>
      </c>
      <c r="AD1187" s="12">
        <v>0</v>
      </c>
      <c r="AE1187" s="12">
        <v>0</v>
      </c>
      <c r="AF1187" s="12">
        <v>0</v>
      </c>
      <c r="AG1187" s="12">
        <v>250.05</v>
      </c>
      <c r="AH1187" s="12">
        <v>3585</v>
      </c>
      <c r="AI1187" s="12">
        <v>75.209999999999994</v>
      </c>
      <c r="AJ1187" s="12">
        <v>197.18</v>
      </c>
      <c r="AK1187" s="12">
        <v>407.43</v>
      </c>
      <c r="AL1187" s="12">
        <v>679.82</v>
      </c>
      <c r="AM1187" s="18">
        <v>0</v>
      </c>
      <c r="AN1187" s="12">
        <v>679.82</v>
      </c>
    </row>
    <row r="1188" spans="1:40" s="4" customFormat="1" ht="17.25" x14ac:dyDescent="0.3">
      <c r="A1188" s="13" t="s">
        <v>842</v>
      </c>
      <c r="B1188" s="12" t="s">
        <v>1845</v>
      </c>
      <c r="C1188" s="13" t="s">
        <v>44</v>
      </c>
      <c r="D1188" s="12">
        <v>3735</v>
      </c>
      <c r="E1188" s="12">
        <v>0</v>
      </c>
      <c r="F1188" s="12">
        <v>0</v>
      </c>
      <c r="G1188" s="12">
        <v>0</v>
      </c>
      <c r="H1188" s="12">
        <v>0</v>
      </c>
      <c r="I1188" s="12">
        <v>0</v>
      </c>
      <c r="J1188" s="12">
        <v>0</v>
      </c>
      <c r="K1188" s="12">
        <v>0</v>
      </c>
      <c r="L1188" s="12">
        <v>0</v>
      </c>
      <c r="M1188" s="12">
        <v>100.05</v>
      </c>
      <c r="N1188" s="12">
        <v>0</v>
      </c>
      <c r="O1188" s="12">
        <v>0</v>
      </c>
      <c r="P1188" s="12">
        <v>0</v>
      </c>
      <c r="Q1188" s="12">
        <v>3835.05</v>
      </c>
      <c r="R1188" s="12">
        <v>26.86</v>
      </c>
      <c r="S1188" s="12">
        <v>48.35</v>
      </c>
      <c r="T1188" s="12">
        <v>26.86</v>
      </c>
      <c r="U1188" s="12">
        <v>0</v>
      </c>
      <c r="V1188" s="12">
        <v>249.91</v>
      </c>
      <c r="W1188" s="12">
        <v>249.91</v>
      </c>
      <c r="X1188" s="12">
        <v>0</v>
      </c>
      <c r="Y1188" s="12">
        <v>0</v>
      </c>
      <c r="Z1188" s="12">
        <v>0</v>
      </c>
      <c r="AA1188" s="12">
        <v>0.14000000000000001</v>
      </c>
      <c r="AB1188" s="12">
        <v>0</v>
      </c>
      <c r="AC1188" s="12">
        <v>0</v>
      </c>
      <c r="AD1188" s="12">
        <v>0</v>
      </c>
      <c r="AE1188" s="12">
        <v>0</v>
      </c>
      <c r="AF1188" s="12">
        <v>0</v>
      </c>
      <c r="AG1188" s="12">
        <v>250.05</v>
      </c>
      <c r="AH1188" s="12">
        <v>3585</v>
      </c>
      <c r="AI1188" s="12">
        <v>75.209999999999994</v>
      </c>
      <c r="AJ1188" s="12">
        <v>197.18</v>
      </c>
      <c r="AK1188" s="12">
        <v>407.43</v>
      </c>
      <c r="AL1188" s="12">
        <v>679.82</v>
      </c>
      <c r="AM1188" s="18">
        <v>0</v>
      </c>
      <c r="AN1188" s="12">
        <v>679.82</v>
      </c>
    </row>
    <row r="1189" spans="1:40" s="4" customFormat="1" ht="17.25" x14ac:dyDescent="0.3">
      <c r="A1189" s="10" t="s">
        <v>973</v>
      </c>
      <c r="B1189" s="9" t="s">
        <v>1663</v>
      </c>
      <c r="C1189" s="12" t="s">
        <v>52</v>
      </c>
      <c r="D1189" s="9">
        <v>4486.95</v>
      </c>
      <c r="E1189" s="9">
        <v>0</v>
      </c>
      <c r="F1189" s="9">
        <v>0</v>
      </c>
      <c r="G1189" s="9">
        <v>0</v>
      </c>
      <c r="H1189" s="9">
        <v>0</v>
      </c>
      <c r="I1189" s="9">
        <v>0</v>
      </c>
      <c r="J1189" s="9">
        <v>0</v>
      </c>
      <c r="K1189" s="9">
        <v>0</v>
      </c>
      <c r="L1189" s="9">
        <v>0</v>
      </c>
      <c r="M1189" s="9">
        <v>100.05</v>
      </c>
      <c r="N1189" s="9">
        <v>0</v>
      </c>
      <c r="O1189" s="9">
        <v>0</v>
      </c>
      <c r="P1189" s="9">
        <v>0</v>
      </c>
      <c r="Q1189" s="9">
        <v>4587</v>
      </c>
      <c r="R1189" s="9">
        <v>24.95</v>
      </c>
      <c r="S1189" s="9">
        <v>44.9</v>
      </c>
      <c r="T1189" s="9">
        <v>24.95</v>
      </c>
      <c r="U1189" s="9">
        <v>0</v>
      </c>
      <c r="V1189" s="9">
        <v>331.72</v>
      </c>
      <c r="W1189" s="9">
        <v>331.72</v>
      </c>
      <c r="X1189" s="9">
        <v>0</v>
      </c>
      <c r="Y1189" s="9">
        <v>0</v>
      </c>
      <c r="Z1189" s="9">
        <v>0</v>
      </c>
      <c r="AA1189" s="9">
        <v>0.28000000000000003</v>
      </c>
      <c r="AB1189" s="9">
        <v>0</v>
      </c>
      <c r="AC1189" s="9">
        <v>0</v>
      </c>
      <c r="AD1189" s="9">
        <v>0</v>
      </c>
      <c r="AE1189" s="9">
        <v>0</v>
      </c>
      <c r="AF1189" s="9">
        <v>0</v>
      </c>
      <c r="AG1189" s="9">
        <v>332</v>
      </c>
      <c r="AH1189" s="9">
        <v>4255</v>
      </c>
      <c r="AI1189" s="9">
        <v>69.849999999999994</v>
      </c>
      <c r="AJ1189" s="9">
        <v>173.75</v>
      </c>
      <c r="AK1189" s="9">
        <v>402.07</v>
      </c>
      <c r="AL1189" s="9">
        <v>645.66999999999996</v>
      </c>
      <c r="AM1189" s="19">
        <v>0</v>
      </c>
      <c r="AN1189" s="9">
        <v>645.66999999999996</v>
      </c>
    </row>
    <row r="1190" spans="1:40" s="4" customFormat="1" ht="17.25" x14ac:dyDescent="0.3">
      <c r="A1190" s="13" t="s">
        <v>843</v>
      </c>
      <c r="B1190" s="12" t="s">
        <v>1664</v>
      </c>
      <c r="C1190" s="12" t="s">
        <v>50</v>
      </c>
      <c r="D1190" s="16">
        <v>10599.45</v>
      </c>
      <c r="E1190" s="16">
        <v>0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100.05</v>
      </c>
      <c r="N1190" s="16">
        <v>0</v>
      </c>
      <c r="O1190" s="16">
        <v>0</v>
      </c>
      <c r="P1190" s="16">
        <v>0</v>
      </c>
      <c r="Q1190" s="16">
        <v>10699.5</v>
      </c>
      <c r="R1190" s="16">
        <v>76.23</v>
      </c>
      <c r="S1190" s="16">
        <v>137.21</v>
      </c>
      <c r="T1190" s="16">
        <v>105.47</v>
      </c>
      <c r="U1190" s="16">
        <v>0</v>
      </c>
      <c r="V1190" s="16">
        <v>1441.02</v>
      </c>
      <c r="W1190" s="16">
        <v>1441.02</v>
      </c>
      <c r="X1190" s="16">
        <v>0</v>
      </c>
      <c r="Y1190" s="16">
        <v>0</v>
      </c>
      <c r="Z1190" s="16">
        <v>0</v>
      </c>
      <c r="AA1190" s="16">
        <v>-0.52</v>
      </c>
      <c r="AB1190" s="16">
        <v>0</v>
      </c>
      <c r="AC1190" s="16">
        <v>0</v>
      </c>
      <c r="AD1190" s="16">
        <v>0</v>
      </c>
      <c r="AE1190" s="16">
        <v>0</v>
      </c>
      <c r="AF1190" s="16">
        <v>0</v>
      </c>
      <c r="AG1190" s="16">
        <v>1440.5</v>
      </c>
      <c r="AH1190" s="16">
        <v>9259</v>
      </c>
      <c r="AI1190" s="16">
        <v>213.44</v>
      </c>
      <c r="AJ1190" s="16">
        <v>650.20000000000005</v>
      </c>
      <c r="AK1190" s="16">
        <v>626.08000000000004</v>
      </c>
      <c r="AL1190" s="16">
        <v>1489.72</v>
      </c>
      <c r="AM1190" s="20">
        <v>0</v>
      </c>
      <c r="AN1190" s="16">
        <v>1489.72</v>
      </c>
    </row>
    <row r="1191" spans="1:40" s="4" customFormat="1" ht="17.25" x14ac:dyDescent="0.3">
      <c r="A1191" s="13" t="s">
        <v>844</v>
      </c>
      <c r="B1191" s="12" t="s">
        <v>1665</v>
      </c>
      <c r="C1191" s="12" t="s">
        <v>44</v>
      </c>
      <c r="D1191" s="12">
        <v>3735</v>
      </c>
      <c r="E1191" s="12">
        <v>0</v>
      </c>
      <c r="F1191" s="12">
        <v>0</v>
      </c>
      <c r="G1191" s="12">
        <v>0</v>
      </c>
      <c r="H1191" s="12">
        <v>0</v>
      </c>
      <c r="I1191" s="12">
        <v>0</v>
      </c>
      <c r="J1191" s="12">
        <v>0</v>
      </c>
      <c r="K1191" s="12">
        <v>0</v>
      </c>
      <c r="L1191" s="12">
        <v>0</v>
      </c>
      <c r="M1191" s="12">
        <v>100.05</v>
      </c>
      <c r="N1191" s="12">
        <v>0</v>
      </c>
      <c r="O1191" s="12">
        <v>0</v>
      </c>
      <c r="P1191" s="12">
        <v>0</v>
      </c>
      <c r="Q1191" s="12">
        <v>3835.05</v>
      </c>
      <c r="R1191" s="12">
        <v>26.86</v>
      </c>
      <c r="S1191" s="12">
        <v>48.35</v>
      </c>
      <c r="T1191" s="12">
        <v>26.86</v>
      </c>
      <c r="U1191" s="12">
        <v>0</v>
      </c>
      <c r="V1191" s="12">
        <v>249.91</v>
      </c>
      <c r="W1191" s="12">
        <v>249.91</v>
      </c>
      <c r="X1191" s="12">
        <v>0</v>
      </c>
      <c r="Y1191" s="12">
        <v>0</v>
      </c>
      <c r="Z1191" s="12">
        <v>0</v>
      </c>
      <c r="AA1191" s="12">
        <v>0.14000000000000001</v>
      </c>
      <c r="AB1191" s="12">
        <v>0</v>
      </c>
      <c r="AC1191" s="12">
        <v>0</v>
      </c>
      <c r="AD1191" s="12">
        <v>0</v>
      </c>
      <c r="AE1191" s="12">
        <v>0</v>
      </c>
      <c r="AF1191" s="12">
        <v>0</v>
      </c>
      <c r="AG1191" s="12">
        <v>250.05</v>
      </c>
      <c r="AH1191" s="12">
        <v>3585</v>
      </c>
      <c r="AI1191" s="12">
        <v>75.209999999999994</v>
      </c>
      <c r="AJ1191" s="12">
        <v>197.18</v>
      </c>
      <c r="AK1191" s="12">
        <v>407.43</v>
      </c>
      <c r="AL1191" s="12">
        <v>679.82</v>
      </c>
      <c r="AM1191" s="18">
        <v>0</v>
      </c>
      <c r="AN1191" s="12">
        <v>679.82</v>
      </c>
    </row>
    <row r="1192" spans="1:40" s="4" customFormat="1" ht="17.25" x14ac:dyDescent="0.3">
      <c r="A1192" s="11" t="s">
        <v>845</v>
      </c>
      <c r="B1192" s="12" t="s">
        <v>1666</v>
      </c>
      <c r="C1192" s="12" t="s">
        <v>44</v>
      </c>
      <c r="D1192" s="12">
        <v>3735</v>
      </c>
      <c r="E1192" s="12">
        <v>0</v>
      </c>
      <c r="F1192" s="12">
        <v>0</v>
      </c>
      <c r="G1192" s="12">
        <v>0</v>
      </c>
      <c r="H1192" s="12">
        <v>0</v>
      </c>
      <c r="I1192" s="12">
        <v>0</v>
      </c>
      <c r="J1192" s="12">
        <v>0</v>
      </c>
      <c r="K1192" s="12">
        <v>0</v>
      </c>
      <c r="L1192" s="12">
        <v>0</v>
      </c>
      <c r="M1192" s="12">
        <v>100.05</v>
      </c>
      <c r="N1192" s="12">
        <v>0</v>
      </c>
      <c r="O1192" s="12">
        <v>0</v>
      </c>
      <c r="P1192" s="12">
        <v>0</v>
      </c>
      <c r="Q1192" s="12">
        <v>3835.05</v>
      </c>
      <c r="R1192" s="12">
        <v>26.86</v>
      </c>
      <c r="S1192" s="12">
        <v>48.35</v>
      </c>
      <c r="T1192" s="12">
        <v>26.86</v>
      </c>
      <c r="U1192" s="12">
        <v>0</v>
      </c>
      <c r="V1192" s="12">
        <v>249.91</v>
      </c>
      <c r="W1192" s="12">
        <v>249.91</v>
      </c>
      <c r="X1192" s="12">
        <v>0</v>
      </c>
      <c r="Y1192" s="12">
        <v>0</v>
      </c>
      <c r="Z1192" s="12">
        <v>0</v>
      </c>
      <c r="AA1192" s="12">
        <v>0.14000000000000001</v>
      </c>
      <c r="AB1192" s="12">
        <v>0</v>
      </c>
      <c r="AC1192" s="12">
        <v>0</v>
      </c>
      <c r="AD1192" s="12">
        <v>0</v>
      </c>
      <c r="AE1192" s="12">
        <v>0</v>
      </c>
      <c r="AF1192" s="12">
        <v>0</v>
      </c>
      <c r="AG1192" s="12">
        <v>250.05</v>
      </c>
      <c r="AH1192" s="12">
        <v>3585</v>
      </c>
      <c r="AI1192" s="12">
        <v>75.209999999999994</v>
      </c>
      <c r="AJ1192" s="12">
        <v>197.18</v>
      </c>
      <c r="AK1192" s="12">
        <v>407.43</v>
      </c>
      <c r="AL1192" s="12">
        <v>679.82</v>
      </c>
      <c r="AM1192" s="18">
        <v>0</v>
      </c>
      <c r="AN1192" s="12">
        <v>679.82</v>
      </c>
    </row>
    <row r="1193" spans="1:40" s="4" customFormat="1" ht="17.25" x14ac:dyDescent="0.3">
      <c r="A1193" s="13" t="s">
        <v>846</v>
      </c>
      <c r="B1193" s="12" t="s">
        <v>1667</v>
      </c>
      <c r="C1193" s="13" t="s">
        <v>44</v>
      </c>
      <c r="D1193" s="12">
        <v>3735</v>
      </c>
      <c r="E1193" s="12">
        <v>0</v>
      </c>
      <c r="F1193" s="12">
        <v>0</v>
      </c>
      <c r="G1193" s="12">
        <v>0</v>
      </c>
      <c r="H1193" s="12">
        <v>0</v>
      </c>
      <c r="I1193" s="12">
        <v>0</v>
      </c>
      <c r="J1193" s="12">
        <v>0</v>
      </c>
      <c r="K1193" s="12">
        <v>0</v>
      </c>
      <c r="L1193" s="12">
        <v>0</v>
      </c>
      <c r="M1193" s="12">
        <v>100.05</v>
      </c>
      <c r="N1193" s="12">
        <v>0</v>
      </c>
      <c r="O1193" s="12">
        <v>0</v>
      </c>
      <c r="P1193" s="12">
        <v>0</v>
      </c>
      <c r="Q1193" s="12">
        <v>3835.05</v>
      </c>
      <c r="R1193" s="12">
        <v>26.86</v>
      </c>
      <c r="S1193" s="12">
        <v>48.35</v>
      </c>
      <c r="T1193" s="12">
        <v>26.86</v>
      </c>
      <c r="U1193" s="12">
        <v>0</v>
      </c>
      <c r="V1193" s="12">
        <v>249.91</v>
      </c>
      <c r="W1193" s="12">
        <v>249.91</v>
      </c>
      <c r="X1193" s="12">
        <v>0</v>
      </c>
      <c r="Y1193" s="12">
        <v>0</v>
      </c>
      <c r="Z1193" s="12">
        <v>0</v>
      </c>
      <c r="AA1193" s="12">
        <v>0.14000000000000001</v>
      </c>
      <c r="AB1193" s="12">
        <v>0</v>
      </c>
      <c r="AC1193" s="12">
        <v>0</v>
      </c>
      <c r="AD1193" s="12">
        <v>0</v>
      </c>
      <c r="AE1193" s="12">
        <v>0</v>
      </c>
      <c r="AF1193" s="12">
        <v>0</v>
      </c>
      <c r="AG1193" s="12">
        <v>250.05</v>
      </c>
      <c r="AH1193" s="12">
        <v>3585</v>
      </c>
      <c r="AI1193" s="12">
        <v>75.209999999999994</v>
      </c>
      <c r="AJ1193" s="12">
        <v>197.18</v>
      </c>
      <c r="AK1193" s="12">
        <v>407.43</v>
      </c>
      <c r="AL1193" s="12">
        <v>679.82</v>
      </c>
      <c r="AM1193" s="18">
        <v>0</v>
      </c>
      <c r="AN1193" s="12">
        <v>679.82</v>
      </c>
    </row>
    <row r="1194" spans="1:40" s="4" customFormat="1" ht="17.25" x14ac:dyDescent="0.3">
      <c r="A1194" s="13" t="s">
        <v>847</v>
      </c>
      <c r="B1194" s="12" t="s">
        <v>1668</v>
      </c>
      <c r="C1194" s="13" t="s">
        <v>45</v>
      </c>
      <c r="D1194" s="12">
        <v>3663.75</v>
      </c>
      <c r="E1194" s="12">
        <v>0</v>
      </c>
      <c r="F1194" s="12">
        <v>0</v>
      </c>
      <c r="G1194" s="12">
        <v>0</v>
      </c>
      <c r="H1194" s="12">
        <v>0</v>
      </c>
      <c r="I1194" s="12">
        <v>0</v>
      </c>
      <c r="J1194" s="12">
        <v>0</v>
      </c>
      <c r="K1194" s="12">
        <v>0</v>
      </c>
      <c r="L1194" s="12">
        <v>0</v>
      </c>
      <c r="M1194" s="12">
        <v>100.05</v>
      </c>
      <c r="N1194" s="12">
        <v>0</v>
      </c>
      <c r="O1194" s="12">
        <v>0</v>
      </c>
      <c r="P1194" s="12">
        <v>0</v>
      </c>
      <c r="Q1194" s="12">
        <v>3763.8</v>
      </c>
      <c r="R1194" s="12">
        <v>0</v>
      </c>
      <c r="S1194" s="12">
        <v>0</v>
      </c>
      <c r="T1194" s="12">
        <v>0</v>
      </c>
      <c r="U1194" s="12">
        <v>0</v>
      </c>
      <c r="V1194" s="12">
        <v>242.15</v>
      </c>
      <c r="W1194" s="12">
        <v>0</v>
      </c>
      <c r="X1194" s="12">
        <v>0</v>
      </c>
      <c r="Y1194" s="12">
        <v>0</v>
      </c>
      <c r="Z1194" s="12">
        <v>0</v>
      </c>
      <c r="AA1194" s="12">
        <v>-0.2</v>
      </c>
      <c r="AB1194" s="12">
        <v>0</v>
      </c>
      <c r="AC1194" s="12">
        <v>0</v>
      </c>
      <c r="AD1194" s="12">
        <v>0</v>
      </c>
      <c r="AE1194" s="12">
        <v>0</v>
      </c>
      <c r="AF1194" s="12">
        <v>0</v>
      </c>
      <c r="AG1194" s="12">
        <v>-0.2</v>
      </c>
      <c r="AH1194" s="12">
        <v>3764</v>
      </c>
      <c r="AI1194" s="12">
        <v>100.12</v>
      </c>
      <c r="AJ1194" s="12">
        <v>240.85</v>
      </c>
      <c r="AK1194" s="12">
        <v>432.34</v>
      </c>
      <c r="AL1194" s="12">
        <v>773.31</v>
      </c>
      <c r="AM1194" s="18">
        <v>0</v>
      </c>
      <c r="AN1194" s="12">
        <v>773.31</v>
      </c>
    </row>
    <row r="1195" spans="1:40" s="4" customFormat="1" ht="17.25" x14ac:dyDescent="0.3">
      <c r="A1195" s="13" t="s">
        <v>848</v>
      </c>
      <c r="B1195" s="12" t="s">
        <v>1669</v>
      </c>
      <c r="C1195" s="13" t="s">
        <v>44</v>
      </c>
      <c r="D1195" s="12">
        <v>3735</v>
      </c>
      <c r="E1195" s="12">
        <v>0</v>
      </c>
      <c r="F1195" s="12">
        <v>0</v>
      </c>
      <c r="G1195" s="12">
        <v>0</v>
      </c>
      <c r="H1195" s="12">
        <v>0</v>
      </c>
      <c r="I1195" s="12">
        <v>0</v>
      </c>
      <c r="J1195" s="12">
        <v>0</v>
      </c>
      <c r="K1195" s="12">
        <v>0</v>
      </c>
      <c r="L1195" s="12">
        <v>0</v>
      </c>
      <c r="M1195" s="12">
        <v>100.05</v>
      </c>
      <c r="N1195" s="12">
        <v>0</v>
      </c>
      <c r="O1195" s="12">
        <v>0</v>
      </c>
      <c r="P1195" s="12">
        <v>0</v>
      </c>
      <c r="Q1195" s="12">
        <v>3835.05</v>
      </c>
      <c r="R1195" s="12">
        <v>26.86</v>
      </c>
      <c r="S1195" s="12">
        <v>48.35</v>
      </c>
      <c r="T1195" s="12">
        <v>26.86</v>
      </c>
      <c r="U1195" s="12">
        <v>0</v>
      </c>
      <c r="V1195" s="12">
        <v>249.91</v>
      </c>
      <c r="W1195" s="12">
        <v>249.91</v>
      </c>
      <c r="X1195" s="12">
        <v>0</v>
      </c>
      <c r="Y1195" s="12">
        <v>0</v>
      </c>
      <c r="Z1195" s="12">
        <v>0</v>
      </c>
      <c r="AA1195" s="12">
        <v>0.14000000000000001</v>
      </c>
      <c r="AB1195" s="12">
        <v>0</v>
      </c>
      <c r="AC1195" s="12">
        <v>0</v>
      </c>
      <c r="AD1195" s="12">
        <v>0</v>
      </c>
      <c r="AE1195" s="12">
        <v>0</v>
      </c>
      <c r="AF1195" s="12">
        <v>0</v>
      </c>
      <c r="AG1195" s="12">
        <v>250.05</v>
      </c>
      <c r="AH1195" s="12">
        <v>3585</v>
      </c>
      <c r="AI1195" s="12">
        <v>75.209999999999994</v>
      </c>
      <c r="AJ1195" s="12">
        <v>197.18</v>
      </c>
      <c r="AK1195" s="12">
        <v>407.43</v>
      </c>
      <c r="AL1195" s="12">
        <v>679.82</v>
      </c>
      <c r="AM1195" s="18">
        <v>0</v>
      </c>
      <c r="AN1195" s="12">
        <v>679.82</v>
      </c>
    </row>
    <row r="1196" spans="1:40" s="4" customFormat="1" ht="17.25" x14ac:dyDescent="0.3">
      <c r="A1196" s="13" t="s">
        <v>849</v>
      </c>
      <c r="B1196" s="12" t="s">
        <v>1670</v>
      </c>
      <c r="C1196" s="13" t="s">
        <v>44</v>
      </c>
      <c r="D1196" s="12">
        <v>3735</v>
      </c>
      <c r="E1196" s="12">
        <v>0</v>
      </c>
      <c r="F1196" s="12">
        <v>0</v>
      </c>
      <c r="G1196" s="12">
        <v>0</v>
      </c>
      <c r="H1196" s="12">
        <v>0</v>
      </c>
      <c r="I1196" s="12">
        <v>0</v>
      </c>
      <c r="J1196" s="12">
        <v>0</v>
      </c>
      <c r="K1196" s="12">
        <v>0</v>
      </c>
      <c r="L1196" s="12">
        <v>0</v>
      </c>
      <c r="M1196" s="12">
        <v>100.05</v>
      </c>
      <c r="N1196" s="12">
        <v>0</v>
      </c>
      <c r="O1196" s="12">
        <v>0</v>
      </c>
      <c r="P1196" s="12">
        <v>0</v>
      </c>
      <c r="Q1196" s="12">
        <v>3835.05</v>
      </c>
      <c r="R1196" s="12">
        <v>26.86</v>
      </c>
      <c r="S1196" s="12">
        <v>48.35</v>
      </c>
      <c r="T1196" s="12">
        <v>26.86</v>
      </c>
      <c r="U1196" s="12">
        <v>0</v>
      </c>
      <c r="V1196" s="12">
        <v>249.91</v>
      </c>
      <c r="W1196" s="12">
        <v>249.91</v>
      </c>
      <c r="X1196" s="12">
        <v>0</v>
      </c>
      <c r="Y1196" s="12">
        <v>0</v>
      </c>
      <c r="Z1196" s="12">
        <v>0</v>
      </c>
      <c r="AA1196" s="12">
        <v>0.14000000000000001</v>
      </c>
      <c r="AB1196" s="12">
        <v>0</v>
      </c>
      <c r="AC1196" s="12">
        <v>0</v>
      </c>
      <c r="AD1196" s="12">
        <v>0</v>
      </c>
      <c r="AE1196" s="12">
        <v>0</v>
      </c>
      <c r="AF1196" s="12">
        <v>0</v>
      </c>
      <c r="AG1196" s="12">
        <v>250.05</v>
      </c>
      <c r="AH1196" s="12">
        <v>3585</v>
      </c>
      <c r="AI1196" s="12">
        <v>75.209999999999994</v>
      </c>
      <c r="AJ1196" s="12">
        <v>197.18</v>
      </c>
      <c r="AK1196" s="12">
        <v>407.43</v>
      </c>
      <c r="AL1196" s="12">
        <v>679.82</v>
      </c>
      <c r="AM1196" s="18">
        <v>0</v>
      </c>
      <c r="AN1196" s="12">
        <v>679.82</v>
      </c>
    </row>
    <row r="1197" spans="1:40" s="4" customFormat="1" ht="17.25" x14ac:dyDescent="0.3">
      <c r="A1197" s="13" t="s">
        <v>850</v>
      </c>
      <c r="B1197" s="12" t="s">
        <v>1671</v>
      </c>
      <c r="C1197" s="13" t="s">
        <v>52</v>
      </c>
      <c r="D1197" s="12">
        <v>3489.6</v>
      </c>
      <c r="E1197" s="12">
        <v>0</v>
      </c>
      <c r="F1197" s="12">
        <v>0</v>
      </c>
      <c r="G1197" s="12">
        <v>0</v>
      </c>
      <c r="H1197" s="12">
        <v>0</v>
      </c>
      <c r="I1197" s="12">
        <v>0</v>
      </c>
      <c r="J1197" s="12">
        <v>0</v>
      </c>
      <c r="K1197" s="12">
        <v>0</v>
      </c>
      <c r="L1197" s="12">
        <v>0</v>
      </c>
      <c r="M1197" s="12">
        <v>100.05</v>
      </c>
      <c r="N1197" s="12">
        <v>0</v>
      </c>
      <c r="O1197" s="12">
        <v>125.11</v>
      </c>
      <c r="P1197" s="12">
        <v>0</v>
      </c>
      <c r="Q1197" s="12">
        <v>3714.76</v>
      </c>
      <c r="R1197" s="12">
        <v>0</v>
      </c>
      <c r="S1197" s="12">
        <v>0</v>
      </c>
      <c r="T1197" s="12">
        <v>0</v>
      </c>
      <c r="U1197" s="12">
        <v>0</v>
      </c>
      <c r="V1197" s="12">
        <v>223.21</v>
      </c>
      <c r="W1197" s="12">
        <v>0</v>
      </c>
      <c r="X1197" s="12">
        <v>0</v>
      </c>
      <c r="Y1197" s="12">
        <v>0</v>
      </c>
      <c r="Z1197" s="12">
        <v>0</v>
      </c>
      <c r="AA1197" s="12">
        <v>-0.24</v>
      </c>
      <c r="AB1197" s="12">
        <v>0</v>
      </c>
      <c r="AC1197" s="12">
        <v>0</v>
      </c>
      <c r="AD1197" s="12">
        <v>0</v>
      </c>
      <c r="AE1197" s="12">
        <v>0</v>
      </c>
      <c r="AF1197" s="12">
        <v>0</v>
      </c>
      <c r="AG1197" s="12">
        <v>-0.24</v>
      </c>
      <c r="AH1197" s="12">
        <v>3715</v>
      </c>
      <c r="AI1197" s="12">
        <v>94.69</v>
      </c>
      <c r="AJ1197" s="12">
        <v>218.39</v>
      </c>
      <c r="AK1197" s="12">
        <v>426.9</v>
      </c>
      <c r="AL1197" s="12">
        <v>739.98</v>
      </c>
      <c r="AM1197" s="18">
        <v>0</v>
      </c>
      <c r="AN1197" s="12">
        <v>739.98</v>
      </c>
    </row>
    <row r="1198" spans="1:40" s="4" customFormat="1" ht="17.25" x14ac:dyDescent="0.3">
      <c r="A1198" s="13" t="s">
        <v>41</v>
      </c>
      <c r="B1198" s="12"/>
      <c r="C1198" s="13"/>
      <c r="D1198" s="12" t="s">
        <v>42</v>
      </c>
      <c r="E1198" s="12" t="s">
        <v>42</v>
      </c>
      <c r="F1198" s="12" t="s">
        <v>42</v>
      </c>
      <c r="G1198" s="12" t="s">
        <v>42</v>
      </c>
      <c r="H1198" s="12" t="s">
        <v>42</v>
      </c>
      <c r="I1198" s="12" t="s">
        <v>42</v>
      </c>
      <c r="J1198" s="12" t="s">
        <v>42</v>
      </c>
      <c r="K1198" s="12" t="s">
        <v>42</v>
      </c>
      <c r="L1198" s="12" t="s">
        <v>42</v>
      </c>
      <c r="M1198" s="12" t="s">
        <v>42</v>
      </c>
      <c r="N1198" s="12" t="s">
        <v>42</v>
      </c>
      <c r="O1198" s="12" t="s">
        <v>42</v>
      </c>
      <c r="P1198" s="12" t="s">
        <v>42</v>
      </c>
      <c r="Q1198" s="12" t="s">
        <v>42</v>
      </c>
      <c r="R1198" s="12" t="s">
        <v>42</v>
      </c>
      <c r="S1198" s="12" t="s">
        <v>42</v>
      </c>
      <c r="T1198" s="12" t="s">
        <v>42</v>
      </c>
      <c r="U1198" s="12" t="s">
        <v>42</v>
      </c>
      <c r="V1198" s="12" t="s">
        <v>42</v>
      </c>
      <c r="W1198" s="12" t="s">
        <v>42</v>
      </c>
      <c r="X1198" s="12" t="s">
        <v>42</v>
      </c>
      <c r="Y1198" s="12" t="s">
        <v>42</v>
      </c>
      <c r="Z1198" s="12" t="s">
        <v>42</v>
      </c>
      <c r="AA1198" s="12" t="s">
        <v>42</v>
      </c>
      <c r="AB1198" s="12" t="s">
        <v>42</v>
      </c>
      <c r="AC1198" s="12" t="s">
        <v>42</v>
      </c>
      <c r="AD1198" s="12" t="s">
        <v>42</v>
      </c>
      <c r="AE1198" s="12" t="s">
        <v>42</v>
      </c>
      <c r="AF1198" s="12" t="s">
        <v>42</v>
      </c>
      <c r="AG1198" s="12" t="s">
        <v>42</v>
      </c>
      <c r="AH1198" s="12" t="s">
        <v>42</v>
      </c>
      <c r="AI1198" s="12" t="s">
        <v>42</v>
      </c>
      <c r="AJ1198" s="12" t="s">
        <v>42</v>
      </c>
      <c r="AK1198" s="12" t="s">
        <v>42</v>
      </c>
      <c r="AL1198" s="12" t="s">
        <v>42</v>
      </c>
      <c r="AM1198" s="18" t="s">
        <v>42</v>
      </c>
      <c r="AN1198" s="12" t="s">
        <v>42</v>
      </c>
    </row>
    <row r="1199" spans="1:40" s="4" customFormat="1" ht="17.25" x14ac:dyDescent="0.3">
      <c r="A1199" s="13"/>
      <c r="B1199" s="12"/>
      <c r="C1199" s="13"/>
      <c r="D1199" s="12">
        <v>136483.65</v>
      </c>
      <c r="E1199" s="12">
        <v>0</v>
      </c>
      <c r="F1199" s="12">
        <v>0</v>
      </c>
      <c r="G1199" s="12">
        <v>0</v>
      </c>
      <c r="H1199" s="12">
        <v>0</v>
      </c>
      <c r="I1199" s="12">
        <v>0</v>
      </c>
      <c r="J1199" s="12">
        <v>0</v>
      </c>
      <c r="K1199" s="12">
        <v>0</v>
      </c>
      <c r="L1199" s="12">
        <v>0</v>
      </c>
      <c r="M1199" s="12">
        <v>3401.7</v>
      </c>
      <c r="N1199" s="12">
        <v>0</v>
      </c>
      <c r="O1199" s="12">
        <v>250.22</v>
      </c>
      <c r="P1199" s="12">
        <v>0</v>
      </c>
      <c r="Q1199" s="12">
        <v>140135.57</v>
      </c>
      <c r="R1199" s="12">
        <v>884.74</v>
      </c>
      <c r="S1199" s="12">
        <v>1592.56</v>
      </c>
      <c r="T1199" s="12">
        <v>913.98</v>
      </c>
      <c r="U1199" s="12">
        <v>0</v>
      </c>
      <c r="V1199" s="12">
        <v>9974.08</v>
      </c>
      <c r="W1199" s="12">
        <v>9285.51</v>
      </c>
      <c r="X1199" s="12">
        <v>0</v>
      </c>
      <c r="Y1199" s="12">
        <v>0</v>
      </c>
      <c r="Z1199" s="12">
        <v>0</v>
      </c>
      <c r="AA1199" s="12">
        <v>0.06</v>
      </c>
      <c r="AB1199" s="12">
        <v>0</v>
      </c>
      <c r="AC1199" s="12">
        <v>0</v>
      </c>
      <c r="AD1199" s="12">
        <v>0</v>
      </c>
      <c r="AE1199" s="12">
        <v>0</v>
      </c>
      <c r="AF1199" s="12">
        <v>0</v>
      </c>
      <c r="AG1199" s="12">
        <v>9285.57</v>
      </c>
      <c r="AH1199" s="12">
        <v>130850</v>
      </c>
      <c r="AI1199" s="12">
        <v>2766.91</v>
      </c>
      <c r="AJ1199" s="12">
        <v>7253.93</v>
      </c>
      <c r="AK1199" s="12">
        <v>14142.8</v>
      </c>
      <c r="AL1199" s="12">
        <v>24163.64</v>
      </c>
      <c r="AM1199" s="18">
        <v>0</v>
      </c>
      <c r="AN1199" s="12">
        <v>24163.64</v>
      </c>
    </row>
    <row r="1200" spans="1:40" s="4" customFormat="1" ht="17.25" x14ac:dyDescent="0.3">
      <c r="A1200" s="13"/>
      <c r="B1200" s="12"/>
      <c r="C1200" s="13"/>
      <c r="D1200" s="12"/>
      <c r="E1200" s="12"/>
      <c r="F1200" s="12"/>
      <c r="G1200" s="12"/>
      <c r="H1200" s="12"/>
      <c r="I1200" s="12"/>
      <c r="J1200" s="12"/>
      <c r="K1200" s="12"/>
      <c r="L1200" s="12"/>
      <c r="M1200" s="12"/>
      <c r="N1200" s="12"/>
      <c r="O1200" s="12"/>
      <c r="P1200" s="12"/>
      <c r="Q1200" s="12"/>
      <c r="R1200" s="12"/>
      <c r="S1200" s="12"/>
      <c r="T1200" s="12"/>
      <c r="U1200" s="12"/>
      <c r="V1200" s="12"/>
      <c r="W1200" s="12"/>
      <c r="X1200" s="12"/>
      <c r="Y1200" s="12"/>
      <c r="Z1200" s="12"/>
      <c r="AA1200" s="12"/>
      <c r="AB1200" s="12"/>
      <c r="AC1200" s="12"/>
      <c r="AD1200" s="12"/>
      <c r="AE1200" s="12"/>
      <c r="AF1200" s="12"/>
      <c r="AG1200" s="12"/>
      <c r="AH1200" s="12"/>
      <c r="AI1200" s="12"/>
      <c r="AJ1200" s="12"/>
      <c r="AK1200" s="12"/>
      <c r="AL1200" s="12"/>
      <c r="AM1200" s="18"/>
      <c r="AN1200" s="12"/>
    </row>
    <row r="1201" spans="1:40" s="4" customFormat="1" ht="17.25" x14ac:dyDescent="0.3">
      <c r="A1201" s="13" t="s">
        <v>851</v>
      </c>
      <c r="B1201" s="12"/>
      <c r="C1201" s="13"/>
      <c r="D1201" s="12"/>
      <c r="E1201" s="12"/>
      <c r="F1201" s="12"/>
      <c r="G1201" s="12"/>
      <c r="H1201" s="12"/>
      <c r="I1201" s="12"/>
      <c r="J1201" s="12"/>
      <c r="K1201" s="12"/>
      <c r="L1201" s="12"/>
      <c r="M1201" s="12"/>
      <c r="N1201" s="12"/>
      <c r="O1201" s="12"/>
      <c r="P1201" s="12"/>
      <c r="Q1201" s="12"/>
      <c r="R1201" s="12"/>
      <c r="S1201" s="12"/>
      <c r="T1201" s="12"/>
      <c r="U1201" s="12"/>
      <c r="V1201" s="12"/>
      <c r="W1201" s="12"/>
      <c r="X1201" s="12"/>
      <c r="Y1201" s="12"/>
      <c r="Z1201" s="12"/>
      <c r="AA1201" s="12"/>
      <c r="AB1201" s="12"/>
      <c r="AC1201" s="12"/>
      <c r="AD1201" s="12"/>
      <c r="AE1201" s="12"/>
      <c r="AF1201" s="12"/>
      <c r="AG1201" s="12"/>
      <c r="AH1201" s="12"/>
      <c r="AI1201" s="12"/>
      <c r="AJ1201" s="12"/>
      <c r="AK1201" s="12"/>
      <c r="AL1201" s="12"/>
      <c r="AM1201" s="18"/>
      <c r="AN1201" s="12"/>
    </row>
    <row r="1202" spans="1:40" s="4" customFormat="1" ht="17.25" x14ac:dyDescent="0.3">
      <c r="A1202" s="13" t="s">
        <v>2602</v>
      </c>
      <c r="B1202" s="12" t="s">
        <v>2603</v>
      </c>
      <c r="C1202" s="13" t="s">
        <v>2604</v>
      </c>
      <c r="D1202" s="12">
        <v>7603.5</v>
      </c>
      <c r="E1202" s="12">
        <v>0</v>
      </c>
      <c r="F1202" s="12">
        <v>0</v>
      </c>
      <c r="G1202" s="12">
        <v>0</v>
      </c>
      <c r="H1202" s="12">
        <v>0</v>
      </c>
      <c r="I1202" s="12">
        <v>0</v>
      </c>
      <c r="J1202" s="12">
        <v>0</v>
      </c>
      <c r="K1202" s="12">
        <v>0</v>
      </c>
      <c r="L1202" s="12">
        <v>0</v>
      </c>
      <c r="M1202" s="12">
        <v>100.05</v>
      </c>
      <c r="N1202" s="12">
        <v>0</v>
      </c>
      <c r="O1202" s="12">
        <v>0</v>
      </c>
      <c r="P1202" s="12">
        <v>0</v>
      </c>
      <c r="Q1202" s="12">
        <v>7703.55</v>
      </c>
      <c r="R1202" s="12">
        <v>54.68</v>
      </c>
      <c r="S1202" s="12">
        <v>98.43</v>
      </c>
      <c r="T1202" s="12">
        <v>70.13</v>
      </c>
      <c r="U1202" s="12">
        <v>0</v>
      </c>
      <c r="V1202" s="12">
        <v>802.41</v>
      </c>
      <c r="W1202" s="12">
        <v>802.41</v>
      </c>
      <c r="X1202" s="12">
        <v>0</v>
      </c>
      <c r="Y1202" s="12">
        <v>0</v>
      </c>
      <c r="Z1202" s="12">
        <v>0</v>
      </c>
      <c r="AA1202" s="12">
        <v>0.14000000000000001</v>
      </c>
      <c r="AB1202" s="12">
        <v>0</v>
      </c>
      <c r="AC1202" s="12">
        <v>0</v>
      </c>
      <c r="AD1202" s="12">
        <v>0</v>
      </c>
      <c r="AE1202" s="12">
        <v>0</v>
      </c>
      <c r="AF1202" s="12">
        <v>0</v>
      </c>
      <c r="AG1202" s="12">
        <v>802.55</v>
      </c>
      <c r="AH1202" s="12">
        <v>6901</v>
      </c>
      <c r="AI1202" s="12">
        <v>153.11000000000001</v>
      </c>
      <c r="AJ1202" s="12">
        <v>466.42</v>
      </c>
      <c r="AK1202" s="12">
        <v>527.83000000000004</v>
      </c>
      <c r="AL1202" s="12">
        <v>1147.3599999999999</v>
      </c>
      <c r="AM1202" s="18">
        <v>0</v>
      </c>
      <c r="AN1202" s="12">
        <v>1147.3599999999999</v>
      </c>
    </row>
    <row r="1203" spans="1:40" s="4" customFormat="1" ht="17.25" x14ac:dyDescent="0.3">
      <c r="A1203" s="13" t="s">
        <v>852</v>
      </c>
      <c r="B1203" s="12" t="s">
        <v>1672</v>
      </c>
      <c r="C1203" s="13" t="s">
        <v>51</v>
      </c>
      <c r="D1203" s="12">
        <v>7624.95</v>
      </c>
      <c r="E1203" s="12">
        <v>0</v>
      </c>
      <c r="F1203" s="12">
        <v>0</v>
      </c>
      <c r="G1203" s="12">
        <v>0</v>
      </c>
      <c r="H1203" s="12">
        <v>0</v>
      </c>
      <c r="I1203" s="12">
        <v>0</v>
      </c>
      <c r="J1203" s="12">
        <v>0</v>
      </c>
      <c r="K1203" s="12">
        <v>0</v>
      </c>
      <c r="L1203" s="12">
        <v>0</v>
      </c>
      <c r="M1203" s="12">
        <v>100.05</v>
      </c>
      <c r="N1203" s="12">
        <v>0</v>
      </c>
      <c r="O1203" s="12">
        <v>0</v>
      </c>
      <c r="P1203" s="12">
        <v>0</v>
      </c>
      <c r="Q1203" s="12">
        <v>7725</v>
      </c>
      <c r="R1203" s="12">
        <v>54.84</v>
      </c>
      <c r="S1203" s="12">
        <v>98.71</v>
      </c>
      <c r="T1203" s="12">
        <v>70.38</v>
      </c>
      <c r="U1203" s="12">
        <v>0</v>
      </c>
      <c r="V1203" s="12">
        <v>806.25</v>
      </c>
      <c r="W1203" s="12">
        <v>806.25</v>
      </c>
      <c r="X1203" s="12">
        <v>0</v>
      </c>
      <c r="Y1203" s="12">
        <v>0</v>
      </c>
      <c r="Z1203" s="12">
        <v>0</v>
      </c>
      <c r="AA1203" s="12">
        <v>-0.25</v>
      </c>
      <c r="AB1203" s="12">
        <v>0</v>
      </c>
      <c r="AC1203" s="12">
        <v>0</v>
      </c>
      <c r="AD1203" s="12">
        <v>0</v>
      </c>
      <c r="AE1203" s="12">
        <v>0</v>
      </c>
      <c r="AF1203" s="12">
        <v>0</v>
      </c>
      <c r="AG1203" s="12">
        <v>806</v>
      </c>
      <c r="AH1203" s="12">
        <v>6919</v>
      </c>
      <c r="AI1203" s="12">
        <v>153.54</v>
      </c>
      <c r="AJ1203" s="12">
        <v>467.74</v>
      </c>
      <c r="AK1203" s="12">
        <v>528.54</v>
      </c>
      <c r="AL1203" s="12">
        <v>1149.82</v>
      </c>
      <c r="AM1203" s="18">
        <v>0</v>
      </c>
      <c r="AN1203" s="12">
        <v>1149.82</v>
      </c>
    </row>
    <row r="1204" spans="1:40" s="4" customFormat="1" ht="17.25" x14ac:dyDescent="0.3">
      <c r="A1204" s="13" t="s">
        <v>853</v>
      </c>
      <c r="B1204" s="12" t="s">
        <v>1673</v>
      </c>
      <c r="C1204" s="13" t="s">
        <v>51</v>
      </c>
      <c r="D1204" s="12">
        <v>5561.25</v>
      </c>
      <c r="E1204" s="12">
        <v>0</v>
      </c>
      <c r="F1204" s="12">
        <v>0</v>
      </c>
      <c r="G1204" s="12">
        <v>0</v>
      </c>
      <c r="H1204" s="12">
        <v>0</v>
      </c>
      <c r="I1204" s="12">
        <v>0</v>
      </c>
      <c r="J1204" s="12">
        <v>0</v>
      </c>
      <c r="K1204" s="12">
        <v>0</v>
      </c>
      <c r="L1204" s="12">
        <v>0</v>
      </c>
      <c r="M1204" s="12">
        <v>100.05</v>
      </c>
      <c r="N1204" s="12">
        <v>0</v>
      </c>
      <c r="O1204" s="12">
        <v>0</v>
      </c>
      <c r="P1204" s="12">
        <v>0</v>
      </c>
      <c r="Q1204" s="12">
        <v>5661.3</v>
      </c>
      <c r="R1204" s="12">
        <v>40</v>
      </c>
      <c r="S1204" s="12">
        <v>71.989999999999995</v>
      </c>
      <c r="T1204" s="12">
        <v>46.05</v>
      </c>
      <c r="U1204" s="12">
        <v>0</v>
      </c>
      <c r="V1204" s="12">
        <v>452.21</v>
      </c>
      <c r="W1204" s="12">
        <v>452.21</v>
      </c>
      <c r="X1204" s="12">
        <v>0</v>
      </c>
      <c r="Y1204" s="12">
        <v>0</v>
      </c>
      <c r="Z1204" s="12">
        <v>0</v>
      </c>
      <c r="AA1204" s="12">
        <v>0.09</v>
      </c>
      <c r="AB1204" s="12">
        <v>0</v>
      </c>
      <c r="AC1204" s="12">
        <v>0</v>
      </c>
      <c r="AD1204" s="12">
        <v>0</v>
      </c>
      <c r="AE1204" s="12">
        <v>0</v>
      </c>
      <c r="AF1204" s="12">
        <v>0</v>
      </c>
      <c r="AG1204" s="12">
        <v>452.3</v>
      </c>
      <c r="AH1204" s="12">
        <v>5209</v>
      </c>
      <c r="AI1204" s="12">
        <v>111.99</v>
      </c>
      <c r="AJ1204" s="12">
        <v>312.41000000000003</v>
      </c>
      <c r="AK1204" s="12">
        <v>460.86</v>
      </c>
      <c r="AL1204" s="12">
        <v>885.26</v>
      </c>
      <c r="AM1204" s="18">
        <v>0</v>
      </c>
      <c r="AN1204" s="12">
        <v>885.26</v>
      </c>
    </row>
    <row r="1205" spans="1:40" s="4" customFormat="1" ht="17.25" x14ac:dyDescent="0.3">
      <c r="A1205" s="13" t="s">
        <v>854</v>
      </c>
      <c r="B1205" s="12" t="s">
        <v>1674</v>
      </c>
      <c r="C1205" s="13" t="s">
        <v>50</v>
      </c>
      <c r="D1205" s="12">
        <v>10599.45</v>
      </c>
      <c r="E1205" s="12">
        <v>0</v>
      </c>
      <c r="F1205" s="12">
        <v>0</v>
      </c>
      <c r="G1205" s="12">
        <v>0</v>
      </c>
      <c r="H1205" s="12">
        <v>0</v>
      </c>
      <c r="I1205" s="12">
        <v>0</v>
      </c>
      <c r="J1205" s="12">
        <v>0</v>
      </c>
      <c r="K1205" s="12">
        <v>0</v>
      </c>
      <c r="L1205" s="12">
        <v>0</v>
      </c>
      <c r="M1205" s="12">
        <v>100.05</v>
      </c>
      <c r="N1205" s="12">
        <v>0</v>
      </c>
      <c r="O1205" s="12">
        <v>0</v>
      </c>
      <c r="P1205" s="12">
        <v>0</v>
      </c>
      <c r="Q1205" s="12">
        <v>10699.5</v>
      </c>
      <c r="R1205" s="12">
        <v>76.23</v>
      </c>
      <c r="S1205" s="12">
        <v>137.21</v>
      </c>
      <c r="T1205" s="12">
        <v>105.47</v>
      </c>
      <c r="U1205" s="12">
        <v>0</v>
      </c>
      <c r="V1205" s="12">
        <v>1441.02</v>
      </c>
      <c r="W1205" s="12">
        <v>1441.02</v>
      </c>
      <c r="X1205" s="12">
        <v>0</v>
      </c>
      <c r="Y1205" s="12">
        <v>0</v>
      </c>
      <c r="Z1205" s="12">
        <v>0</v>
      </c>
      <c r="AA1205" s="12">
        <v>0.48</v>
      </c>
      <c r="AB1205" s="12">
        <v>0</v>
      </c>
      <c r="AC1205" s="12">
        <v>0</v>
      </c>
      <c r="AD1205" s="12">
        <v>0</v>
      </c>
      <c r="AE1205" s="12">
        <v>0</v>
      </c>
      <c r="AF1205" s="12">
        <v>0</v>
      </c>
      <c r="AG1205" s="12">
        <v>1441.5</v>
      </c>
      <c r="AH1205" s="12">
        <v>9258</v>
      </c>
      <c r="AI1205" s="12">
        <v>213.44</v>
      </c>
      <c r="AJ1205" s="12">
        <v>650.20000000000005</v>
      </c>
      <c r="AK1205" s="12">
        <v>626.08000000000004</v>
      </c>
      <c r="AL1205" s="12">
        <v>1489.72</v>
      </c>
      <c r="AM1205" s="18">
        <v>0</v>
      </c>
      <c r="AN1205" s="12">
        <v>1489.72</v>
      </c>
    </row>
    <row r="1206" spans="1:40" s="4" customFormat="1" ht="17.25" x14ac:dyDescent="0.3">
      <c r="A1206" s="13" t="s">
        <v>855</v>
      </c>
      <c r="B1206" s="12" t="s">
        <v>1675</v>
      </c>
      <c r="C1206" s="13" t="s">
        <v>45</v>
      </c>
      <c r="D1206" s="12">
        <v>3715.35</v>
      </c>
      <c r="E1206" s="12">
        <v>0</v>
      </c>
      <c r="F1206" s="12">
        <v>0</v>
      </c>
      <c r="G1206" s="12">
        <v>0</v>
      </c>
      <c r="H1206" s="12">
        <v>0</v>
      </c>
      <c r="I1206" s="12">
        <v>0</v>
      </c>
      <c r="J1206" s="12">
        <v>0</v>
      </c>
      <c r="K1206" s="12">
        <v>0</v>
      </c>
      <c r="L1206" s="12">
        <v>0</v>
      </c>
      <c r="M1206" s="12">
        <v>100.05</v>
      </c>
      <c r="N1206" s="12">
        <v>0</v>
      </c>
      <c r="O1206" s="12">
        <v>0</v>
      </c>
      <c r="P1206" s="12">
        <v>0</v>
      </c>
      <c r="Q1206" s="12">
        <v>3815.4</v>
      </c>
      <c r="R1206" s="12">
        <v>0</v>
      </c>
      <c r="S1206" s="12">
        <v>0</v>
      </c>
      <c r="T1206" s="12">
        <v>0</v>
      </c>
      <c r="U1206" s="12">
        <v>0</v>
      </c>
      <c r="V1206" s="12">
        <v>247.77</v>
      </c>
      <c r="W1206" s="12">
        <v>0</v>
      </c>
      <c r="X1206" s="12">
        <v>0</v>
      </c>
      <c r="Y1206" s="12">
        <v>0</v>
      </c>
      <c r="Z1206" s="12">
        <v>0</v>
      </c>
      <c r="AA1206" s="12">
        <v>-0.6</v>
      </c>
      <c r="AB1206" s="12">
        <v>0</v>
      </c>
      <c r="AC1206" s="12">
        <v>0</v>
      </c>
      <c r="AD1206" s="12">
        <v>0</v>
      </c>
      <c r="AE1206" s="12">
        <v>0</v>
      </c>
      <c r="AF1206" s="12">
        <v>0</v>
      </c>
      <c r="AG1206" s="12">
        <v>499.4</v>
      </c>
      <c r="AH1206" s="12">
        <v>3316</v>
      </c>
      <c r="AI1206" s="12">
        <v>101.54</v>
      </c>
      <c r="AJ1206" s="12">
        <v>244.24</v>
      </c>
      <c r="AK1206" s="12">
        <v>433.75</v>
      </c>
      <c r="AL1206" s="12">
        <v>779.53</v>
      </c>
      <c r="AM1206" s="18">
        <v>0</v>
      </c>
      <c r="AN1206" s="12">
        <v>779.53</v>
      </c>
    </row>
    <row r="1207" spans="1:40" s="4" customFormat="1" ht="17.25" x14ac:dyDescent="0.3">
      <c r="A1207" s="13" t="s">
        <v>41</v>
      </c>
      <c r="B1207" s="12"/>
      <c r="C1207" s="13"/>
      <c r="D1207" s="12" t="s">
        <v>42</v>
      </c>
      <c r="E1207" s="12" t="s">
        <v>42</v>
      </c>
      <c r="F1207" s="12" t="s">
        <v>42</v>
      </c>
      <c r="G1207" s="12" t="s">
        <v>42</v>
      </c>
      <c r="H1207" s="12" t="s">
        <v>42</v>
      </c>
      <c r="I1207" s="12" t="s">
        <v>42</v>
      </c>
      <c r="J1207" s="12" t="s">
        <v>42</v>
      </c>
      <c r="K1207" s="12" t="s">
        <v>42</v>
      </c>
      <c r="L1207" s="12" t="s">
        <v>42</v>
      </c>
      <c r="M1207" s="12" t="s">
        <v>42</v>
      </c>
      <c r="N1207" s="12" t="s">
        <v>42</v>
      </c>
      <c r="O1207" s="12" t="s">
        <v>42</v>
      </c>
      <c r="P1207" s="12" t="s">
        <v>42</v>
      </c>
      <c r="Q1207" s="12" t="s">
        <v>42</v>
      </c>
      <c r="R1207" s="12" t="s">
        <v>42</v>
      </c>
      <c r="S1207" s="12" t="s">
        <v>42</v>
      </c>
      <c r="T1207" s="12" t="s">
        <v>42</v>
      </c>
      <c r="U1207" s="12" t="s">
        <v>42</v>
      </c>
      <c r="V1207" s="12" t="s">
        <v>42</v>
      </c>
      <c r="W1207" s="12" t="s">
        <v>42</v>
      </c>
      <c r="X1207" s="12" t="s">
        <v>42</v>
      </c>
      <c r="Y1207" s="12" t="s">
        <v>42</v>
      </c>
      <c r="Z1207" s="12" t="s">
        <v>42</v>
      </c>
      <c r="AA1207" s="12" t="s">
        <v>42</v>
      </c>
      <c r="AB1207" s="12" t="s">
        <v>42</v>
      </c>
      <c r="AC1207" s="12" t="s">
        <v>42</v>
      </c>
      <c r="AD1207" s="12" t="s">
        <v>42</v>
      </c>
      <c r="AE1207" s="12" t="s">
        <v>42</v>
      </c>
      <c r="AF1207" s="12" t="s">
        <v>42</v>
      </c>
      <c r="AG1207" s="12" t="s">
        <v>42</v>
      </c>
      <c r="AH1207" s="12" t="s">
        <v>42</v>
      </c>
      <c r="AI1207" s="12" t="s">
        <v>42</v>
      </c>
      <c r="AJ1207" s="12" t="s">
        <v>42</v>
      </c>
      <c r="AK1207" s="12" t="s">
        <v>42</v>
      </c>
      <c r="AL1207" s="12" t="s">
        <v>42</v>
      </c>
      <c r="AM1207" s="18" t="s">
        <v>42</v>
      </c>
      <c r="AN1207" s="12" t="s">
        <v>42</v>
      </c>
    </row>
    <row r="1208" spans="1:40" s="4" customFormat="1" ht="17.25" x14ac:dyDescent="0.3">
      <c r="A1208" s="13"/>
      <c r="B1208" s="12"/>
      <c r="C1208" s="13"/>
      <c r="D1208" s="12">
        <v>35104.5</v>
      </c>
      <c r="E1208" s="12">
        <v>0</v>
      </c>
      <c r="F1208" s="12">
        <v>0</v>
      </c>
      <c r="G1208" s="12">
        <v>0</v>
      </c>
      <c r="H1208" s="12">
        <v>0</v>
      </c>
      <c r="I1208" s="12">
        <v>0</v>
      </c>
      <c r="J1208" s="12">
        <v>0</v>
      </c>
      <c r="K1208" s="12">
        <v>0</v>
      </c>
      <c r="L1208" s="12">
        <v>0</v>
      </c>
      <c r="M1208" s="12">
        <v>500.25</v>
      </c>
      <c r="N1208" s="12">
        <v>0</v>
      </c>
      <c r="O1208" s="12">
        <v>0</v>
      </c>
      <c r="P1208" s="12">
        <v>0</v>
      </c>
      <c r="Q1208" s="12">
        <v>35604.75</v>
      </c>
      <c r="R1208" s="12">
        <v>225.75</v>
      </c>
      <c r="S1208" s="12">
        <v>406.34</v>
      </c>
      <c r="T1208" s="12">
        <v>292.02999999999997</v>
      </c>
      <c r="U1208" s="12">
        <v>0</v>
      </c>
      <c r="V1208" s="12">
        <v>3749.66</v>
      </c>
      <c r="W1208" s="12">
        <v>3501.89</v>
      </c>
      <c r="X1208" s="12">
        <v>0</v>
      </c>
      <c r="Y1208" s="12">
        <v>0</v>
      </c>
      <c r="Z1208" s="12">
        <v>0</v>
      </c>
      <c r="AA1208" s="12">
        <v>-0.14000000000000001</v>
      </c>
      <c r="AB1208" s="12">
        <v>0</v>
      </c>
      <c r="AC1208" s="12">
        <v>0</v>
      </c>
      <c r="AD1208" s="12">
        <v>0</v>
      </c>
      <c r="AE1208" s="12">
        <v>0</v>
      </c>
      <c r="AF1208" s="12">
        <v>0</v>
      </c>
      <c r="AG1208" s="12">
        <v>4001.75</v>
      </c>
      <c r="AH1208" s="12">
        <v>31603</v>
      </c>
      <c r="AI1208" s="12">
        <v>733.62</v>
      </c>
      <c r="AJ1208" s="12">
        <v>2141.0100000000002</v>
      </c>
      <c r="AK1208" s="12">
        <v>2577.06</v>
      </c>
      <c r="AL1208" s="12">
        <v>5451.69</v>
      </c>
      <c r="AM1208" s="18">
        <v>0</v>
      </c>
      <c r="AN1208" s="12">
        <v>5451.69</v>
      </c>
    </row>
    <row r="1209" spans="1:40" s="8" customFormat="1" ht="17.25" x14ac:dyDescent="0.3">
      <c r="A1209" s="13"/>
      <c r="B1209" s="12"/>
      <c r="C1209" s="13"/>
      <c r="D1209" s="12"/>
      <c r="E1209" s="12"/>
      <c r="F1209" s="12"/>
      <c r="G1209" s="12"/>
      <c r="H1209" s="12"/>
      <c r="I1209" s="12"/>
      <c r="J1209" s="12"/>
      <c r="K1209" s="12"/>
      <c r="L1209" s="12"/>
      <c r="M1209" s="12"/>
      <c r="N1209" s="12"/>
      <c r="O1209" s="12"/>
      <c r="P1209" s="12"/>
      <c r="Q1209" s="12"/>
      <c r="R1209" s="12"/>
      <c r="S1209" s="12"/>
      <c r="T1209" s="12"/>
      <c r="U1209" s="12"/>
      <c r="V1209" s="12"/>
      <c r="W1209" s="12"/>
      <c r="X1209" s="12"/>
      <c r="Y1209" s="12"/>
      <c r="Z1209" s="12"/>
      <c r="AA1209" s="12"/>
      <c r="AB1209" s="12"/>
      <c r="AC1209" s="12"/>
      <c r="AD1209" s="12"/>
      <c r="AE1209" s="12"/>
      <c r="AF1209" s="12"/>
      <c r="AG1209" s="12"/>
      <c r="AH1209" s="12"/>
      <c r="AI1209" s="12"/>
      <c r="AJ1209" s="12"/>
      <c r="AK1209" s="12"/>
      <c r="AL1209" s="12"/>
      <c r="AM1209" s="18"/>
      <c r="AN1209" s="12"/>
    </row>
    <row r="1210" spans="1:40" s="4" customFormat="1" ht="17.25" x14ac:dyDescent="0.3">
      <c r="A1210" s="13" t="s">
        <v>856</v>
      </c>
      <c r="B1210" s="12"/>
      <c r="C1210" s="13"/>
      <c r="D1210" s="12"/>
      <c r="E1210" s="12"/>
      <c r="F1210" s="12"/>
      <c r="G1210" s="12"/>
      <c r="H1210" s="12"/>
      <c r="I1210" s="12"/>
      <c r="J1210" s="12"/>
      <c r="K1210" s="12"/>
      <c r="L1210" s="12"/>
      <c r="M1210" s="12"/>
      <c r="N1210" s="12"/>
      <c r="O1210" s="12"/>
      <c r="P1210" s="12"/>
      <c r="Q1210" s="12"/>
      <c r="R1210" s="12"/>
      <c r="S1210" s="12"/>
      <c r="T1210" s="12"/>
      <c r="U1210" s="12"/>
      <c r="V1210" s="12"/>
      <c r="W1210" s="12"/>
      <c r="X1210" s="12"/>
      <c r="Y1210" s="12"/>
      <c r="Z1210" s="12"/>
      <c r="AA1210" s="12"/>
      <c r="AB1210" s="12"/>
      <c r="AC1210" s="12"/>
      <c r="AD1210" s="12"/>
      <c r="AE1210" s="12"/>
      <c r="AF1210" s="12"/>
      <c r="AG1210" s="12"/>
      <c r="AH1210" s="12"/>
      <c r="AI1210" s="12"/>
      <c r="AJ1210" s="12"/>
      <c r="AK1210" s="12"/>
      <c r="AL1210" s="12"/>
      <c r="AM1210" s="18"/>
      <c r="AN1210" s="12"/>
    </row>
    <row r="1211" spans="1:40" s="4" customFormat="1" ht="17.25" x14ac:dyDescent="0.3">
      <c r="A1211" s="13" t="s">
        <v>857</v>
      </c>
      <c r="B1211" s="12" t="s">
        <v>1676</v>
      </c>
      <c r="C1211" s="13" t="s">
        <v>91</v>
      </c>
      <c r="D1211" s="12">
        <v>4429.95</v>
      </c>
      <c r="E1211" s="12">
        <v>0</v>
      </c>
      <c r="F1211" s="12">
        <v>0</v>
      </c>
      <c r="G1211" s="12">
        <v>0</v>
      </c>
      <c r="H1211" s="12">
        <v>0</v>
      </c>
      <c r="I1211" s="12">
        <v>0</v>
      </c>
      <c r="J1211" s="12">
        <v>0</v>
      </c>
      <c r="K1211" s="12">
        <v>0</v>
      </c>
      <c r="L1211" s="12">
        <v>0</v>
      </c>
      <c r="M1211" s="12">
        <v>100.05</v>
      </c>
      <c r="N1211" s="12">
        <v>0</v>
      </c>
      <c r="O1211" s="12">
        <v>0</v>
      </c>
      <c r="P1211" s="12">
        <v>0</v>
      </c>
      <c r="Q1211" s="12">
        <v>4530</v>
      </c>
      <c r="R1211" s="12">
        <v>31.59</v>
      </c>
      <c r="S1211" s="12">
        <v>56.87</v>
      </c>
      <c r="T1211" s="12">
        <v>32.28</v>
      </c>
      <c r="U1211" s="12">
        <v>0</v>
      </c>
      <c r="V1211" s="12">
        <v>325.52</v>
      </c>
      <c r="W1211" s="12">
        <v>325.52</v>
      </c>
      <c r="X1211" s="12">
        <v>0</v>
      </c>
      <c r="Y1211" s="12">
        <v>0</v>
      </c>
      <c r="Z1211" s="12">
        <v>0</v>
      </c>
      <c r="AA1211" s="12">
        <v>0.48</v>
      </c>
      <c r="AB1211" s="12">
        <v>0</v>
      </c>
      <c r="AC1211" s="12">
        <v>0</v>
      </c>
      <c r="AD1211" s="12">
        <v>0</v>
      </c>
      <c r="AE1211" s="12">
        <v>0</v>
      </c>
      <c r="AF1211" s="12">
        <v>0</v>
      </c>
      <c r="AG1211" s="12">
        <v>326</v>
      </c>
      <c r="AH1211" s="12">
        <v>4204</v>
      </c>
      <c r="AI1211" s="12">
        <v>88.46</v>
      </c>
      <c r="AJ1211" s="12">
        <v>240.42</v>
      </c>
      <c r="AK1211" s="12">
        <v>422.55</v>
      </c>
      <c r="AL1211" s="12">
        <v>751.43</v>
      </c>
      <c r="AM1211" s="18">
        <v>0</v>
      </c>
      <c r="AN1211" s="12">
        <v>751.43</v>
      </c>
    </row>
    <row r="1212" spans="1:40" s="4" customFormat="1" ht="17.25" x14ac:dyDescent="0.3">
      <c r="A1212" s="13" t="s">
        <v>2605</v>
      </c>
      <c r="B1212" s="12" t="s">
        <v>2606</v>
      </c>
      <c r="C1212" s="13" t="s">
        <v>510</v>
      </c>
      <c r="D1212" s="12">
        <v>6300</v>
      </c>
      <c r="E1212" s="12">
        <v>0</v>
      </c>
      <c r="F1212" s="12">
        <v>0</v>
      </c>
      <c r="G1212" s="12">
        <v>0</v>
      </c>
      <c r="H1212" s="12">
        <v>0</v>
      </c>
      <c r="I1212" s="12">
        <v>0</v>
      </c>
      <c r="J1212" s="12">
        <v>0</v>
      </c>
      <c r="K1212" s="12">
        <v>0</v>
      </c>
      <c r="L1212" s="12">
        <v>0</v>
      </c>
      <c r="M1212" s="12">
        <v>100.05</v>
      </c>
      <c r="N1212" s="12">
        <v>0</v>
      </c>
      <c r="O1212" s="12">
        <v>0</v>
      </c>
      <c r="P1212" s="12">
        <v>0</v>
      </c>
      <c r="Q1212" s="12">
        <v>6400.05</v>
      </c>
      <c r="R1212" s="12">
        <v>44.93</v>
      </c>
      <c r="S1212" s="12">
        <v>80.88</v>
      </c>
      <c r="T1212" s="12">
        <v>54.14</v>
      </c>
      <c r="U1212" s="12">
        <v>0</v>
      </c>
      <c r="V1212" s="12">
        <v>570.41</v>
      </c>
      <c r="W1212" s="12">
        <v>570.41</v>
      </c>
      <c r="X1212" s="12">
        <v>0</v>
      </c>
      <c r="Y1212" s="12">
        <v>0</v>
      </c>
      <c r="Z1212" s="12">
        <v>0</v>
      </c>
      <c r="AA1212" s="12">
        <v>-0.36</v>
      </c>
      <c r="AB1212" s="12">
        <v>0</v>
      </c>
      <c r="AC1212" s="12">
        <v>0</v>
      </c>
      <c r="AD1212" s="12">
        <v>0</v>
      </c>
      <c r="AE1212" s="12">
        <v>0</v>
      </c>
      <c r="AF1212" s="12">
        <v>0</v>
      </c>
      <c r="AG1212" s="12">
        <v>570.04999999999995</v>
      </c>
      <c r="AH1212" s="12">
        <v>5830</v>
      </c>
      <c r="AI1212" s="12">
        <v>125.81</v>
      </c>
      <c r="AJ1212" s="12">
        <v>383.24</v>
      </c>
      <c r="AK1212" s="12">
        <v>483.36</v>
      </c>
      <c r="AL1212" s="12">
        <v>992.41</v>
      </c>
      <c r="AM1212" s="18">
        <v>0</v>
      </c>
      <c r="AN1212" s="12">
        <v>992.41</v>
      </c>
    </row>
    <row r="1213" spans="1:40" s="4" customFormat="1" ht="17.25" x14ac:dyDescent="0.3">
      <c r="A1213" s="13" t="s">
        <v>2559</v>
      </c>
      <c r="B1213" s="12" t="s">
        <v>2560</v>
      </c>
      <c r="C1213" s="13" t="s">
        <v>46</v>
      </c>
      <c r="D1213" s="12">
        <v>5929.95</v>
      </c>
      <c r="E1213" s="12">
        <v>0</v>
      </c>
      <c r="F1213" s="12">
        <v>0</v>
      </c>
      <c r="G1213" s="12">
        <v>0</v>
      </c>
      <c r="H1213" s="12">
        <v>0</v>
      </c>
      <c r="I1213" s="12">
        <v>0</v>
      </c>
      <c r="J1213" s="12">
        <v>0</v>
      </c>
      <c r="K1213" s="12">
        <v>0</v>
      </c>
      <c r="L1213" s="12">
        <v>0</v>
      </c>
      <c r="M1213" s="12">
        <v>100.05</v>
      </c>
      <c r="N1213" s="12">
        <v>0</v>
      </c>
      <c r="O1213" s="12">
        <v>0</v>
      </c>
      <c r="P1213" s="12">
        <v>0</v>
      </c>
      <c r="Q1213" s="12">
        <v>6030</v>
      </c>
      <c r="R1213" s="12">
        <v>38.89</v>
      </c>
      <c r="S1213" s="12">
        <v>70</v>
      </c>
      <c r="T1213" s="12">
        <v>44.24</v>
      </c>
      <c r="U1213" s="12">
        <v>0</v>
      </c>
      <c r="V1213" s="12">
        <v>511.2</v>
      </c>
      <c r="W1213" s="12">
        <v>511.2</v>
      </c>
      <c r="X1213" s="12">
        <v>0</v>
      </c>
      <c r="Y1213" s="12">
        <v>0</v>
      </c>
      <c r="Z1213" s="12">
        <v>0</v>
      </c>
      <c r="AA1213" s="12">
        <v>0.8</v>
      </c>
      <c r="AB1213" s="12">
        <v>0</v>
      </c>
      <c r="AC1213" s="12">
        <v>0</v>
      </c>
      <c r="AD1213" s="12">
        <v>0</v>
      </c>
      <c r="AE1213" s="12">
        <v>0</v>
      </c>
      <c r="AF1213" s="12">
        <v>0</v>
      </c>
      <c r="AG1213" s="12">
        <v>512</v>
      </c>
      <c r="AH1213" s="12">
        <v>5518</v>
      </c>
      <c r="AI1213" s="12">
        <v>108.89</v>
      </c>
      <c r="AJ1213" s="12">
        <v>303.77999999999997</v>
      </c>
      <c r="AK1213" s="12">
        <v>455.82</v>
      </c>
      <c r="AL1213" s="12">
        <v>868.49</v>
      </c>
      <c r="AM1213" s="18">
        <v>0</v>
      </c>
      <c r="AN1213" s="12">
        <v>868.49</v>
      </c>
    </row>
    <row r="1214" spans="1:40" s="8" customFormat="1" ht="17.25" x14ac:dyDescent="0.3">
      <c r="A1214" s="13" t="s">
        <v>2073</v>
      </c>
      <c r="B1214" s="12" t="s">
        <v>2074</v>
      </c>
      <c r="C1214" s="13" t="s">
        <v>46</v>
      </c>
      <c r="D1214" s="12">
        <v>5443.35</v>
      </c>
      <c r="E1214" s="12">
        <v>0</v>
      </c>
      <c r="F1214" s="12">
        <v>0</v>
      </c>
      <c r="G1214" s="12">
        <v>0</v>
      </c>
      <c r="H1214" s="12">
        <v>0</v>
      </c>
      <c r="I1214" s="12">
        <v>0</v>
      </c>
      <c r="J1214" s="12">
        <v>0</v>
      </c>
      <c r="K1214" s="12">
        <v>0</v>
      </c>
      <c r="L1214" s="12">
        <v>0</v>
      </c>
      <c r="M1214" s="12">
        <v>100.05</v>
      </c>
      <c r="N1214" s="12">
        <v>0</v>
      </c>
      <c r="O1214" s="12">
        <v>0</v>
      </c>
      <c r="P1214" s="12">
        <v>0</v>
      </c>
      <c r="Q1214" s="12">
        <v>5543.4</v>
      </c>
      <c r="R1214" s="12">
        <v>35.700000000000003</v>
      </c>
      <c r="S1214" s="12">
        <v>64.260000000000005</v>
      </c>
      <c r="T1214" s="12">
        <v>39</v>
      </c>
      <c r="U1214" s="12">
        <v>0</v>
      </c>
      <c r="V1214" s="12">
        <v>435.77</v>
      </c>
      <c r="W1214" s="12">
        <v>435.77</v>
      </c>
      <c r="X1214" s="12">
        <v>0</v>
      </c>
      <c r="Y1214" s="12">
        <v>0</v>
      </c>
      <c r="Z1214" s="12">
        <v>0</v>
      </c>
      <c r="AA1214" s="12">
        <v>-0.37</v>
      </c>
      <c r="AB1214" s="12">
        <v>0</v>
      </c>
      <c r="AC1214" s="12">
        <v>0</v>
      </c>
      <c r="AD1214" s="12">
        <v>0</v>
      </c>
      <c r="AE1214" s="12">
        <v>0</v>
      </c>
      <c r="AF1214" s="12">
        <v>0</v>
      </c>
      <c r="AG1214" s="12">
        <v>435.4</v>
      </c>
      <c r="AH1214" s="12">
        <v>5108</v>
      </c>
      <c r="AI1214" s="12">
        <v>99.96</v>
      </c>
      <c r="AJ1214" s="12">
        <v>271.64999999999998</v>
      </c>
      <c r="AK1214" s="12">
        <v>441.26</v>
      </c>
      <c r="AL1214" s="12">
        <v>812.87</v>
      </c>
      <c r="AM1214" s="18">
        <v>0</v>
      </c>
      <c r="AN1214" s="12">
        <v>812.87</v>
      </c>
    </row>
    <row r="1215" spans="1:40" s="4" customFormat="1" ht="17.25" x14ac:dyDescent="0.3">
      <c r="A1215" s="13" t="s">
        <v>858</v>
      </c>
      <c r="B1215" s="12" t="s">
        <v>1677</v>
      </c>
      <c r="C1215" s="13" t="s">
        <v>1961</v>
      </c>
      <c r="D1215" s="12">
        <v>3735</v>
      </c>
      <c r="E1215" s="12">
        <v>0</v>
      </c>
      <c r="F1215" s="12">
        <v>0</v>
      </c>
      <c r="G1215" s="12">
        <v>0</v>
      </c>
      <c r="H1215" s="12">
        <v>0</v>
      </c>
      <c r="I1215" s="12">
        <v>0</v>
      </c>
      <c r="J1215" s="12">
        <v>0</v>
      </c>
      <c r="K1215" s="12">
        <v>0</v>
      </c>
      <c r="L1215" s="12">
        <v>0</v>
      </c>
      <c r="M1215" s="12">
        <v>100.05</v>
      </c>
      <c r="N1215" s="12">
        <v>0</v>
      </c>
      <c r="O1215" s="12">
        <v>0</v>
      </c>
      <c r="P1215" s="12">
        <v>0</v>
      </c>
      <c r="Q1215" s="12">
        <v>3835.05</v>
      </c>
      <c r="R1215" s="12">
        <v>26.86</v>
      </c>
      <c r="S1215" s="12">
        <v>48.35</v>
      </c>
      <c r="T1215" s="12">
        <v>26.86</v>
      </c>
      <c r="U1215" s="12">
        <v>0</v>
      </c>
      <c r="V1215" s="12">
        <v>249.91</v>
      </c>
      <c r="W1215" s="12">
        <v>249.91</v>
      </c>
      <c r="X1215" s="12">
        <v>0</v>
      </c>
      <c r="Y1215" s="12">
        <v>0</v>
      </c>
      <c r="Z1215" s="12">
        <v>0</v>
      </c>
      <c r="AA1215" s="12">
        <v>-0.86</v>
      </c>
      <c r="AB1215" s="12">
        <v>0</v>
      </c>
      <c r="AC1215" s="12">
        <v>0</v>
      </c>
      <c r="AD1215" s="12">
        <v>0</v>
      </c>
      <c r="AE1215" s="12">
        <v>0</v>
      </c>
      <c r="AF1215" s="12">
        <v>0</v>
      </c>
      <c r="AG1215" s="12">
        <v>249.05</v>
      </c>
      <c r="AH1215" s="12">
        <v>3586</v>
      </c>
      <c r="AI1215" s="12">
        <v>75.209999999999994</v>
      </c>
      <c r="AJ1215" s="12">
        <v>197.18</v>
      </c>
      <c r="AK1215" s="12">
        <v>407.43</v>
      </c>
      <c r="AL1215" s="12">
        <v>679.82</v>
      </c>
      <c r="AM1215" s="18">
        <v>0</v>
      </c>
      <c r="AN1215" s="12">
        <v>679.82</v>
      </c>
    </row>
    <row r="1216" spans="1:40" s="4" customFormat="1" ht="17.25" x14ac:dyDescent="0.3">
      <c r="A1216" s="13" t="s">
        <v>859</v>
      </c>
      <c r="B1216" s="12" t="s">
        <v>1678</v>
      </c>
      <c r="C1216" s="13" t="s">
        <v>91</v>
      </c>
      <c r="D1216" s="12">
        <v>4429.95</v>
      </c>
      <c r="E1216" s="12">
        <v>0</v>
      </c>
      <c r="F1216" s="12">
        <v>0</v>
      </c>
      <c r="G1216" s="12">
        <v>0</v>
      </c>
      <c r="H1216" s="12">
        <v>0</v>
      </c>
      <c r="I1216" s="12">
        <v>0</v>
      </c>
      <c r="J1216" s="12">
        <v>0</v>
      </c>
      <c r="K1216" s="12">
        <v>0</v>
      </c>
      <c r="L1216" s="12">
        <v>0</v>
      </c>
      <c r="M1216" s="12">
        <v>100.05</v>
      </c>
      <c r="N1216" s="12">
        <v>0</v>
      </c>
      <c r="O1216" s="12">
        <v>0</v>
      </c>
      <c r="P1216" s="12">
        <v>0</v>
      </c>
      <c r="Q1216" s="12">
        <v>4530</v>
      </c>
      <c r="R1216" s="12">
        <v>31.86</v>
      </c>
      <c r="S1216" s="12">
        <v>57.35</v>
      </c>
      <c r="T1216" s="12">
        <v>32.71</v>
      </c>
      <c r="U1216" s="12">
        <v>0</v>
      </c>
      <c r="V1216" s="12">
        <v>325.52</v>
      </c>
      <c r="W1216" s="12">
        <v>325.52</v>
      </c>
      <c r="X1216" s="12">
        <v>0</v>
      </c>
      <c r="Y1216" s="12">
        <v>0</v>
      </c>
      <c r="Z1216" s="12">
        <v>0</v>
      </c>
      <c r="AA1216" s="12">
        <v>0.48</v>
      </c>
      <c r="AB1216" s="12">
        <v>0</v>
      </c>
      <c r="AC1216" s="12">
        <v>0</v>
      </c>
      <c r="AD1216" s="12">
        <v>0</v>
      </c>
      <c r="AE1216" s="12">
        <v>0</v>
      </c>
      <c r="AF1216" s="12">
        <v>0</v>
      </c>
      <c r="AG1216" s="12">
        <v>326</v>
      </c>
      <c r="AH1216" s="12">
        <v>4204</v>
      </c>
      <c r="AI1216" s="12">
        <v>89.21</v>
      </c>
      <c r="AJ1216" s="12">
        <v>242.44</v>
      </c>
      <c r="AK1216" s="12">
        <v>423.75</v>
      </c>
      <c r="AL1216" s="12">
        <v>755.4</v>
      </c>
      <c r="AM1216" s="18">
        <v>0</v>
      </c>
      <c r="AN1216" s="12">
        <v>755.4</v>
      </c>
    </row>
    <row r="1217" spans="1:40" s="4" customFormat="1" ht="17.25" x14ac:dyDescent="0.3">
      <c r="A1217" s="10" t="s">
        <v>2461</v>
      </c>
      <c r="B1217" s="9" t="s">
        <v>2462</v>
      </c>
      <c r="C1217" s="12" t="s">
        <v>2463</v>
      </c>
      <c r="D1217" s="9">
        <v>4429.95</v>
      </c>
      <c r="E1217" s="9">
        <v>0</v>
      </c>
      <c r="F1217" s="9">
        <v>0</v>
      </c>
      <c r="G1217" s="9">
        <v>0</v>
      </c>
      <c r="H1217" s="9">
        <v>0</v>
      </c>
      <c r="I1217" s="9">
        <v>0</v>
      </c>
      <c r="J1217" s="9">
        <v>0</v>
      </c>
      <c r="K1217" s="9">
        <v>0</v>
      </c>
      <c r="L1217" s="9">
        <v>0</v>
      </c>
      <c r="M1217" s="9">
        <v>100.05</v>
      </c>
      <c r="N1217" s="9">
        <v>0</v>
      </c>
      <c r="O1217" s="9">
        <v>0</v>
      </c>
      <c r="P1217" s="9">
        <v>0</v>
      </c>
      <c r="Q1217" s="9">
        <v>4530</v>
      </c>
      <c r="R1217" s="9">
        <v>31.86</v>
      </c>
      <c r="S1217" s="9">
        <v>57.35</v>
      </c>
      <c r="T1217" s="9">
        <v>32.71</v>
      </c>
      <c r="U1217" s="9">
        <v>0</v>
      </c>
      <c r="V1217" s="9">
        <v>325.52</v>
      </c>
      <c r="W1217" s="9">
        <v>325.52</v>
      </c>
      <c r="X1217" s="9">
        <v>0</v>
      </c>
      <c r="Y1217" s="9">
        <v>0</v>
      </c>
      <c r="Z1217" s="9">
        <v>0</v>
      </c>
      <c r="AA1217" s="9">
        <v>0.48</v>
      </c>
      <c r="AB1217" s="9">
        <v>0</v>
      </c>
      <c r="AC1217" s="9">
        <v>0</v>
      </c>
      <c r="AD1217" s="9">
        <v>0</v>
      </c>
      <c r="AE1217" s="9">
        <v>0</v>
      </c>
      <c r="AF1217" s="9">
        <v>0</v>
      </c>
      <c r="AG1217" s="9">
        <v>326</v>
      </c>
      <c r="AH1217" s="9">
        <v>4204</v>
      </c>
      <c r="AI1217" s="9">
        <v>89.21</v>
      </c>
      <c r="AJ1217" s="9">
        <v>242.44</v>
      </c>
      <c r="AK1217" s="9">
        <v>423.75</v>
      </c>
      <c r="AL1217" s="9">
        <v>755.4</v>
      </c>
      <c r="AM1217" s="19">
        <v>0</v>
      </c>
      <c r="AN1217" s="9">
        <v>755.4</v>
      </c>
    </row>
    <row r="1218" spans="1:40" s="4" customFormat="1" ht="17.25" x14ac:dyDescent="0.3">
      <c r="A1218" s="13" t="s">
        <v>860</v>
      </c>
      <c r="B1218" s="12" t="s">
        <v>1679</v>
      </c>
      <c r="C1218" s="12" t="s">
        <v>48</v>
      </c>
      <c r="D1218" s="16">
        <v>7603.5</v>
      </c>
      <c r="E1218" s="16">
        <v>0</v>
      </c>
      <c r="F1218" s="16">
        <v>0</v>
      </c>
      <c r="G1218" s="16">
        <v>0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100.05</v>
      </c>
      <c r="N1218" s="16">
        <v>0</v>
      </c>
      <c r="O1218" s="16">
        <v>0</v>
      </c>
      <c r="P1218" s="16">
        <v>0</v>
      </c>
      <c r="Q1218" s="16">
        <v>7703.55</v>
      </c>
      <c r="R1218" s="16">
        <v>54.68</v>
      </c>
      <c r="S1218" s="16">
        <v>98.43</v>
      </c>
      <c r="T1218" s="16">
        <v>70.13</v>
      </c>
      <c r="U1218" s="16">
        <v>0</v>
      </c>
      <c r="V1218" s="16">
        <v>802.41</v>
      </c>
      <c r="W1218" s="16">
        <v>802.41</v>
      </c>
      <c r="X1218" s="16">
        <v>0</v>
      </c>
      <c r="Y1218" s="16">
        <v>0</v>
      </c>
      <c r="Z1218" s="16">
        <v>0</v>
      </c>
      <c r="AA1218" s="16">
        <v>0.14000000000000001</v>
      </c>
      <c r="AB1218" s="16">
        <v>0</v>
      </c>
      <c r="AC1218" s="16">
        <v>0</v>
      </c>
      <c r="AD1218" s="16">
        <v>0</v>
      </c>
      <c r="AE1218" s="16">
        <v>0</v>
      </c>
      <c r="AF1218" s="16">
        <v>0</v>
      </c>
      <c r="AG1218" s="16">
        <v>802.55</v>
      </c>
      <c r="AH1218" s="16">
        <v>6901</v>
      </c>
      <c r="AI1218" s="16">
        <v>153.11000000000001</v>
      </c>
      <c r="AJ1218" s="16">
        <v>466.42</v>
      </c>
      <c r="AK1218" s="16">
        <v>527.83000000000004</v>
      </c>
      <c r="AL1218" s="16">
        <v>1147.3599999999999</v>
      </c>
      <c r="AM1218" s="20">
        <v>0</v>
      </c>
      <c r="AN1218" s="16">
        <v>1147.3599999999999</v>
      </c>
    </row>
    <row r="1219" spans="1:40" s="4" customFormat="1" ht="17.25" x14ac:dyDescent="0.3">
      <c r="A1219" s="13" t="s">
        <v>861</v>
      </c>
      <c r="B1219" s="12" t="s">
        <v>1680</v>
      </c>
      <c r="C1219" s="12" t="s">
        <v>45</v>
      </c>
      <c r="D1219" s="12">
        <v>3735</v>
      </c>
      <c r="E1219" s="12">
        <v>0</v>
      </c>
      <c r="F1219" s="12">
        <v>0</v>
      </c>
      <c r="G1219" s="12">
        <v>0</v>
      </c>
      <c r="H1219" s="12">
        <v>0</v>
      </c>
      <c r="I1219" s="12">
        <v>0</v>
      </c>
      <c r="J1219" s="12">
        <v>0</v>
      </c>
      <c r="K1219" s="12">
        <v>0</v>
      </c>
      <c r="L1219" s="12">
        <v>0</v>
      </c>
      <c r="M1219" s="12">
        <v>100.05</v>
      </c>
      <c r="N1219" s="12">
        <v>0</v>
      </c>
      <c r="O1219" s="12">
        <v>0</v>
      </c>
      <c r="P1219" s="12">
        <v>0</v>
      </c>
      <c r="Q1219" s="12">
        <v>3835.05</v>
      </c>
      <c r="R1219" s="12">
        <v>26.86</v>
      </c>
      <c r="S1219" s="12">
        <v>48.35</v>
      </c>
      <c r="T1219" s="12">
        <v>26.86</v>
      </c>
      <c r="U1219" s="12">
        <v>0</v>
      </c>
      <c r="V1219" s="12">
        <v>249.91</v>
      </c>
      <c r="W1219" s="12">
        <v>249.91</v>
      </c>
      <c r="X1219" s="12">
        <v>0</v>
      </c>
      <c r="Y1219" s="12">
        <v>0</v>
      </c>
      <c r="Z1219" s="12">
        <v>0</v>
      </c>
      <c r="AA1219" s="12">
        <v>0.14000000000000001</v>
      </c>
      <c r="AB1219" s="12">
        <v>0</v>
      </c>
      <c r="AC1219" s="12">
        <v>0</v>
      </c>
      <c r="AD1219" s="12">
        <v>0</v>
      </c>
      <c r="AE1219" s="12">
        <v>0</v>
      </c>
      <c r="AF1219" s="12">
        <v>0</v>
      </c>
      <c r="AG1219" s="12">
        <v>250.05</v>
      </c>
      <c r="AH1219" s="12">
        <v>3585</v>
      </c>
      <c r="AI1219" s="12">
        <v>75.209999999999994</v>
      </c>
      <c r="AJ1219" s="12">
        <v>197.18</v>
      </c>
      <c r="AK1219" s="12">
        <v>407.43</v>
      </c>
      <c r="AL1219" s="12">
        <v>679.82</v>
      </c>
      <c r="AM1219" s="18">
        <v>0</v>
      </c>
      <c r="AN1219" s="12">
        <v>679.82</v>
      </c>
    </row>
    <row r="1220" spans="1:40" s="4" customFormat="1" ht="17.25" x14ac:dyDescent="0.3">
      <c r="A1220" s="11" t="s">
        <v>862</v>
      </c>
      <c r="B1220" s="12" t="s">
        <v>1458</v>
      </c>
      <c r="C1220" s="12" t="s">
        <v>91</v>
      </c>
      <c r="D1220" s="12">
        <v>4429.95</v>
      </c>
      <c r="E1220" s="12">
        <v>0</v>
      </c>
      <c r="F1220" s="12">
        <v>0</v>
      </c>
      <c r="G1220" s="12">
        <v>0</v>
      </c>
      <c r="H1220" s="12">
        <v>0</v>
      </c>
      <c r="I1220" s="12">
        <v>0</v>
      </c>
      <c r="J1220" s="12">
        <v>0</v>
      </c>
      <c r="K1220" s="12">
        <v>0</v>
      </c>
      <c r="L1220" s="12">
        <v>0</v>
      </c>
      <c r="M1220" s="12">
        <v>100.05</v>
      </c>
      <c r="N1220" s="12">
        <v>0</v>
      </c>
      <c r="O1220" s="12">
        <v>0</v>
      </c>
      <c r="P1220" s="12">
        <v>0</v>
      </c>
      <c r="Q1220" s="12">
        <v>4530</v>
      </c>
      <c r="R1220" s="12">
        <v>31.86</v>
      </c>
      <c r="S1220" s="12">
        <v>57.35</v>
      </c>
      <c r="T1220" s="12">
        <v>32.71</v>
      </c>
      <c r="U1220" s="12">
        <v>0</v>
      </c>
      <c r="V1220" s="12">
        <v>325.52</v>
      </c>
      <c r="W1220" s="12">
        <v>325.52</v>
      </c>
      <c r="X1220" s="12">
        <v>0</v>
      </c>
      <c r="Y1220" s="12">
        <v>0</v>
      </c>
      <c r="Z1220" s="12">
        <v>0</v>
      </c>
      <c r="AA1220" s="12">
        <v>0.48</v>
      </c>
      <c r="AB1220" s="12">
        <v>0</v>
      </c>
      <c r="AC1220" s="12">
        <v>0</v>
      </c>
      <c r="AD1220" s="12">
        <v>0</v>
      </c>
      <c r="AE1220" s="12">
        <v>0</v>
      </c>
      <c r="AF1220" s="12">
        <v>0</v>
      </c>
      <c r="AG1220" s="12">
        <v>326</v>
      </c>
      <c r="AH1220" s="12">
        <v>4204</v>
      </c>
      <c r="AI1220" s="12">
        <v>89.21</v>
      </c>
      <c r="AJ1220" s="12">
        <v>242.44</v>
      </c>
      <c r="AK1220" s="12">
        <v>423.75</v>
      </c>
      <c r="AL1220" s="12">
        <v>755.4</v>
      </c>
      <c r="AM1220" s="18">
        <v>0</v>
      </c>
      <c r="AN1220" s="12">
        <v>755.4</v>
      </c>
    </row>
    <row r="1221" spans="1:40" s="4" customFormat="1" ht="17.25" x14ac:dyDescent="0.3">
      <c r="A1221" s="13" t="s">
        <v>863</v>
      </c>
      <c r="B1221" s="12" t="s">
        <v>1681</v>
      </c>
      <c r="C1221" s="13" t="s">
        <v>91</v>
      </c>
      <c r="D1221" s="12">
        <v>4429.95</v>
      </c>
      <c r="E1221" s="12">
        <v>0</v>
      </c>
      <c r="F1221" s="12">
        <v>0</v>
      </c>
      <c r="G1221" s="12">
        <v>0</v>
      </c>
      <c r="H1221" s="12">
        <v>0</v>
      </c>
      <c r="I1221" s="12">
        <v>0</v>
      </c>
      <c r="J1221" s="12">
        <v>0</v>
      </c>
      <c r="K1221" s="12">
        <v>0</v>
      </c>
      <c r="L1221" s="12">
        <v>0</v>
      </c>
      <c r="M1221" s="12">
        <v>100.05</v>
      </c>
      <c r="N1221" s="12">
        <v>0</v>
      </c>
      <c r="O1221" s="12">
        <v>0</v>
      </c>
      <c r="P1221" s="12">
        <v>0</v>
      </c>
      <c r="Q1221" s="12">
        <v>4530</v>
      </c>
      <c r="R1221" s="12">
        <v>31.86</v>
      </c>
      <c r="S1221" s="12">
        <v>57.35</v>
      </c>
      <c r="T1221" s="12">
        <v>32.71</v>
      </c>
      <c r="U1221" s="12">
        <v>0</v>
      </c>
      <c r="V1221" s="12">
        <v>325.52</v>
      </c>
      <c r="W1221" s="12">
        <v>325.52</v>
      </c>
      <c r="X1221" s="12">
        <v>0</v>
      </c>
      <c r="Y1221" s="12">
        <v>0</v>
      </c>
      <c r="Z1221" s="12">
        <v>0</v>
      </c>
      <c r="AA1221" s="12">
        <v>-0.52</v>
      </c>
      <c r="AB1221" s="12">
        <v>0</v>
      </c>
      <c r="AC1221" s="12">
        <v>0</v>
      </c>
      <c r="AD1221" s="12">
        <v>0</v>
      </c>
      <c r="AE1221" s="12">
        <v>0</v>
      </c>
      <c r="AF1221" s="12">
        <v>0</v>
      </c>
      <c r="AG1221" s="12">
        <v>325</v>
      </c>
      <c r="AH1221" s="12">
        <v>4205</v>
      </c>
      <c r="AI1221" s="12">
        <v>89.21</v>
      </c>
      <c r="AJ1221" s="12">
        <v>242.44</v>
      </c>
      <c r="AK1221" s="12">
        <v>423.75</v>
      </c>
      <c r="AL1221" s="12">
        <v>755.4</v>
      </c>
      <c r="AM1221" s="18">
        <v>0</v>
      </c>
      <c r="AN1221" s="12">
        <v>755.4</v>
      </c>
    </row>
    <row r="1222" spans="1:40" s="4" customFormat="1" ht="17.25" x14ac:dyDescent="0.3">
      <c r="A1222" s="10" t="s">
        <v>864</v>
      </c>
      <c r="B1222" s="9" t="s">
        <v>1682</v>
      </c>
      <c r="C1222" s="12" t="s">
        <v>56</v>
      </c>
      <c r="D1222" s="9">
        <v>7602.9</v>
      </c>
      <c r="E1222" s="9">
        <v>0</v>
      </c>
      <c r="F1222" s="9">
        <v>0</v>
      </c>
      <c r="G1222" s="9">
        <v>0</v>
      </c>
      <c r="H1222" s="9">
        <v>0</v>
      </c>
      <c r="I1222" s="9">
        <v>0</v>
      </c>
      <c r="J1222" s="9">
        <v>0</v>
      </c>
      <c r="K1222" s="9">
        <v>0</v>
      </c>
      <c r="L1222" s="9">
        <v>0</v>
      </c>
      <c r="M1222" s="9">
        <v>100.05</v>
      </c>
      <c r="N1222" s="9">
        <v>0</v>
      </c>
      <c r="O1222" s="9">
        <v>0</v>
      </c>
      <c r="P1222" s="9">
        <v>0</v>
      </c>
      <c r="Q1222" s="9">
        <v>7702.95</v>
      </c>
      <c r="R1222" s="9">
        <v>54.68</v>
      </c>
      <c r="S1222" s="9">
        <v>98.42</v>
      </c>
      <c r="T1222" s="9">
        <v>70.13</v>
      </c>
      <c r="U1222" s="9">
        <v>0</v>
      </c>
      <c r="V1222" s="9">
        <v>802.3</v>
      </c>
      <c r="W1222" s="9">
        <v>802.3</v>
      </c>
      <c r="X1222" s="9">
        <v>0</v>
      </c>
      <c r="Y1222" s="9">
        <v>0</v>
      </c>
      <c r="Z1222" s="9">
        <v>0</v>
      </c>
      <c r="AA1222" s="9">
        <v>-0.35</v>
      </c>
      <c r="AB1222" s="9">
        <v>0</v>
      </c>
      <c r="AC1222" s="9">
        <v>0</v>
      </c>
      <c r="AD1222" s="9">
        <v>0</v>
      </c>
      <c r="AE1222" s="9">
        <v>0</v>
      </c>
      <c r="AF1222" s="9">
        <v>0</v>
      </c>
      <c r="AG1222" s="9">
        <v>801.95</v>
      </c>
      <c r="AH1222" s="9">
        <v>6901</v>
      </c>
      <c r="AI1222" s="9">
        <v>153.1</v>
      </c>
      <c r="AJ1222" s="9">
        <v>466.39</v>
      </c>
      <c r="AK1222" s="9">
        <v>527.80999999999995</v>
      </c>
      <c r="AL1222" s="9">
        <v>1147.3</v>
      </c>
      <c r="AM1222" s="19">
        <v>0</v>
      </c>
      <c r="AN1222" s="9">
        <v>1147.3</v>
      </c>
    </row>
    <row r="1223" spans="1:40" s="4" customFormat="1" ht="17.25" x14ac:dyDescent="0.3">
      <c r="A1223" s="13" t="s">
        <v>995</v>
      </c>
      <c r="B1223" s="12" t="s">
        <v>1790</v>
      </c>
      <c r="C1223" s="12" t="s">
        <v>46</v>
      </c>
      <c r="D1223" s="16">
        <v>7603.5</v>
      </c>
      <c r="E1223" s="16">
        <v>0</v>
      </c>
      <c r="F1223" s="16">
        <v>0</v>
      </c>
      <c r="G1223" s="16">
        <v>0</v>
      </c>
      <c r="H1223" s="16">
        <v>0</v>
      </c>
      <c r="I1223" s="16">
        <v>0</v>
      </c>
      <c r="J1223" s="16">
        <v>0</v>
      </c>
      <c r="K1223" s="16">
        <v>0</v>
      </c>
      <c r="L1223" s="16">
        <v>0</v>
      </c>
      <c r="M1223" s="16">
        <v>100.05</v>
      </c>
      <c r="N1223" s="16">
        <v>0</v>
      </c>
      <c r="O1223" s="16">
        <v>0</v>
      </c>
      <c r="P1223" s="16">
        <v>0</v>
      </c>
      <c r="Q1223" s="16">
        <v>7703.55</v>
      </c>
      <c r="R1223" s="16">
        <v>54.68</v>
      </c>
      <c r="S1223" s="16">
        <v>98.43</v>
      </c>
      <c r="T1223" s="16">
        <v>70.13</v>
      </c>
      <c r="U1223" s="16">
        <v>0</v>
      </c>
      <c r="V1223" s="16">
        <v>802.41</v>
      </c>
      <c r="W1223" s="16">
        <v>802.41</v>
      </c>
      <c r="X1223" s="16">
        <v>0</v>
      </c>
      <c r="Y1223" s="16">
        <v>0</v>
      </c>
      <c r="Z1223" s="16">
        <v>0</v>
      </c>
      <c r="AA1223" s="16">
        <v>0.14000000000000001</v>
      </c>
      <c r="AB1223" s="16">
        <v>0</v>
      </c>
      <c r="AC1223" s="16">
        <v>0</v>
      </c>
      <c r="AD1223" s="16">
        <v>0</v>
      </c>
      <c r="AE1223" s="16">
        <v>0</v>
      </c>
      <c r="AF1223" s="16">
        <v>0</v>
      </c>
      <c r="AG1223" s="16">
        <v>802.55</v>
      </c>
      <c r="AH1223" s="16">
        <v>6901</v>
      </c>
      <c r="AI1223" s="16">
        <v>153.11000000000001</v>
      </c>
      <c r="AJ1223" s="16">
        <v>466.42</v>
      </c>
      <c r="AK1223" s="16">
        <v>527.83000000000004</v>
      </c>
      <c r="AL1223" s="16">
        <v>1147.3599999999999</v>
      </c>
      <c r="AM1223" s="20">
        <v>0</v>
      </c>
      <c r="AN1223" s="16">
        <v>1147.3599999999999</v>
      </c>
    </row>
    <row r="1224" spans="1:40" s="4" customFormat="1" ht="17.25" x14ac:dyDescent="0.3">
      <c r="A1224" s="13" t="s">
        <v>865</v>
      </c>
      <c r="B1224" s="12" t="s">
        <v>1683</v>
      </c>
      <c r="C1224" s="12" t="s">
        <v>91</v>
      </c>
      <c r="D1224" s="12">
        <v>4429.95</v>
      </c>
      <c r="E1224" s="12">
        <v>0</v>
      </c>
      <c r="F1224" s="12">
        <v>0</v>
      </c>
      <c r="G1224" s="12">
        <v>0</v>
      </c>
      <c r="H1224" s="12">
        <v>0</v>
      </c>
      <c r="I1224" s="12">
        <v>0</v>
      </c>
      <c r="J1224" s="12">
        <v>0</v>
      </c>
      <c r="K1224" s="12">
        <v>0</v>
      </c>
      <c r="L1224" s="12">
        <v>0</v>
      </c>
      <c r="M1224" s="12">
        <v>100.05</v>
      </c>
      <c r="N1224" s="12">
        <v>0</v>
      </c>
      <c r="O1224" s="12">
        <v>0</v>
      </c>
      <c r="P1224" s="12">
        <v>0</v>
      </c>
      <c r="Q1224" s="12">
        <v>4530</v>
      </c>
      <c r="R1224" s="12">
        <v>31.86</v>
      </c>
      <c r="S1224" s="12">
        <v>57.35</v>
      </c>
      <c r="T1224" s="12">
        <v>32.71</v>
      </c>
      <c r="U1224" s="12">
        <v>0</v>
      </c>
      <c r="V1224" s="12">
        <v>325.52</v>
      </c>
      <c r="W1224" s="12">
        <v>325.52</v>
      </c>
      <c r="X1224" s="12">
        <v>0</v>
      </c>
      <c r="Y1224" s="12">
        <v>0</v>
      </c>
      <c r="Z1224" s="12">
        <v>0</v>
      </c>
      <c r="AA1224" s="12">
        <v>-0.52</v>
      </c>
      <c r="AB1224" s="12">
        <v>0</v>
      </c>
      <c r="AC1224" s="12">
        <v>0</v>
      </c>
      <c r="AD1224" s="12">
        <v>0</v>
      </c>
      <c r="AE1224" s="12">
        <v>0</v>
      </c>
      <c r="AF1224" s="12">
        <v>0</v>
      </c>
      <c r="AG1224" s="12">
        <v>325</v>
      </c>
      <c r="AH1224" s="12">
        <v>4205</v>
      </c>
      <c r="AI1224" s="12">
        <v>89.21</v>
      </c>
      <c r="AJ1224" s="12">
        <v>242.44</v>
      </c>
      <c r="AK1224" s="12">
        <v>423.75</v>
      </c>
      <c r="AL1224" s="12">
        <v>755.4</v>
      </c>
      <c r="AM1224" s="18">
        <v>0</v>
      </c>
      <c r="AN1224" s="12">
        <v>755.4</v>
      </c>
    </row>
    <row r="1225" spans="1:40" s="4" customFormat="1" ht="17.25" x14ac:dyDescent="0.3">
      <c r="A1225" s="11" t="s">
        <v>866</v>
      </c>
      <c r="B1225" s="12" t="s">
        <v>1684</v>
      </c>
      <c r="C1225" s="12" t="s">
        <v>62</v>
      </c>
      <c r="D1225" s="12">
        <v>7603.5</v>
      </c>
      <c r="E1225" s="12">
        <v>0</v>
      </c>
      <c r="F1225" s="12">
        <v>0</v>
      </c>
      <c r="G1225" s="12">
        <v>0</v>
      </c>
      <c r="H1225" s="12">
        <v>0</v>
      </c>
      <c r="I1225" s="12">
        <v>0</v>
      </c>
      <c r="J1225" s="12">
        <v>0</v>
      </c>
      <c r="K1225" s="12">
        <v>0</v>
      </c>
      <c r="L1225" s="12">
        <v>0</v>
      </c>
      <c r="M1225" s="12">
        <v>100.05</v>
      </c>
      <c r="N1225" s="12">
        <v>0</v>
      </c>
      <c r="O1225" s="12">
        <v>0</v>
      </c>
      <c r="P1225" s="12">
        <v>0</v>
      </c>
      <c r="Q1225" s="12">
        <v>7703.55</v>
      </c>
      <c r="R1225" s="12">
        <v>19.84</v>
      </c>
      <c r="S1225" s="12">
        <v>35.72</v>
      </c>
      <c r="T1225" s="12">
        <v>19.850000000000001</v>
      </c>
      <c r="U1225" s="12">
        <v>0</v>
      </c>
      <c r="V1225" s="12">
        <v>802.41</v>
      </c>
      <c r="W1225" s="12">
        <v>802.41</v>
      </c>
      <c r="X1225" s="12">
        <v>0</v>
      </c>
      <c r="Y1225" s="12">
        <v>0</v>
      </c>
      <c r="Z1225" s="12">
        <v>0</v>
      </c>
      <c r="AA1225" s="12">
        <v>0.14000000000000001</v>
      </c>
      <c r="AB1225" s="12">
        <v>0</v>
      </c>
      <c r="AC1225" s="12">
        <v>0</v>
      </c>
      <c r="AD1225" s="12">
        <v>0</v>
      </c>
      <c r="AE1225" s="12">
        <v>0</v>
      </c>
      <c r="AF1225" s="12">
        <v>0</v>
      </c>
      <c r="AG1225" s="12">
        <v>802.55</v>
      </c>
      <c r="AH1225" s="12">
        <v>6901</v>
      </c>
      <c r="AI1225" s="12">
        <v>55.56</v>
      </c>
      <c r="AJ1225" s="12">
        <v>100.01</v>
      </c>
      <c r="AK1225" s="12">
        <v>387.78</v>
      </c>
      <c r="AL1225" s="12">
        <v>543.35</v>
      </c>
      <c r="AM1225" s="18">
        <v>0</v>
      </c>
      <c r="AN1225" s="12">
        <v>543.35</v>
      </c>
    </row>
    <row r="1226" spans="1:40" s="8" customFormat="1" ht="17.25" x14ac:dyDescent="0.3">
      <c r="A1226" s="13" t="s">
        <v>867</v>
      </c>
      <c r="B1226" s="12" t="s">
        <v>1685</v>
      </c>
      <c r="C1226" s="13" t="s">
        <v>60</v>
      </c>
      <c r="D1226" s="12">
        <v>7972.95</v>
      </c>
      <c r="E1226" s="12">
        <v>0</v>
      </c>
      <c r="F1226" s="12">
        <v>0</v>
      </c>
      <c r="G1226" s="12">
        <v>0</v>
      </c>
      <c r="H1226" s="12">
        <v>0</v>
      </c>
      <c r="I1226" s="12">
        <v>0</v>
      </c>
      <c r="J1226" s="12">
        <v>0</v>
      </c>
      <c r="K1226" s="12">
        <v>0</v>
      </c>
      <c r="L1226" s="12">
        <v>0</v>
      </c>
      <c r="M1226" s="12">
        <v>100.05</v>
      </c>
      <c r="N1226" s="12">
        <v>0</v>
      </c>
      <c r="O1226" s="12">
        <v>0</v>
      </c>
      <c r="P1226" s="12">
        <v>0</v>
      </c>
      <c r="Q1226" s="12">
        <v>8073</v>
      </c>
      <c r="R1226" s="12">
        <v>57.34</v>
      </c>
      <c r="S1226" s="12">
        <v>103.21</v>
      </c>
      <c r="T1226" s="12">
        <v>74.489999999999995</v>
      </c>
      <c r="U1226" s="12">
        <v>0</v>
      </c>
      <c r="V1226" s="12">
        <v>880</v>
      </c>
      <c r="W1226" s="12">
        <v>880</v>
      </c>
      <c r="X1226" s="12">
        <v>0</v>
      </c>
      <c r="Y1226" s="12">
        <v>0</v>
      </c>
      <c r="Z1226" s="12">
        <v>0</v>
      </c>
      <c r="AA1226" s="12">
        <v>0</v>
      </c>
      <c r="AB1226" s="12">
        <v>0</v>
      </c>
      <c r="AC1226" s="12">
        <v>0</v>
      </c>
      <c r="AD1226" s="12">
        <v>0</v>
      </c>
      <c r="AE1226" s="12">
        <v>0</v>
      </c>
      <c r="AF1226" s="12">
        <v>0</v>
      </c>
      <c r="AG1226" s="12">
        <v>880</v>
      </c>
      <c r="AH1226" s="12">
        <v>7193</v>
      </c>
      <c r="AI1226" s="12">
        <v>160.55000000000001</v>
      </c>
      <c r="AJ1226" s="12">
        <v>489.08</v>
      </c>
      <c r="AK1226" s="12">
        <v>539.95000000000005</v>
      </c>
      <c r="AL1226" s="12">
        <v>1189.58</v>
      </c>
      <c r="AM1226" s="18">
        <v>0</v>
      </c>
      <c r="AN1226" s="12">
        <v>1189.58</v>
      </c>
    </row>
    <row r="1227" spans="1:40" s="4" customFormat="1" ht="17.25" x14ac:dyDescent="0.3">
      <c r="A1227" s="13" t="s">
        <v>1984</v>
      </c>
      <c r="B1227" s="12" t="s">
        <v>1985</v>
      </c>
      <c r="C1227" s="13" t="s">
        <v>46</v>
      </c>
      <c r="D1227" s="12">
        <v>3735</v>
      </c>
      <c r="E1227" s="12">
        <v>0</v>
      </c>
      <c r="F1227" s="12">
        <v>0</v>
      </c>
      <c r="G1227" s="12">
        <v>0</v>
      </c>
      <c r="H1227" s="12">
        <v>0</v>
      </c>
      <c r="I1227" s="12">
        <v>0</v>
      </c>
      <c r="J1227" s="12">
        <v>0</v>
      </c>
      <c r="K1227" s="12">
        <v>0</v>
      </c>
      <c r="L1227" s="12">
        <v>0</v>
      </c>
      <c r="M1227" s="12">
        <v>100.05</v>
      </c>
      <c r="N1227" s="12">
        <v>0</v>
      </c>
      <c r="O1227" s="12">
        <v>0</v>
      </c>
      <c r="P1227" s="12">
        <v>0</v>
      </c>
      <c r="Q1227" s="12">
        <v>3835.05</v>
      </c>
      <c r="R1227" s="12">
        <v>26.86</v>
      </c>
      <c r="S1227" s="12">
        <v>48.35</v>
      </c>
      <c r="T1227" s="12">
        <v>26.86</v>
      </c>
      <c r="U1227" s="12">
        <v>0</v>
      </c>
      <c r="V1227" s="12">
        <v>249.91</v>
      </c>
      <c r="W1227" s="12">
        <v>249.91</v>
      </c>
      <c r="X1227" s="12">
        <v>0</v>
      </c>
      <c r="Y1227" s="12">
        <v>0</v>
      </c>
      <c r="Z1227" s="12">
        <v>0</v>
      </c>
      <c r="AA1227" s="12">
        <v>0.14000000000000001</v>
      </c>
      <c r="AB1227" s="12">
        <v>0</v>
      </c>
      <c r="AC1227" s="12">
        <v>0</v>
      </c>
      <c r="AD1227" s="12">
        <v>0</v>
      </c>
      <c r="AE1227" s="12">
        <v>0</v>
      </c>
      <c r="AF1227" s="12">
        <v>0</v>
      </c>
      <c r="AG1227" s="12">
        <v>250.05</v>
      </c>
      <c r="AH1227" s="12">
        <v>3585</v>
      </c>
      <c r="AI1227" s="12">
        <v>75.209999999999994</v>
      </c>
      <c r="AJ1227" s="12">
        <v>197.18</v>
      </c>
      <c r="AK1227" s="12">
        <v>407.43</v>
      </c>
      <c r="AL1227" s="12">
        <v>679.82</v>
      </c>
      <c r="AM1227" s="18">
        <v>0</v>
      </c>
      <c r="AN1227" s="12">
        <v>679.82</v>
      </c>
    </row>
    <row r="1228" spans="1:40" s="4" customFormat="1" ht="17.25" x14ac:dyDescent="0.3">
      <c r="A1228" s="13" t="s">
        <v>869</v>
      </c>
      <c r="B1228" s="12" t="s">
        <v>1846</v>
      </c>
      <c r="C1228" s="13" t="s">
        <v>870</v>
      </c>
      <c r="D1228" s="12">
        <v>7603.5</v>
      </c>
      <c r="E1228" s="12">
        <v>0</v>
      </c>
      <c r="F1228" s="12">
        <v>0</v>
      </c>
      <c r="G1228" s="12">
        <v>0</v>
      </c>
      <c r="H1228" s="12">
        <v>0</v>
      </c>
      <c r="I1228" s="12">
        <v>0</v>
      </c>
      <c r="J1228" s="12">
        <v>0</v>
      </c>
      <c r="K1228" s="12">
        <v>0</v>
      </c>
      <c r="L1228" s="12">
        <v>0</v>
      </c>
      <c r="M1228" s="12">
        <v>100.05</v>
      </c>
      <c r="N1228" s="12">
        <v>0</v>
      </c>
      <c r="O1228" s="12">
        <v>0</v>
      </c>
      <c r="P1228" s="12">
        <v>0</v>
      </c>
      <c r="Q1228" s="12">
        <v>7703.55</v>
      </c>
      <c r="R1228" s="12">
        <v>79.209999999999994</v>
      </c>
      <c r="S1228" s="12">
        <v>142.58000000000001</v>
      </c>
      <c r="T1228" s="12">
        <v>110.36</v>
      </c>
      <c r="U1228" s="12">
        <v>0</v>
      </c>
      <c r="V1228" s="12">
        <v>802.41</v>
      </c>
      <c r="W1228" s="12">
        <v>802.41</v>
      </c>
      <c r="X1228" s="12">
        <v>0</v>
      </c>
      <c r="Y1228" s="12">
        <v>0</v>
      </c>
      <c r="Z1228" s="12">
        <v>0</v>
      </c>
      <c r="AA1228" s="12">
        <v>0.14000000000000001</v>
      </c>
      <c r="AB1228" s="12">
        <v>0</v>
      </c>
      <c r="AC1228" s="12">
        <v>0</v>
      </c>
      <c r="AD1228" s="12">
        <v>0</v>
      </c>
      <c r="AE1228" s="12">
        <v>0</v>
      </c>
      <c r="AF1228" s="12">
        <v>0</v>
      </c>
      <c r="AG1228" s="12">
        <v>802.55</v>
      </c>
      <c r="AH1228" s="12">
        <v>6901</v>
      </c>
      <c r="AI1228" s="12">
        <v>221.79</v>
      </c>
      <c r="AJ1228" s="12">
        <v>675.62</v>
      </c>
      <c r="AK1228" s="12">
        <v>639.66999999999996</v>
      </c>
      <c r="AL1228" s="12">
        <v>1537.08</v>
      </c>
      <c r="AM1228" s="18">
        <v>0</v>
      </c>
      <c r="AN1228" s="12">
        <v>1537.08</v>
      </c>
    </row>
    <row r="1229" spans="1:40" s="4" customFormat="1" ht="17.25" x14ac:dyDescent="0.3">
      <c r="A1229" s="13" t="s">
        <v>871</v>
      </c>
      <c r="B1229" s="12" t="s">
        <v>1847</v>
      </c>
      <c r="C1229" s="13" t="s">
        <v>91</v>
      </c>
      <c r="D1229" s="12">
        <v>7603.95</v>
      </c>
      <c r="E1229" s="12">
        <v>0</v>
      </c>
      <c r="F1229" s="12">
        <v>0</v>
      </c>
      <c r="G1229" s="12">
        <v>0</v>
      </c>
      <c r="H1229" s="12">
        <v>0</v>
      </c>
      <c r="I1229" s="12">
        <v>0</v>
      </c>
      <c r="J1229" s="12">
        <v>0</v>
      </c>
      <c r="K1229" s="12">
        <v>0</v>
      </c>
      <c r="L1229" s="12">
        <v>0</v>
      </c>
      <c r="M1229" s="12">
        <v>100.05</v>
      </c>
      <c r="N1229" s="12">
        <v>0</v>
      </c>
      <c r="O1229" s="12">
        <v>0</v>
      </c>
      <c r="P1229" s="12">
        <v>0</v>
      </c>
      <c r="Q1229" s="12">
        <v>7704</v>
      </c>
      <c r="R1229" s="12">
        <v>54.69</v>
      </c>
      <c r="S1229" s="12">
        <v>98.43</v>
      </c>
      <c r="T1229" s="12">
        <v>70.14</v>
      </c>
      <c r="U1229" s="12">
        <v>0</v>
      </c>
      <c r="V1229" s="12">
        <v>802.49</v>
      </c>
      <c r="W1229" s="12">
        <v>802.49</v>
      </c>
      <c r="X1229" s="12">
        <v>0</v>
      </c>
      <c r="Y1229" s="12">
        <v>0</v>
      </c>
      <c r="Z1229" s="12">
        <v>0</v>
      </c>
      <c r="AA1229" s="12">
        <v>0.51</v>
      </c>
      <c r="AB1229" s="12">
        <v>0</v>
      </c>
      <c r="AC1229" s="12">
        <v>0</v>
      </c>
      <c r="AD1229" s="12">
        <v>0</v>
      </c>
      <c r="AE1229" s="12">
        <v>0</v>
      </c>
      <c r="AF1229" s="12">
        <v>0</v>
      </c>
      <c r="AG1229" s="12">
        <v>803</v>
      </c>
      <c r="AH1229" s="12">
        <v>6901</v>
      </c>
      <c r="AI1229" s="12">
        <v>153.12</v>
      </c>
      <c r="AJ1229" s="12">
        <v>466.45</v>
      </c>
      <c r="AK1229" s="12">
        <v>527.85</v>
      </c>
      <c r="AL1229" s="12">
        <v>1147.42</v>
      </c>
      <c r="AM1229" s="18">
        <v>0</v>
      </c>
      <c r="AN1229" s="12">
        <v>1147.42</v>
      </c>
    </row>
    <row r="1230" spans="1:40" s="4" customFormat="1" ht="17.25" x14ac:dyDescent="0.3">
      <c r="A1230" s="13" t="s">
        <v>2067</v>
      </c>
      <c r="B1230" s="12" t="s">
        <v>2068</v>
      </c>
      <c r="C1230" s="13" t="s">
        <v>45</v>
      </c>
      <c r="D1230" s="12">
        <v>7500</v>
      </c>
      <c r="E1230" s="12">
        <v>0</v>
      </c>
      <c r="F1230" s="12">
        <v>0</v>
      </c>
      <c r="G1230" s="12">
        <v>0</v>
      </c>
      <c r="H1230" s="12">
        <v>0</v>
      </c>
      <c r="I1230" s="12">
        <v>0</v>
      </c>
      <c r="J1230" s="12">
        <v>0</v>
      </c>
      <c r="K1230" s="12">
        <v>0</v>
      </c>
      <c r="L1230" s="12">
        <v>0</v>
      </c>
      <c r="M1230" s="12">
        <v>100.05</v>
      </c>
      <c r="N1230" s="12">
        <v>0</v>
      </c>
      <c r="O1230" s="12">
        <v>0</v>
      </c>
      <c r="P1230" s="12">
        <v>0</v>
      </c>
      <c r="Q1230" s="12">
        <v>7600.05</v>
      </c>
      <c r="R1230" s="12">
        <v>53.94</v>
      </c>
      <c r="S1230" s="12">
        <v>97.09</v>
      </c>
      <c r="T1230" s="12">
        <v>68.92</v>
      </c>
      <c r="U1230" s="12">
        <v>0</v>
      </c>
      <c r="V1230" s="12">
        <v>783.86</v>
      </c>
      <c r="W1230" s="12">
        <v>783.86</v>
      </c>
      <c r="X1230" s="12">
        <v>0</v>
      </c>
      <c r="Y1230" s="12">
        <v>0</v>
      </c>
      <c r="Z1230" s="12">
        <v>0</v>
      </c>
      <c r="AA1230" s="12">
        <v>0.19</v>
      </c>
      <c r="AB1230" s="12">
        <v>0</v>
      </c>
      <c r="AC1230" s="12">
        <v>0</v>
      </c>
      <c r="AD1230" s="12">
        <v>0</v>
      </c>
      <c r="AE1230" s="12">
        <v>0</v>
      </c>
      <c r="AF1230" s="12">
        <v>0</v>
      </c>
      <c r="AG1230" s="12">
        <v>784.05</v>
      </c>
      <c r="AH1230" s="12">
        <v>6816</v>
      </c>
      <c r="AI1230" s="12">
        <v>151.03</v>
      </c>
      <c r="AJ1230" s="12">
        <v>460.07</v>
      </c>
      <c r="AK1230" s="12">
        <v>524.44000000000005</v>
      </c>
      <c r="AL1230" s="12">
        <v>1135.54</v>
      </c>
      <c r="AM1230" s="18">
        <v>0</v>
      </c>
      <c r="AN1230" s="12">
        <v>1135.54</v>
      </c>
    </row>
    <row r="1231" spans="1:40" s="4" customFormat="1" ht="17.25" x14ac:dyDescent="0.3">
      <c r="A1231" s="13" t="s">
        <v>998</v>
      </c>
      <c r="B1231" s="12" t="s">
        <v>1793</v>
      </c>
      <c r="C1231" s="13" t="s">
        <v>76</v>
      </c>
      <c r="D1231" s="12">
        <v>1407.1</v>
      </c>
      <c r="E1231" s="12">
        <v>0</v>
      </c>
      <c r="F1231" s="12">
        <v>0</v>
      </c>
      <c r="G1231" s="12">
        <v>0</v>
      </c>
      <c r="H1231" s="12">
        <v>0</v>
      </c>
      <c r="I1231" s="12">
        <v>0</v>
      </c>
      <c r="J1231" s="12">
        <v>19699.400000000001</v>
      </c>
      <c r="K1231" s="12">
        <v>0</v>
      </c>
      <c r="L1231" s="12">
        <v>0</v>
      </c>
      <c r="M1231" s="12">
        <v>6.67</v>
      </c>
      <c r="N1231" s="12">
        <v>0</v>
      </c>
      <c r="O1231" s="12">
        <v>0</v>
      </c>
      <c r="P1231" s="12">
        <v>0</v>
      </c>
      <c r="Q1231" s="12">
        <v>21113.17</v>
      </c>
      <c r="R1231" s="12">
        <v>150.53</v>
      </c>
      <c r="S1231" s="12">
        <v>270.95</v>
      </c>
      <c r="T1231" s="12">
        <v>227.33</v>
      </c>
      <c r="U1231" s="12">
        <v>0</v>
      </c>
      <c r="V1231" s="12">
        <v>3808.31</v>
      </c>
      <c r="W1231" s="12">
        <v>3808.31</v>
      </c>
      <c r="X1231" s="12">
        <v>0</v>
      </c>
      <c r="Y1231" s="12">
        <v>0</v>
      </c>
      <c r="Z1231" s="12">
        <v>0</v>
      </c>
      <c r="AA1231" s="12">
        <v>-0.14000000000000001</v>
      </c>
      <c r="AB1231" s="12">
        <v>0</v>
      </c>
      <c r="AC1231" s="12">
        <v>0</v>
      </c>
      <c r="AD1231" s="12">
        <v>0</v>
      </c>
      <c r="AE1231" s="12">
        <v>0</v>
      </c>
      <c r="AF1231" s="12">
        <v>0</v>
      </c>
      <c r="AG1231" s="12">
        <v>9808.17</v>
      </c>
      <c r="AH1231" s="12">
        <v>11305</v>
      </c>
      <c r="AI1231" s="12">
        <v>421.48</v>
      </c>
      <c r="AJ1231" s="12">
        <v>1283.95</v>
      </c>
      <c r="AK1231" s="12">
        <v>964.89</v>
      </c>
      <c r="AL1231" s="12">
        <v>2670.32</v>
      </c>
      <c r="AM1231" s="18">
        <v>0</v>
      </c>
      <c r="AN1231" s="12">
        <v>2670.32</v>
      </c>
    </row>
    <row r="1232" spans="1:40" s="4" customFormat="1" ht="17.25" x14ac:dyDescent="0.3">
      <c r="A1232" s="13" t="s">
        <v>872</v>
      </c>
      <c r="B1232" s="12" t="s">
        <v>1687</v>
      </c>
      <c r="C1232" s="13" t="s">
        <v>91</v>
      </c>
      <c r="D1232" s="12">
        <v>4429.95</v>
      </c>
      <c r="E1232" s="12">
        <v>0</v>
      </c>
      <c r="F1232" s="12">
        <v>0</v>
      </c>
      <c r="G1232" s="12">
        <v>0</v>
      </c>
      <c r="H1232" s="12">
        <v>0</v>
      </c>
      <c r="I1232" s="12">
        <v>0</v>
      </c>
      <c r="J1232" s="12">
        <v>0</v>
      </c>
      <c r="K1232" s="12">
        <v>0</v>
      </c>
      <c r="L1232" s="12">
        <v>0</v>
      </c>
      <c r="M1232" s="12">
        <v>100.05</v>
      </c>
      <c r="N1232" s="12">
        <v>0</v>
      </c>
      <c r="O1232" s="12">
        <v>0</v>
      </c>
      <c r="P1232" s="12">
        <v>0</v>
      </c>
      <c r="Q1232" s="12">
        <v>4530</v>
      </c>
      <c r="R1232" s="12">
        <v>31.59</v>
      </c>
      <c r="S1232" s="12">
        <v>56.87</v>
      </c>
      <c r="T1232" s="12">
        <v>32.28</v>
      </c>
      <c r="U1232" s="12">
        <v>0</v>
      </c>
      <c r="V1232" s="12">
        <v>325.52</v>
      </c>
      <c r="W1232" s="12">
        <v>325.52</v>
      </c>
      <c r="X1232" s="12">
        <v>0</v>
      </c>
      <c r="Y1232" s="12">
        <v>0</v>
      </c>
      <c r="Z1232" s="12">
        <v>0</v>
      </c>
      <c r="AA1232" s="12">
        <v>0.48</v>
      </c>
      <c r="AB1232" s="12">
        <v>0</v>
      </c>
      <c r="AC1232" s="12">
        <v>0</v>
      </c>
      <c r="AD1232" s="12">
        <v>0</v>
      </c>
      <c r="AE1232" s="12">
        <v>0</v>
      </c>
      <c r="AF1232" s="12">
        <v>0</v>
      </c>
      <c r="AG1232" s="12">
        <v>326</v>
      </c>
      <c r="AH1232" s="12">
        <v>4204</v>
      </c>
      <c r="AI1232" s="12">
        <v>88.46</v>
      </c>
      <c r="AJ1232" s="12">
        <v>240.42</v>
      </c>
      <c r="AK1232" s="12">
        <v>422.55</v>
      </c>
      <c r="AL1232" s="12">
        <v>751.43</v>
      </c>
      <c r="AM1232" s="18">
        <v>0</v>
      </c>
      <c r="AN1232" s="12">
        <v>751.43</v>
      </c>
    </row>
    <row r="1233" spans="1:40" s="4" customFormat="1" ht="17.25" x14ac:dyDescent="0.3">
      <c r="A1233" s="13" t="s">
        <v>873</v>
      </c>
      <c r="B1233" s="12" t="s">
        <v>1688</v>
      </c>
      <c r="C1233" s="13" t="s">
        <v>62</v>
      </c>
      <c r="D1233" s="12">
        <v>7603.5</v>
      </c>
      <c r="E1233" s="12">
        <v>0</v>
      </c>
      <c r="F1233" s="12">
        <v>0</v>
      </c>
      <c r="G1233" s="12">
        <v>0</v>
      </c>
      <c r="H1233" s="12">
        <v>0</v>
      </c>
      <c r="I1233" s="12">
        <v>0</v>
      </c>
      <c r="J1233" s="12">
        <v>0</v>
      </c>
      <c r="K1233" s="12">
        <v>0</v>
      </c>
      <c r="L1233" s="12">
        <v>0</v>
      </c>
      <c r="M1233" s="12">
        <v>100.05</v>
      </c>
      <c r="N1233" s="12">
        <v>0</v>
      </c>
      <c r="O1233" s="12">
        <v>0</v>
      </c>
      <c r="P1233" s="12">
        <v>0</v>
      </c>
      <c r="Q1233" s="12">
        <v>7703.55</v>
      </c>
      <c r="R1233" s="12">
        <v>54.23</v>
      </c>
      <c r="S1233" s="12">
        <v>97.61</v>
      </c>
      <c r="T1233" s="12">
        <v>69.39</v>
      </c>
      <c r="U1233" s="12">
        <v>0</v>
      </c>
      <c r="V1233" s="12">
        <v>802.41</v>
      </c>
      <c r="W1233" s="12">
        <v>802.41</v>
      </c>
      <c r="X1233" s="12">
        <v>0</v>
      </c>
      <c r="Y1233" s="12">
        <v>0</v>
      </c>
      <c r="Z1233" s="12">
        <v>0</v>
      </c>
      <c r="AA1233" s="12">
        <v>0.14000000000000001</v>
      </c>
      <c r="AB1233" s="12">
        <v>0</v>
      </c>
      <c r="AC1233" s="12">
        <v>0</v>
      </c>
      <c r="AD1233" s="12">
        <v>0</v>
      </c>
      <c r="AE1233" s="12">
        <v>0</v>
      </c>
      <c r="AF1233" s="12">
        <v>0</v>
      </c>
      <c r="AG1233" s="12">
        <v>802.55</v>
      </c>
      <c r="AH1233" s="12">
        <v>6901</v>
      </c>
      <c r="AI1233" s="12">
        <v>151.84</v>
      </c>
      <c r="AJ1233" s="12">
        <v>462.53</v>
      </c>
      <c r="AK1233" s="12">
        <v>525.75</v>
      </c>
      <c r="AL1233" s="12">
        <v>1140.1199999999999</v>
      </c>
      <c r="AM1233" s="18">
        <v>0</v>
      </c>
      <c r="AN1233" s="12">
        <v>1140.1199999999999</v>
      </c>
    </row>
    <row r="1234" spans="1:40" s="4" customFormat="1" ht="17.25" x14ac:dyDescent="0.3">
      <c r="A1234" s="10" t="s">
        <v>874</v>
      </c>
      <c r="B1234" s="9" t="s">
        <v>1689</v>
      </c>
      <c r="C1234" s="12" t="s">
        <v>91</v>
      </c>
      <c r="D1234" s="9">
        <v>4429.95</v>
      </c>
      <c r="E1234" s="9">
        <v>0</v>
      </c>
      <c r="F1234" s="9">
        <v>0</v>
      </c>
      <c r="G1234" s="9">
        <v>0</v>
      </c>
      <c r="H1234" s="9">
        <v>0</v>
      </c>
      <c r="I1234" s="9">
        <v>0</v>
      </c>
      <c r="J1234" s="9">
        <v>0</v>
      </c>
      <c r="K1234" s="9">
        <v>0</v>
      </c>
      <c r="L1234" s="9">
        <v>0</v>
      </c>
      <c r="M1234" s="9">
        <v>100.05</v>
      </c>
      <c r="N1234" s="9">
        <v>0</v>
      </c>
      <c r="O1234" s="9">
        <v>0</v>
      </c>
      <c r="P1234" s="9">
        <v>0</v>
      </c>
      <c r="Q1234" s="9">
        <v>4530</v>
      </c>
      <c r="R1234" s="9">
        <v>31.86</v>
      </c>
      <c r="S1234" s="9">
        <v>57.35</v>
      </c>
      <c r="T1234" s="9">
        <v>32.71</v>
      </c>
      <c r="U1234" s="9">
        <v>0</v>
      </c>
      <c r="V1234" s="9">
        <v>325.52</v>
      </c>
      <c r="W1234" s="9">
        <v>325.52</v>
      </c>
      <c r="X1234" s="9">
        <v>0</v>
      </c>
      <c r="Y1234" s="9">
        <v>0</v>
      </c>
      <c r="Z1234" s="9">
        <v>0</v>
      </c>
      <c r="AA1234" s="9">
        <v>0.48</v>
      </c>
      <c r="AB1234" s="9">
        <v>0</v>
      </c>
      <c r="AC1234" s="9">
        <v>0</v>
      </c>
      <c r="AD1234" s="9">
        <v>0</v>
      </c>
      <c r="AE1234" s="9">
        <v>0</v>
      </c>
      <c r="AF1234" s="9">
        <v>0</v>
      </c>
      <c r="AG1234" s="9">
        <v>326</v>
      </c>
      <c r="AH1234" s="9">
        <v>4204</v>
      </c>
      <c r="AI1234" s="9">
        <v>89.21</v>
      </c>
      <c r="AJ1234" s="9">
        <v>242.44</v>
      </c>
      <c r="AK1234" s="9">
        <v>423.75</v>
      </c>
      <c r="AL1234" s="9">
        <v>755.4</v>
      </c>
      <c r="AM1234" s="19">
        <v>0</v>
      </c>
      <c r="AN1234" s="9">
        <v>755.4</v>
      </c>
    </row>
    <row r="1235" spans="1:40" s="4" customFormat="1" ht="17.25" x14ac:dyDescent="0.3">
      <c r="A1235" s="13" t="s">
        <v>876</v>
      </c>
      <c r="B1235" s="12" t="s">
        <v>1691</v>
      </c>
      <c r="C1235" s="12" t="s">
        <v>45</v>
      </c>
      <c r="D1235" s="16">
        <v>3735</v>
      </c>
      <c r="E1235" s="16">
        <v>0</v>
      </c>
      <c r="F1235" s="16">
        <v>0</v>
      </c>
      <c r="G1235" s="16">
        <v>0</v>
      </c>
      <c r="H1235" s="16">
        <v>0</v>
      </c>
      <c r="I1235" s="16">
        <v>0</v>
      </c>
      <c r="J1235" s="16">
        <v>0</v>
      </c>
      <c r="K1235" s="16">
        <v>0</v>
      </c>
      <c r="L1235" s="16">
        <v>0</v>
      </c>
      <c r="M1235" s="16">
        <v>100.05</v>
      </c>
      <c r="N1235" s="16">
        <v>0</v>
      </c>
      <c r="O1235" s="16">
        <v>0</v>
      </c>
      <c r="P1235" s="16">
        <v>0</v>
      </c>
      <c r="Q1235" s="16">
        <v>3835.05</v>
      </c>
      <c r="R1235" s="16">
        <v>26.86</v>
      </c>
      <c r="S1235" s="16">
        <v>48.35</v>
      </c>
      <c r="T1235" s="16">
        <v>26.86</v>
      </c>
      <c r="U1235" s="16">
        <v>0</v>
      </c>
      <c r="V1235" s="16">
        <v>249.91</v>
      </c>
      <c r="W1235" s="16">
        <v>249.91</v>
      </c>
      <c r="X1235" s="16">
        <v>0</v>
      </c>
      <c r="Y1235" s="16">
        <v>0</v>
      </c>
      <c r="Z1235" s="16">
        <v>0</v>
      </c>
      <c r="AA1235" s="16">
        <v>0.14000000000000001</v>
      </c>
      <c r="AB1235" s="16">
        <v>0</v>
      </c>
      <c r="AC1235" s="16">
        <v>0</v>
      </c>
      <c r="AD1235" s="16">
        <v>0</v>
      </c>
      <c r="AE1235" s="16">
        <v>0</v>
      </c>
      <c r="AF1235" s="16">
        <v>0</v>
      </c>
      <c r="AG1235" s="16">
        <v>250.05</v>
      </c>
      <c r="AH1235" s="16">
        <v>3585</v>
      </c>
      <c r="AI1235" s="16">
        <v>75.209999999999994</v>
      </c>
      <c r="AJ1235" s="16">
        <v>197.18</v>
      </c>
      <c r="AK1235" s="16">
        <v>407.43</v>
      </c>
      <c r="AL1235" s="16">
        <v>679.82</v>
      </c>
      <c r="AM1235" s="20">
        <v>0</v>
      </c>
      <c r="AN1235" s="16">
        <v>679.82</v>
      </c>
    </row>
    <row r="1236" spans="1:40" s="4" customFormat="1" ht="17.25" x14ac:dyDescent="0.3">
      <c r="A1236" s="13" t="s">
        <v>877</v>
      </c>
      <c r="B1236" s="12" t="s">
        <v>1692</v>
      </c>
      <c r="C1236" s="12" t="s">
        <v>45</v>
      </c>
      <c r="D1236" s="12">
        <v>3735</v>
      </c>
      <c r="E1236" s="12">
        <v>0</v>
      </c>
      <c r="F1236" s="12">
        <v>0</v>
      </c>
      <c r="G1236" s="12">
        <v>0</v>
      </c>
      <c r="H1236" s="12">
        <v>0</v>
      </c>
      <c r="I1236" s="12">
        <v>0</v>
      </c>
      <c r="J1236" s="12">
        <v>0</v>
      </c>
      <c r="K1236" s="12">
        <v>0</v>
      </c>
      <c r="L1236" s="12">
        <v>0</v>
      </c>
      <c r="M1236" s="12">
        <v>100.05</v>
      </c>
      <c r="N1236" s="12">
        <v>0</v>
      </c>
      <c r="O1236" s="12">
        <v>0</v>
      </c>
      <c r="P1236" s="12">
        <v>0</v>
      </c>
      <c r="Q1236" s="12">
        <v>3835.05</v>
      </c>
      <c r="R1236" s="12">
        <v>26.86</v>
      </c>
      <c r="S1236" s="12">
        <v>48.35</v>
      </c>
      <c r="T1236" s="12">
        <v>26.86</v>
      </c>
      <c r="U1236" s="12">
        <v>0</v>
      </c>
      <c r="V1236" s="12">
        <v>249.91</v>
      </c>
      <c r="W1236" s="12">
        <v>249.91</v>
      </c>
      <c r="X1236" s="12">
        <v>0</v>
      </c>
      <c r="Y1236" s="12">
        <v>0</v>
      </c>
      <c r="Z1236" s="12">
        <v>0</v>
      </c>
      <c r="AA1236" s="12">
        <v>0.14000000000000001</v>
      </c>
      <c r="AB1236" s="12">
        <v>0</v>
      </c>
      <c r="AC1236" s="12">
        <v>0</v>
      </c>
      <c r="AD1236" s="12">
        <v>0</v>
      </c>
      <c r="AE1236" s="12">
        <v>0</v>
      </c>
      <c r="AF1236" s="12">
        <v>0</v>
      </c>
      <c r="AG1236" s="12">
        <v>250.05</v>
      </c>
      <c r="AH1236" s="12">
        <v>3585</v>
      </c>
      <c r="AI1236" s="12">
        <v>75.209999999999994</v>
      </c>
      <c r="AJ1236" s="12">
        <v>197.18</v>
      </c>
      <c r="AK1236" s="12">
        <v>407.43</v>
      </c>
      <c r="AL1236" s="12">
        <v>679.82</v>
      </c>
      <c r="AM1236" s="18">
        <v>0</v>
      </c>
      <c r="AN1236" s="12">
        <v>679.82</v>
      </c>
    </row>
    <row r="1237" spans="1:40" s="4" customFormat="1" ht="17.25" x14ac:dyDescent="0.3">
      <c r="A1237" s="11" t="s">
        <v>878</v>
      </c>
      <c r="B1237" s="12" t="s">
        <v>1693</v>
      </c>
      <c r="C1237" s="12" t="s">
        <v>45</v>
      </c>
      <c r="D1237" s="12">
        <v>3999.9</v>
      </c>
      <c r="E1237" s="12">
        <v>0</v>
      </c>
      <c r="F1237" s="12">
        <v>0</v>
      </c>
      <c r="G1237" s="12">
        <v>0</v>
      </c>
      <c r="H1237" s="12">
        <v>0</v>
      </c>
      <c r="I1237" s="12">
        <v>0</v>
      </c>
      <c r="J1237" s="12">
        <v>0</v>
      </c>
      <c r="K1237" s="12">
        <v>0</v>
      </c>
      <c r="L1237" s="12">
        <v>0</v>
      </c>
      <c r="M1237" s="12">
        <v>100.05</v>
      </c>
      <c r="N1237" s="12">
        <v>0</v>
      </c>
      <c r="O1237" s="12">
        <v>0</v>
      </c>
      <c r="P1237" s="12">
        <v>0</v>
      </c>
      <c r="Q1237" s="12">
        <v>4099.95</v>
      </c>
      <c r="R1237" s="12">
        <v>28.53</v>
      </c>
      <c r="S1237" s="12">
        <v>51.35</v>
      </c>
      <c r="T1237" s="12">
        <v>28.53</v>
      </c>
      <c r="U1237" s="12">
        <v>0</v>
      </c>
      <c r="V1237" s="12">
        <v>278.73</v>
      </c>
      <c r="W1237" s="12">
        <v>278.73</v>
      </c>
      <c r="X1237" s="12">
        <v>0</v>
      </c>
      <c r="Y1237" s="12">
        <v>0</v>
      </c>
      <c r="Z1237" s="12">
        <v>0</v>
      </c>
      <c r="AA1237" s="12">
        <v>0.22</v>
      </c>
      <c r="AB1237" s="12">
        <v>0</v>
      </c>
      <c r="AC1237" s="12">
        <v>0</v>
      </c>
      <c r="AD1237" s="12">
        <v>0</v>
      </c>
      <c r="AE1237" s="12">
        <v>0</v>
      </c>
      <c r="AF1237" s="12">
        <v>0</v>
      </c>
      <c r="AG1237" s="12">
        <v>278.95</v>
      </c>
      <c r="AH1237" s="12">
        <v>3821</v>
      </c>
      <c r="AI1237" s="12">
        <v>79.87</v>
      </c>
      <c r="AJ1237" s="12">
        <v>209.41</v>
      </c>
      <c r="AK1237" s="12">
        <v>412.09</v>
      </c>
      <c r="AL1237" s="12">
        <v>701.37</v>
      </c>
      <c r="AM1237" s="18">
        <v>0</v>
      </c>
      <c r="AN1237" s="12">
        <v>701.37</v>
      </c>
    </row>
    <row r="1238" spans="1:40" s="4" customFormat="1" ht="17.25" x14ac:dyDescent="0.3">
      <c r="A1238" s="13" t="s">
        <v>879</v>
      </c>
      <c r="B1238" s="12" t="s">
        <v>1694</v>
      </c>
      <c r="C1238" s="13" t="s">
        <v>91</v>
      </c>
      <c r="D1238" s="12">
        <v>4429.95</v>
      </c>
      <c r="E1238" s="12">
        <v>0</v>
      </c>
      <c r="F1238" s="12">
        <v>0</v>
      </c>
      <c r="G1238" s="12">
        <v>0</v>
      </c>
      <c r="H1238" s="12">
        <v>0</v>
      </c>
      <c r="I1238" s="12">
        <v>0</v>
      </c>
      <c r="J1238" s="12">
        <v>0</v>
      </c>
      <c r="K1238" s="12">
        <v>0</v>
      </c>
      <c r="L1238" s="12">
        <v>0</v>
      </c>
      <c r="M1238" s="12">
        <v>100.05</v>
      </c>
      <c r="N1238" s="12">
        <v>0</v>
      </c>
      <c r="O1238" s="12">
        <v>0</v>
      </c>
      <c r="P1238" s="12">
        <v>0</v>
      </c>
      <c r="Q1238" s="12">
        <v>4530</v>
      </c>
      <c r="R1238" s="12">
        <v>31.86</v>
      </c>
      <c r="S1238" s="12">
        <v>57.35</v>
      </c>
      <c r="T1238" s="12">
        <v>32.71</v>
      </c>
      <c r="U1238" s="12">
        <v>0</v>
      </c>
      <c r="V1238" s="12">
        <v>325.52</v>
      </c>
      <c r="W1238" s="12">
        <v>325.52</v>
      </c>
      <c r="X1238" s="12">
        <v>0</v>
      </c>
      <c r="Y1238" s="12">
        <v>0</v>
      </c>
      <c r="Z1238" s="12">
        <v>0</v>
      </c>
      <c r="AA1238" s="12">
        <v>0.48</v>
      </c>
      <c r="AB1238" s="12">
        <v>0</v>
      </c>
      <c r="AC1238" s="12">
        <v>0</v>
      </c>
      <c r="AD1238" s="12">
        <v>0</v>
      </c>
      <c r="AE1238" s="12">
        <v>0</v>
      </c>
      <c r="AF1238" s="12">
        <v>0</v>
      </c>
      <c r="AG1238" s="12">
        <v>326</v>
      </c>
      <c r="AH1238" s="12">
        <v>4204</v>
      </c>
      <c r="AI1238" s="12">
        <v>89.21</v>
      </c>
      <c r="AJ1238" s="12">
        <v>242.44</v>
      </c>
      <c r="AK1238" s="12">
        <v>423.75</v>
      </c>
      <c r="AL1238" s="12">
        <v>755.4</v>
      </c>
      <c r="AM1238" s="18">
        <v>0</v>
      </c>
      <c r="AN1238" s="12">
        <v>755.4</v>
      </c>
    </row>
    <row r="1239" spans="1:40" s="4" customFormat="1" ht="17.25" x14ac:dyDescent="0.3">
      <c r="A1239" s="13" t="s">
        <v>999</v>
      </c>
      <c r="B1239" s="12" t="s">
        <v>1794</v>
      </c>
      <c r="C1239" s="13" t="s">
        <v>46</v>
      </c>
      <c r="D1239" s="12">
        <v>7603.5</v>
      </c>
      <c r="E1239" s="12">
        <v>0</v>
      </c>
      <c r="F1239" s="12">
        <v>0</v>
      </c>
      <c r="G1239" s="12">
        <v>0</v>
      </c>
      <c r="H1239" s="12">
        <v>0</v>
      </c>
      <c r="I1239" s="12">
        <v>0</v>
      </c>
      <c r="J1239" s="12">
        <v>0</v>
      </c>
      <c r="K1239" s="12">
        <v>0</v>
      </c>
      <c r="L1239" s="12">
        <v>0</v>
      </c>
      <c r="M1239" s="12">
        <v>100.05</v>
      </c>
      <c r="N1239" s="12">
        <v>0</v>
      </c>
      <c r="O1239" s="12">
        <v>0</v>
      </c>
      <c r="P1239" s="12">
        <v>0</v>
      </c>
      <c r="Q1239" s="12">
        <v>7703.55</v>
      </c>
      <c r="R1239" s="12">
        <v>54.68</v>
      </c>
      <c r="S1239" s="12">
        <v>98.43</v>
      </c>
      <c r="T1239" s="12">
        <v>70.13</v>
      </c>
      <c r="U1239" s="12">
        <v>0</v>
      </c>
      <c r="V1239" s="12">
        <v>802.41</v>
      </c>
      <c r="W1239" s="12">
        <v>802.41</v>
      </c>
      <c r="X1239" s="12">
        <v>0</v>
      </c>
      <c r="Y1239" s="12">
        <v>0</v>
      </c>
      <c r="Z1239" s="12">
        <v>0</v>
      </c>
      <c r="AA1239" s="12">
        <v>0.14000000000000001</v>
      </c>
      <c r="AB1239" s="12">
        <v>0</v>
      </c>
      <c r="AC1239" s="12">
        <v>0</v>
      </c>
      <c r="AD1239" s="12">
        <v>0</v>
      </c>
      <c r="AE1239" s="12">
        <v>0</v>
      </c>
      <c r="AF1239" s="12">
        <v>0</v>
      </c>
      <c r="AG1239" s="12">
        <v>802.55</v>
      </c>
      <c r="AH1239" s="12">
        <v>6901</v>
      </c>
      <c r="AI1239" s="12">
        <v>153.11000000000001</v>
      </c>
      <c r="AJ1239" s="12">
        <v>466.42</v>
      </c>
      <c r="AK1239" s="12">
        <v>527.83000000000004</v>
      </c>
      <c r="AL1239" s="12">
        <v>1147.3599999999999</v>
      </c>
      <c r="AM1239" s="18">
        <v>0</v>
      </c>
      <c r="AN1239" s="12">
        <v>1147.3599999999999</v>
      </c>
    </row>
    <row r="1240" spans="1:40" s="4" customFormat="1" ht="17.25" x14ac:dyDescent="0.3">
      <c r="A1240" s="13" t="s">
        <v>880</v>
      </c>
      <c r="B1240" s="12" t="s">
        <v>1695</v>
      </c>
      <c r="C1240" s="13" t="s">
        <v>91</v>
      </c>
      <c r="D1240" s="12">
        <v>4429.95</v>
      </c>
      <c r="E1240" s="12">
        <v>0</v>
      </c>
      <c r="F1240" s="12">
        <v>0</v>
      </c>
      <c r="G1240" s="12">
        <v>0</v>
      </c>
      <c r="H1240" s="12">
        <v>0</v>
      </c>
      <c r="I1240" s="12">
        <v>0</v>
      </c>
      <c r="J1240" s="12">
        <v>0</v>
      </c>
      <c r="K1240" s="12">
        <v>0</v>
      </c>
      <c r="L1240" s="12">
        <v>0</v>
      </c>
      <c r="M1240" s="12">
        <v>100.05</v>
      </c>
      <c r="N1240" s="12">
        <v>0</v>
      </c>
      <c r="O1240" s="12">
        <v>0</v>
      </c>
      <c r="P1240" s="12">
        <v>0</v>
      </c>
      <c r="Q1240" s="12">
        <v>4530</v>
      </c>
      <c r="R1240" s="12">
        <v>31.86</v>
      </c>
      <c r="S1240" s="12">
        <v>57.35</v>
      </c>
      <c r="T1240" s="12">
        <v>32.71</v>
      </c>
      <c r="U1240" s="12">
        <v>0</v>
      </c>
      <c r="V1240" s="12">
        <v>325.52</v>
      </c>
      <c r="W1240" s="12">
        <v>325.52</v>
      </c>
      <c r="X1240" s="12">
        <v>0</v>
      </c>
      <c r="Y1240" s="12">
        <v>0</v>
      </c>
      <c r="Z1240" s="12">
        <v>0</v>
      </c>
      <c r="AA1240" s="12">
        <v>0.48</v>
      </c>
      <c r="AB1240" s="12">
        <v>0</v>
      </c>
      <c r="AC1240" s="12">
        <v>0</v>
      </c>
      <c r="AD1240" s="12">
        <v>0</v>
      </c>
      <c r="AE1240" s="12">
        <v>0</v>
      </c>
      <c r="AF1240" s="12">
        <v>0</v>
      </c>
      <c r="AG1240" s="12">
        <v>326</v>
      </c>
      <c r="AH1240" s="12">
        <v>4204</v>
      </c>
      <c r="AI1240" s="12">
        <v>89.21</v>
      </c>
      <c r="AJ1240" s="12">
        <v>242.44</v>
      </c>
      <c r="AK1240" s="12">
        <v>423.75</v>
      </c>
      <c r="AL1240" s="12">
        <v>755.4</v>
      </c>
      <c r="AM1240" s="18">
        <v>0</v>
      </c>
      <c r="AN1240" s="12">
        <v>755.4</v>
      </c>
    </row>
    <row r="1241" spans="1:40" s="4" customFormat="1" ht="17.25" x14ac:dyDescent="0.3">
      <c r="A1241" s="13" t="s">
        <v>881</v>
      </c>
      <c r="B1241" s="12" t="s">
        <v>1696</v>
      </c>
      <c r="C1241" s="13" t="s">
        <v>45</v>
      </c>
      <c r="D1241" s="12">
        <v>5022.8999999999996</v>
      </c>
      <c r="E1241" s="12">
        <v>0</v>
      </c>
      <c r="F1241" s="12">
        <v>0</v>
      </c>
      <c r="G1241" s="12">
        <v>0</v>
      </c>
      <c r="H1241" s="12">
        <v>0</v>
      </c>
      <c r="I1241" s="12">
        <v>0</v>
      </c>
      <c r="J1241" s="12">
        <v>0</v>
      </c>
      <c r="K1241" s="12">
        <v>0</v>
      </c>
      <c r="L1241" s="12">
        <v>0</v>
      </c>
      <c r="M1241" s="12">
        <v>100.05</v>
      </c>
      <c r="N1241" s="12">
        <v>0</v>
      </c>
      <c r="O1241" s="12">
        <v>0</v>
      </c>
      <c r="P1241" s="12">
        <v>0</v>
      </c>
      <c r="Q1241" s="12">
        <v>5122.95</v>
      </c>
      <c r="R1241" s="12">
        <v>36.119999999999997</v>
      </c>
      <c r="S1241" s="12">
        <v>65.02</v>
      </c>
      <c r="T1241" s="12">
        <v>39.700000000000003</v>
      </c>
      <c r="U1241" s="12">
        <v>0</v>
      </c>
      <c r="V1241" s="12">
        <v>390.03</v>
      </c>
      <c r="W1241" s="12">
        <v>390.03</v>
      </c>
      <c r="X1241" s="12">
        <v>0</v>
      </c>
      <c r="Y1241" s="12">
        <v>0</v>
      </c>
      <c r="Z1241" s="12">
        <v>0</v>
      </c>
      <c r="AA1241" s="12">
        <v>-0.08</v>
      </c>
      <c r="AB1241" s="12">
        <v>0</v>
      </c>
      <c r="AC1241" s="12">
        <v>0</v>
      </c>
      <c r="AD1241" s="12">
        <v>0</v>
      </c>
      <c r="AE1241" s="12">
        <v>0</v>
      </c>
      <c r="AF1241" s="12">
        <v>0</v>
      </c>
      <c r="AG1241" s="12">
        <v>389.95</v>
      </c>
      <c r="AH1241" s="12">
        <v>4733</v>
      </c>
      <c r="AI1241" s="12">
        <v>101.15</v>
      </c>
      <c r="AJ1241" s="12">
        <v>282.17</v>
      </c>
      <c r="AK1241" s="12">
        <v>443.21</v>
      </c>
      <c r="AL1241" s="12">
        <v>826.53</v>
      </c>
      <c r="AM1241" s="18">
        <v>0</v>
      </c>
      <c r="AN1241" s="12">
        <v>826.53</v>
      </c>
    </row>
    <row r="1242" spans="1:40" s="8" customFormat="1" ht="17.25" x14ac:dyDescent="0.3">
      <c r="A1242" s="13" t="s">
        <v>41</v>
      </c>
      <c r="B1242" s="12"/>
      <c r="C1242" s="13"/>
      <c r="D1242" s="12" t="s">
        <v>42</v>
      </c>
      <c r="E1242" s="12" t="s">
        <v>42</v>
      </c>
      <c r="F1242" s="12" t="s">
        <v>42</v>
      </c>
      <c r="G1242" s="12" t="s">
        <v>42</v>
      </c>
      <c r="H1242" s="12" t="s">
        <v>42</v>
      </c>
      <c r="I1242" s="12" t="s">
        <v>42</v>
      </c>
      <c r="J1242" s="12" t="s">
        <v>42</v>
      </c>
      <c r="K1242" s="12" t="s">
        <v>42</v>
      </c>
      <c r="L1242" s="12" t="s">
        <v>42</v>
      </c>
      <c r="M1242" s="12" t="s">
        <v>42</v>
      </c>
      <c r="N1242" s="12" t="s">
        <v>42</v>
      </c>
      <c r="O1242" s="12" t="s">
        <v>42</v>
      </c>
      <c r="P1242" s="12" t="s">
        <v>42</v>
      </c>
      <c r="Q1242" s="12" t="s">
        <v>42</v>
      </c>
      <c r="R1242" s="12" t="s">
        <v>42</v>
      </c>
      <c r="S1242" s="12" t="s">
        <v>42</v>
      </c>
      <c r="T1242" s="12" t="s">
        <v>42</v>
      </c>
      <c r="U1242" s="12" t="s">
        <v>42</v>
      </c>
      <c r="V1242" s="12" t="s">
        <v>42</v>
      </c>
      <c r="W1242" s="12" t="s">
        <v>42</v>
      </c>
      <c r="X1242" s="12" t="s">
        <v>42</v>
      </c>
      <c r="Y1242" s="12" t="s">
        <v>42</v>
      </c>
      <c r="Z1242" s="12" t="s">
        <v>42</v>
      </c>
      <c r="AA1242" s="12" t="s">
        <v>42</v>
      </c>
      <c r="AB1242" s="12" t="s">
        <v>42</v>
      </c>
      <c r="AC1242" s="12" t="s">
        <v>42</v>
      </c>
      <c r="AD1242" s="12" t="s">
        <v>42</v>
      </c>
      <c r="AE1242" s="12" t="s">
        <v>42</v>
      </c>
      <c r="AF1242" s="12" t="s">
        <v>42</v>
      </c>
      <c r="AG1242" s="12" t="s">
        <v>42</v>
      </c>
      <c r="AH1242" s="12" t="s">
        <v>42</v>
      </c>
      <c r="AI1242" s="12" t="s">
        <v>42</v>
      </c>
      <c r="AJ1242" s="12" t="s">
        <v>42</v>
      </c>
      <c r="AK1242" s="12" t="s">
        <v>42</v>
      </c>
      <c r="AL1242" s="12" t="s">
        <v>42</v>
      </c>
      <c r="AM1242" s="18" t="s">
        <v>42</v>
      </c>
      <c r="AN1242" s="12" t="s">
        <v>42</v>
      </c>
    </row>
    <row r="1243" spans="1:40" s="4" customFormat="1" ht="17.25" x14ac:dyDescent="0.3">
      <c r="A1243" s="13"/>
      <c r="B1243" s="12"/>
      <c r="C1243" s="13"/>
      <c r="D1243" s="12">
        <v>167378.5</v>
      </c>
      <c r="E1243" s="12">
        <v>0</v>
      </c>
      <c r="F1243" s="12">
        <v>0</v>
      </c>
      <c r="G1243" s="12">
        <v>0</v>
      </c>
      <c r="H1243" s="12">
        <v>0</v>
      </c>
      <c r="I1243" s="12">
        <v>0</v>
      </c>
      <c r="J1243" s="12">
        <v>19699.400000000001</v>
      </c>
      <c r="K1243" s="12">
        <v>0</v>
      </c>
      <c r="L1243" s="12">
        <v>0</v>
      </c>
      <c r="M1243" s="12">
        <v>3008.17</v>
      </c>
      <c r="N1243" s="12">
        <v>0</v>
      </c>
      <c r="O1243" s="12">
        <v>0</v>
      </c>
      <c r="P1243" s="12">
        <v>0</v>
      </c>
      <c r="Q1243" s="12">
        <v>190086.07</v>
      </c>
      <c r="R1243" s="12">
        <v>1325.03</v>
      </c>
      <c r="S1243" s="12">
        <v>2385.1</v>
      </c>
      <c r="T1243" s="12">
        <v>1587.15</v>
      </c>
      <c r="U1243" s="12">
        <v>0</v>
      </c>
      <c r="V1243" s="12">
        <v>18582.310000000001</v>
      </c>
      <c r="W1243" s="12">
        <v>18582.310000000001</v>
      </c>
      <c r="X1243" s="12">
        <v>0</v>
      </c>
      <c r="Y1243" s="12">
        <v>0</v>
      </c>
      <c r="Z1243" s="12">
        <v>0</v>
      </c>
      <c r="AA1243" s="12">
        <v>3.76</v>
      </c>
      <c r="AB1243" s="12">
        <v>0</v>
      </c>
      <c r="AC1243" s="12">
        <v>0</v>
      </c>
      <c r="AD1243" s="12">
        <v>0</v>
      </c>
      <c r="AE1243" s="12">
        <v>0</v>
      </c>
      <c r="AF1243" s="12">
        <v>0</v>
      </c>
      <c r="AG1243" s="12">
        <v>24586.07</v>
      </c>
      <c r="AH1243" s="12">
        <v>165500</v>
      </c>
      <c r="AI1243" s="12">
        <v>3710.13</v>
      </c>
      <c r="AJ1243" s="12">
        <v>10659.87</v>
      </c>
      <c r="AK1243" s="12">
        <v>14729.62</v>
      </c>
      <c r="AL1243" s="12">
        <v>29099.62</v>
      </c>
      <c r="AM1243" s="18">
        <v>0</v>
      </c>
      <c r="AN1243" s="12">
        <v>29099.62</v>
      </c>
    </row>
    <row r="1244" spans="1:40" s="4" customFormat="1" ht="17.25" x14ac:dyDescent="0.3">
      <c r="A1244" s="13"/>
      <c r="B1244" s="12"/>
      <c r="C1244" s="13"/>
      <c r="D1244" s="12"/>
      <c r="E1244" s="12"/>
      <c r="F1244" s="12"/>
      <c r="G1244" s="12"/>
      <c r="H1244" s="12"/>
      <c r="I1244" s="12"/>
      <c r="J1244" s="12"/>
      <c r="K1244" s="12"/>
      <c r="L1244" s="12"/>
      <c r="M1244" s="12"/>
      <c r="N1244" s="12"/>
      <c r="O1244" s="12"/>
      <c r="P1244" s="12"/>
      <c r="Q1244" s="12"/>
      <c r="R1244" s="12"/>
      <c r="S1244" s="12"/>
      <c r="T1244" s="12"/>
      <c r="U1244" s="12"/>
      <c r="V1244" s="12"/>
      <c r="W1244" s="12"/>
      <c r="X1244" s="12"/>
      <c r="Y1244" s="12"/>
      <c r="Z1244" s="12"/>
      <c r="AA1244" s="12"/>
      <c r="AB1244" s="12"/>
      <c r="AC1244" s="12"/>
      <c r="AD1244" s="12"/>
      <c r="AE1244" s="12"/>
      <c r="AF1244" s="12"/>
      <c r="AG1244" s="12"/>
      <c r="AH1244" s="12"/>
      <c r="AI1244" s="12"/>
      <c r="AJ1244" s="12"/>
      <c r="AK1244" s="12"/>
      <c r="AL1244" s="12"/>
      <c r="AM1244" s="18"/>
      <c r="AN1244" s="12"/>
    </row>
    <row r="1245" spans="1:40" s="4" customFormat="1" ht="17.25" x14ac:dyDescent="0.3">
      <c r="A1245" s="13" t="s">
        <v>882</v>
      </c>
      <c r="B1245" s="12"/>
      <c r="C1245" s="13"/>
      <c r="D1245" s="12"/>
      <c r="E1245" s="12"/>
      <c r="F1245" s="12"/>
      <c r="G1245" s="12"/>
      <c r="H1245" s="12"/>
      <c r="I1245" s="12"/>
      <c r="J1245" s="12"/>
      <c r="K1245" s="12"/>
      <c r="L1245" s="12"/>
      <c r="M1245" s="12"/>
      <c r="N1245" s="12"/>
      <c r="O1245" s="12"/>
      <c r="P1245" s="12"/>
      <c r="Q1245" s="12"/>
      <c r="R1245" s="12"/>
      <c r="S1245" s="12"/>
      <c r="T1245" s="12"/>
      <c r="U1245" s="12"/>
      <c r="V1245" s="12"/>
      <c r="W1245" s="12"/>
      <c r="X1245" s="12"/>
      <c r="Y1245" s="12"/>
      <c r="Z1245" s="12"/>
      <c r="AA1245" s="12"/>
      <c r="AB1245" s="12"/>
      <c r="AC1245" s="12"/>
      <c r="AD1245" s="12"/>
      <c r="AE1245" s="12"/>
      <c r="AF1245" s="12"/>
      <c r="AG1245" s="12"/>
      <c r="AH1245" s="12"/>
      <c r="AI1245" s="12"/>
      <c r="AJ1245" s="12"/>
      <c r="AK1245" s="12"/>
      <c r="AL1245" s="12"/>
      <c r="AM1245" s="18"/>
      <c r="AN1245" s="12"/>
    </row>
    <row r="1246" spans="1:40" s="4" customFormat="1" ht="17.25" x14ac:dyDescent="0.3">
      <c r="A1246" s="13" t="s">
        <v>2607</v>
      </c>
      <c r="B1246" s="12" t="s">
        <v>2608</v>
      </c>
      <c r="C1246" s="13" t="s">
        <v>2609</v>
      </c>
      <c r="D1246" s="12">
        <v>39532.800000000003</v>
      </c>
      <c r="E1246" s="12">
        <v>0</v>
      </c>
      <c r="F1246" s="12">
        <v>0</v>
      </c>
      <c r="G1246" s="12">
        <v>0</v>
      </c>
      <c r="H1246" s="12">
        <v>0</v>
      </c>
      <c r="I1246" s="12">
        <v>0</v>
      </c>
      <c r="J1246" s="12">
        <v>0</v>
      </c>
      <c r="K1246" s="12">
        <v>0</v>
      </c>
      <c r="L1246" s="12">
        <v>0</v>
      </c>
      <c r="M1246" s="12">
        <v>100.05</v>
      </c>
      <c r="N1246" s="12">
        <v>0</v>
      </c>
      <c r="O1246" s="12">
        <v>0</v>
      </c>
      <c r="P1246" s="12">
        <v>0</v>
      </c>
      <c r="Q1246" s="12">
        <v>39632.85</v>
      </c>
      <c r="R1246" s="12">
        <v>29.04</v>
      </c>
      <c r="S1246" s="12">
        <v>52.27</v>
      </c>
      <c r="T1246" s="12">
        <v>29.04</v>
      </c>
      <c r="U1246" s="12">
        <v>0</v>
      </c>
      <c r="V1246" s="12">
        <v>9129.73</v>
      </c>
      <c r="W1246" s="12">
        <v>9129.73</v>
      </c>
      <c r="X1246" s="12">
        <v>0</v>
      </c>
      <c r="Y1246" s="12">
        <v>0</v>
      </c>
      <c r="Z1246" s="12">
        <v>0</v>
      </c>
      <c r="AA1246" s="12">
        <v>-0.88</v>
      </c>
      <c r="AB1246" s="12">
        <v>0</v>
      </c>
      <c r="AC1246" s="12">
        <v>0</v>
      </c>
      <c r="AD1246" s="12">
        <v>0</v>
      </c>
      <c r="AE1246" s="12">
        <v>0</v>
      </c>
      <c r="AF1246" s="12">
        <v>0</v>
      </c>
      <c r="AG1246" s="12">
        <v>9128.85</v>
      </c>
      <c r="AH1246" s="12">
        <v>30504</v>
      </c>
      <c r="AI1246" s="12">
        <v>81.31</v>
      </c>
      <c r="AJ1246" s="12">
        <v>213.18</v>
      </c>
      <c r="AK1246" s="12">
        <v>413.54</v>
      </c>
      <c r="AL1246" s="12">
        <v>708.03</v>
      </c>
      <c r="AM1246" s="18">
        <v>0</v>
      </c>
      <c r="AN1246" s="12">
        <v>708.03</v>
      </c>
    </row>
    <row r="1247" spans="1:40" s="4" customFormat="1" ht="17.25" x14ac:dyDescent="0.3">
      <c r="A1247" s="13" t="s">
        <v>41</v>
      </c>
      <c r="B1247" s="12"/>
      <c r="C1247" s="13"/>
      <c r="D1247" s="12" t="s">
        <v>42</v>
      </c>
      <c r="E1247" s="12" t="s">
        <v>42</v>
      </c>
      <c r="F1247" s="12" t="s">
        <v>42</v>
      </c>
      <c r="G1247" s="12" t="s">
        <v>42</v>
      </c>
      <c r="H1247" s="12" t="s">
        <v>42</v>
      </c>
      <c r="I1247" s="12" t="s">
        <v>42</v>
      </c>
      <c r="J1247" s="12" t="s">
        <v>42</v>
      </c>
      <c r="K1247" s="12" t="s">
        <v>42</v>
      </c>
      <c r="L1247" s="12" t="s">
        <v>42</v>
      </c>
      <c r="M1247" s="12" t="s">
        <v>42</v>
      </c>
      <c r="N1247" s="12" t="s">
        <v>42</v>
      </c>
      <c r="O1247" s="12" t="s">
        <v>42</v>
      </c>
      <c r="P1247" s="12" t="s">
        <v>42</v>
      </c>
      <c r="Q1247" s="12" t="s">
        <v>42</v>
      </c>
      <c r="R1247" s="12" t="s">
        <v>42</v>
      </c>
      <c r="S1247" s="12" t="s">
        <v>42</v>
      </c>
      <c r="T1247" s="12" t="s">
        <v>42</v>
      </c>
      <c r="U1247" s="12" t="s">
        <v>42</v>
      </c>
      <c r="V1247" s="12" t="s">
        <v>42</v>
      </c>
      <c r="W1247" s="12" t="s">
        <v>42</v>
      </c>
      <c r="X1247" s="12" t="s">
        <v>42</v>
      </c>
      <c r="Y1247" s="12" t="s">
        <v>42</v>
      </c>
      <c r="Z1247" s="12" t="s">
        <v>42</v>
      </c>
      <c r="AA1247" s="12" t="s">
        <v>42</v>
      </c>
      <c r="AB1247" s="12" t="s">
        <v>42</v>
      </c>
      <c r="AC1247" s="12" t="s">
        <v>42</v>
      </c>
      <c r="AD1247" s="12" t="s">
        <v>42</v>
      </c>
      <c r="AE1247" s="12" t="s">
        <v>42</v>
      </c>
      <c r="AF1247" s="12" t="s">
        <v>42</v>
      </c>
      <c r="AG1247" s="12" t="s">
        <v>42</v>
      </c>
      <c r="AH1247" s="12" t="s">
        <v>42</v>
      </c>
      <c r="AI1247" s="12" t="s">
        <v>42</v>
      </c>
      <c r="AJ1247" s="12" t="s">
        <v>42</v>
      </c>
      <c r="AK1247" s="12" t="s">
        <v>42</v>
      </c>
      <c r="AL1247" s="12" t="s">
        <v>42</v>
      </c>
      <c r="AM1247" s="18" t="s">
        <v>42</v>
      </c>
      <c r="AN1247" s="12" t="s">
        <v>42</v>
      </c>
    </row>
    <row r="1248" spans="1:40" s="8" customFormat="1" ht="17.25" x14ac:dyDescent="0.3">
      <c r="A1248" s="13"/>
      <c r="B1248" s="12"/>
      <c r="C1248" s="13"/>
      <c r="D1248" s="12">
        <v>39532.800000000003</v>
      </c>
      <c r="E1248" s="12">
        <v>0</v>
      </c>
      <c r="F1248" s="12">
        <v>0</v>
      </c>
      <c r="G1248" s="12">
        <v>0</v>
      </c>
      <c r="H1248" s="12">
        <v>0</v>
      </c>
      <c r="I1248" s="12">
        <v>0</v>
      </c>
      <c r="J1248" s="12">
        <v>0</v>
      </c>
      <c r="K1248" s="12">
        <v>0</v>
      </c>
      <c r="L1248" s="12">
        <v>0</v>
      </c>
      <c r="M1248" s="12">
        <v>100.05</v>
      </c>
      <c r="N1248" s="12">
        <v>0</v>
      </c>
      <c r="O1248" s="12">
        <v>0</v>
      </c>
      <c r="P1248" s="12">
        <v>0</v>
      </c>
      <c r="Q1248" s="12">
        <v>39632.85</v>
      </c>
      <c r="R1248" s="12">
        <v>29.04</v>
      </c>
      <c r="S1248" s="12">
        <v>52.27</v>
      </c>
      <c r="T1248" s="12">
        <v>29.04</v>
      </c>
      <c r="U1248" s="12">
        <v>0</v>
      </c>
      <c r="V1248" s="12">
        <v>9129.73</v>
      </c>
      <c r="W1248" s="12">
        <v>9129.73</v>
      </c>
      <c r="X1248" s="12">
        <v>0</v>
      </c>
      <c r="Y1248" s="12">
        <v>0</v>
      </c>
      <c r="Z1248" s="12">
        <v>0</v>
      </c>
      <c r="AA1248" s="12">
        <v>-0.88</v>
      </c>
      <c r="AB1248" s="12">
        <v>0</v>
      </c>
      <c r="AC1248" s="12">
        <v>0</v>
      </c>
      <c r="AD1248" s="12">
        <v>0</v>
      </c>
      <c r="AE1248" s="12">
        <v>0</v>
      </c>
      <c r="AF1248" s="12">
        <v>0</v>
      </c>
      <c r="AG1248" s="12">
        <v>9128.85</v>
      </c>
      <c r="AH1248" s="12">
        <v>30504</v>
      </c>
      <c r="AI1248" s="12">
        <v>81.31</v>
      </c>
      <c r="AJ1248" s="12">
        <v>213.18</v>
      </c>
      <c r="AK1248" s="12">
        <v>413.54</v>
      </c>
      <c r="AL1248" s="12">
        <v>708.03</v>
      </c>
      <c r="AM1248" s="18">
        <v>0</v>
      </c>
      <c r="AN1248" s="12">
        <v>708.03</v>
      </c>
    </row>
    <row r="1249" spans="1:40" s="4" customFormat="1" ht="17.25" x14ac:dyDescent="0.3">
      <c r="A1249" s="13"/>
      <c r="B1249" s="12"/>
      <c r="C1249" s="13"/>
      <c r="D1249" s="12"/>
      <c r="E1249" s="12"/>
      <c r="F1249" s="12"/>
      <c r="G1249" s="12"/>
      <c r="H1249" s="12"/>
      <c r="I1249" s="12"/>
      <c r="J1249" s="12"/>
      <c r="K1249" s="12"/>
      <c r="L1249" s="12"/>
      <c r="M1249" s="12"/>
      <c r="N1249" s="12"/>
      <c r="O1249" s="12"/>
      <c r="P1249" s="12"/>
      <c r="Q1249" s="12"/>
      <c r="R1249" s="12"/>
      <c r="S1249" s="12"/>
      <c r="T1249" s="12"/>
      <c r="U1249" s="12"/>
      <c r="V1249" s="12"/>
      <c r="W1249" s="12"/>
      <c r="X1249" s="12"/>
      <c r="Y1249" s="12"/>
      <c r="Z1249" s="12"/>
      <c r="AA1249" s="12"/>
      <c r="AB1249" s="12"/>
      <c r="AC1249" s="12"/>
      <c r="AD1249" s="12"/>
      <c r="AE1249" s="12"/>
      <c r="AF1249" s="12"/>
      <c r="AG1249" s="12"/>
      <c r="AH1249" s="12"/>
      <c r="AI1249" s="12"/>
      <c r="AJ1249" s="12"/>
      <c r="AK1249" s="12"/>
      <c r="AL1249" s="12"/>
      <c r="AM1249" s="18"/>
      <c r="AN1249" s="12"/>
    </row>
    <row r="1250" spans="1:40" s="4" customFormat="1" ht="17.25" x14ac:dyDescent="0.3">
      <c r="A1250" s="10" t="s">
        <v>883</v>
      </c>
      <c r="B1250" s="9"/>
      <c r="C1250" s="12"/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9"/>
      <c r="AD1250" s="9"/>
      <c r="AE1250" s="9"/>
      <c r="AF1250" s="9"/>
      <c r="AG1250" s="9"/>
      <c r="AH1250" s="9"/>
      <c r="AI1250" s="9"/>
      <c r="AJ1250" s="9"/>
      <c r="AK1250" s="9"/>
      <c r="AL1250" s="9"/>
      <c r="AM1250" s="19"/>
      <c r="AN1250" s="9"/>
    </row>
    <row r="1251" spans="1:40" s="4" customFormat="1" ht="17.25" x14ac:dyDescent="0.3">
      <c r="A1251" s="13" t="s">
        <v>884</v>
      </c>
      <c r="B1251" s="12" t="s">
        <v>1697</v>
      </c>
      <c r="C1251" s="12" t="s">
        <v>45</v>
      </c>
      <c r="D1251" s="16">
        <v>3735</v>
      </c>
      <c r="E1251" s="16">
        <v>0</v>
      </c>
      <c r="F1251" s="16">
        <v>0</v>
      </c>
      <c r="G1251" s="16">
        <v>0</v>
      </c>
      <c r="H1251" s="16">
        <v>0</v>
      </c>
      <c r="I1251" s="16">
        <v>0</v>
      </c>
      <c r="J1251" s="16">
        <v>0</v>
      </c>
      <c r="K1251" s="16">
        <v>0</v>
      </c>
      <c r="L1251" s="16">
        <v>0</v>
      </c>
      <c r="M1251" s="16">
        <v>100.05</v>
      </c>
      <c r="N1251" s="16">
        <v>0</v>
      </c>
      <c r="O1251" s="16">
        <v>0</v>
      </c>
      <c r="P1251" s="16">
        <v>0</v>
      </c>
      <c r="Q1251" s="16">
        <v>3835.05</v>
      </c>
      <c r="R1251" s="16">
        <v>26.86</v>
      </c>
      <c r="S1251" s="16">
        <v>48.35</v>
      </c>
      <c r="T1251" s="16">
        <v>26.86</v>
      </c>
      <c r="U1251" s="16">
        <v>0</v>
      </c>
      <c r="V1251" s="16">
        <v>249.91</v>
      </c>
      <c r="W1251" s="16">
        <v>249.91</v>
      </c>
      <c r="X1251" s="16">
        <v>0</v>
      </c>
      <c r="Y1251" s="16">
        <v>0</v>
      </c>
      <c r="Z1251" s="16">
        <v>0</v>
      </c>
      <c r="AA1251" s="16">
        <v>0.14000000000000001</v>
      </c>
      <c r="AB1251" s="16">
        <v>0</v>
      </c>
      <c r="AC1251" s="16">
        <v>0</v>
      </c>
      <c r="AD1251" s="16">
        <v>0</v>
      </c>
      <c r="AE1251" s="16">
        <v>0</v>
      </c>
      <c r="AF1251" s="16">
        <v>0</v>
      </c>
      <c r="AG1251" s="16">
        <v>250.05</v>
      </c>
      <c r="AH1251" s="16">
        <v>3585</v>
      </c>
      <c r="AI1251" s="16">
        <v>75.209999999999994</v>
      </c>
      <c r="AJ1251" s="16">
        <v>197.18</v>
      </c>
      <c r="AK1251" s="16">
        <v>407.43</v>
      </c>
      <c r="AL1251" s="16">
        <v>679.82</v>
      </c>
      <c r="AM1251" s="20">
        <v>0</v>
      </c>
      <c r="AN1251" s="16">
        <v>679.82</v>
      </c>
    </row>
    <row r="1252" spans="1:40" s="4" customFormat="1" ht="17.25" x14ac:dyDescent="0.3">
      <c r="A1252" s="13" t="s">
        <v>1868</v>
      </c>
      <c r="B1252" s="12" t="s">
        <v>1869</v>
      </c>
      <c r="C1252" s="12" t="s">
        <v>885</v>
      </c>
      <c r="D1252" s="12">
        <v>4062.9</v>
      </c>
      <c r="E1252" s="12">
        <v>0</v>
      </c>
      <c r="F1252" s="12">
        <v>0</v>
      </c>
      <c r="G1252" s="12">
        <v>0</v>
      </c>
      <c r="H1252" s="12">
        <v>0</v>
      </c>
      <c r="I1252" s="12">
        <v>0</v>
      </c>
      <c r="J1252" s="12">
        <v>0</v>
      </c>
      <c r="K1252" s="12">
        <v>0</v>
      </c>
      <c r="L1252" s="12">
        <v>0</v>
      </c>
      <c r="M1252" s="12">
        <v>100.05</v>
      </c>
      <c r="N1252" s="12">
        <v>0</v>
      </c>
      <c r="O1252" s="12">
        <v>0</v>
      </c>
      <c r="P1252" s="12">
        <v>0</v>
      </c>
      <c r="Q1252" s="12">
        <v>4162.95</v>
      </c>
      <c r="R1252" s="12">
        <v>0</v>
      </c>
      <c r="S1252" s="12">
        <v>0</v>
      </c>
      <c r="T1252" s="12">
        <v>0</v>
      </c>
      <c r="U1252" s="12">
        <v>0</v>
      </c>
      <c r="V1252" s="12">
        <v>285.58</v>
      </c>
      <c r="W1252" s="12">
        <v>285.58</v>
      </c>
      <c r="X1252" s="12">
        <v>0</v>
      </c>
      <c r="Y1252" s="12">
        <v>0</v>
      </c>
      <c r="Z1252" s="12">
        <v>0</v>
      </c>
      <c r="AA1252" s="12">
        <v>0.37</v>
      </c>
      <c r="AB1252" s="12">
        <v>0</v>
      </c>
      <c r="AC1252" s="12">
        <v>0</v>
      </c>
      <c r="AD1252" s="12">
        <v>0</v>
      </c>
      <c r="AE1252" s="12">
        <v>0</v>
      </c>
      <c r="AF1252" s="12">
        <v>0</v>
      </c>
      <c r="AG1252" s="12">
        <v>285.95</v>
      </c>
      <c r="AH1252" s="12">
        <v>3877</v>
      </c>
      <c r="AI1252" s="12">
        <v>0</v>
      </c>
      <c r="AJ1252" s="12">
        <v>0</v>
      </c>
      <c r="AK1252" s="12">
        <v>332.22</v>
      </c>
      <c r="AL1252" s="12">
        <v>332.22</v>
      </c>
      <c r="AM1252" s="18">
        <v>0</v>
      </c>
      <c r="AN1252" s="12">
        <v>332.22</v>
      </c>
    </row>
    <row r="1253" spans="1:40" s="4" customFormat="1" ht="17.25" x14ac:dyDescent="0.3">
      <c r="A1253" s="11" t="s">
        <v>886</v>
      </c>
      <c r="B1253" s="12" t="s">
        <v>1698</v>
      </c>
      <c r="C1253" s="12" t="s">
        <v>50</v>
      </c>
      <c r="D1253" s="12">
        <v>10599.45</v>
      </c>
      <c r="E1253" s="12">
        <v>0</v>
      </c>
      <c r="F1253" s="12">
        <v>0</v>
      </c>
      <c r="G1253" s="12">
        <v>0</v>
      </c>
      <c r="H1253" s="12">
        <v>0</v>
      </c>
      <c r="I1253" s="12">
        <v>0</v>
      </c>
      <c r="J1253" s="12">
        <v>0</v>
      </c>
      <c r="K1253" s="12">
        <v>0</v>
      </c>
      <c r="L1253" s="12">
        <v>0</v>
      </c>
      <c r="M1253" s="12">
        <v>100.05</v>
      </c>
      <c r="N1253" s="12">
        <v>0</v>
      </c>
      <c r="O1253" s="12">
        <v>0</v>
      </c>
      <c r="P1253" s="12">
        <v>0</v>
      </c>
      <c r="Q1253" s="12">
        <v>10699.5</v>
      </c>
      <c r="R1253" s="12">
        <v>76.23</v>
      </c>
      <c r="S1253" s="12">
        <v>137.21</v>
      </c>
      <c r="T1253" s="12">
        <v>105.47</v>
      </c>
      <c r="U1253" s="12">
        <v>0</v>
      </c>
      <c r="V1253" s="12">
        <v>1441.02</v>
      </c>
      <c r="W1253" s="12">
        <v>1441.02</v>
      </c>
      <c r="X1253" s="12">
        <v>0</v>
      </c>
      <c r="Y1253" s="12">
        <v>0</v>
      </c>
      <c r="Z1253" s="12">
        <v>0</v>
      </c>
      <c r="AA1253" s="12">
        <v>0.48</v>
      </c>
      <c r="AB1253" s="12">
        <v>0</v>
      </c>
      <c r="AC1253" s="12">
        <v>0</v>
      </c>
      <c r="AD1253" s="12">
        <v>0</v>
      </c>
      <c r="AE1253" s="12">
        <v>0</v>
      </c>
      <c r="AF1253" s="12">
        <v>0</v>
      </c>
      <c r="AG1253" s="12">
        <v>1441.5</v>
      </c>
      <c r="AH1253" s="12">
        <v>9258</v>
      </c>
      <c r="AI1253" s="12">
        <v>213.44</v>
      </c>
      <c r="AJ1253" s="12">
        <v>650.20000000000005</v>
      </c>
      <c r="AK1253" s="12">
        <v>626.08000000000004</v>
      </c>
      <c r="AL1253" s="12">
        <v>1489.72</v>
      </c>
      <c r="AM1253" s="18">
        <v>0</v>
      </c>
      <c r="AN1253" s="12">
        <v>1489.72</v>
      </c>
    </row>
    <row r="1254" spans="1:40" s="4" customFormat="1" ht="17.25" x14ac:dyDescent="0.3">
      <c r="A1254" s="13" t="s">
        <v>887</v>
      </c>
      <c r="B1254" s="12" t="s">
        <v>1699</v>
      </c>
      <c r="C1254" s="13" t="s">
        <v>45</v>
      </c>
      <c r="D1254" s="12">
        <v>8509.9500000000007</v>
      </c>
      <c r="E1254" s="12">
        <v>0</v>
      </c>
      <c r="F1254" s="12">
        <v>0</v>
      </c>
      <c r="G1254" s="12">
        <v>0</v>
      </c>
      <c r="H1254" s="12">
        <v>0</v>
      </c>
      <c r="I1254" s="12">
        <v>0</v>
      </c>
      <c r="J1254" s="12">
        <v>0</v>
      </c>
      <c r="K1254" s="12">
        <v>0</v>
      </c>
      <c r="L1254" s="12">
        <v>0</v>
      </c>
      <c r="M1254" s="12">
        <v>100.05</v>
      </c>
      <c r="N1254" s="12">
        <v>0</v>
      </c>
      <c r="O1254" s="12">
        <v>0</v>
      </c>
      <c r="P1254" s="12">
        <v>0</v>
      </c>
      <c r="Q1254" s="12">
        <v>8610</v>
      </c>
      <c r="R1254" s="12">
        <v>19.77</v>
      </c>
      <c r="S1254" s="12">
        <v>35.590000000000003</v>
      </c>
      <c r="T1254" s="12">
        <v>19.77</v>
      </c>
      <c r="U1254" s="12">
        <v>0</v>
      </c>
      <c r="V1254" s="12">
        <v>994.7</v>
      </c>
      <c r="W1254" s="12">
        <v>994.7</v>
      </c>
      <c r="X1254" s="12">
        <v>0</v>
      </c>
      <c r="Y1254" s="12">
        <v>0</v>
      </c>
      <c r="Z1254" s="12">
        <v>0</v>
      </c>
      <c r="AA1254" s="12">
        <v>0.3</v>
      </c>
      <c r="AB1254" s="12">
        <v>0</v>
      </c>
      <c r="AC1254" s="12">
        <v>0</v>
      </c>
      <c r="AD1254" s="12">
        <v>0</v>
      </c>
      <c r="AE1254" s="12">
        <v>0</v>
      </c>
      <c r="AF1254" s="12">
        <v>0</v>
      </c>
      <c r="AG1254" s="12">
        <v>995</v>
      </c>
      <c r="AH1254" s="12">
        <v>7615</v>
      </c>
      <c r="AI1254" s="12">
        <v>55.35</v>
      </c>
      <c r="AJ1254" s="12">
        <v>99.64</v>
      </c>
      <c r="AK1254" s="12">
        <v>387.57</v>
      </c>
      <c r="AL1254" s="12">
        <v>542.55999999999995</v>
      </c>
      <c r="AM1254" s="18">
        <v>0</v>
      </c>
      <c r="AN1254" s="12">
        <v>542.55999999999995</v>
      </c>
    </row>
    <row r="1255" spans="1:40" s="4" customFormat="1" ht="17.25" x14ac:dyDescent="0.3">
      <c r="A1255" s="13" t="s">
        <v>888</v>
      </c>
      <c r="B1255" s="12" t="s">
        <v>1700</v>
      </c>
      <c r="C1255" s="13" t="s">
        <v>45</v>
      </c>
      <c r="D1255" s="12">
        <v>6604.95</v>
      </c>
      <c r="E1255" s="12">
        <v>0</v>
      </c>
      <c r="F1255" s="12">
        <v>0</v>
      </c>
      <c r="G1255" s="12">
        <v>0</v>
      </c>
      <c r="H1255" s="12">
        <v>0</v>
      </c>
      <c r="I1255" s="12">
        <v>0</v>
      </c>
      <c r="J1255" s="12">
        <v>0</v>
      </c>
      <c r="K1255" s="12">
        <v>0</v>
      </c>
      <c r="L1255" s="12">
        <v>0</v>
      </c>
      <c r="M1255" s="12">
        <v>100.05</v>
      </c>
      <c r="N1255" s="12">
        <v>0</v>
      </c>
      <c r="O1255" s="12">
        <v>0</v>
      </c>
      <c r="P1255" s="12">
        <v>0</v>
      </c>
      <c r="Q1255" s="12">
        <v>6705</v>
      </c>
      <c r="R1255" s="12">
        <v>47.5</v>
      </c>
      <c r="S1255" s="12">
        <v>85.5</v>
      </c>
      <c r="T1255" s="12">
        <v>58.36</v>
      </c>
      <c r="U1255" s="12">
        <v>0</v>
      </c>
      <c r="V1255" s="12">
        <v>623.47</v>
      </c>
      <c r="W1255" s="12">
        <v>623.47</v>
      </c>
      <c r="X1255" s="12">
        <v>0</v>
      </c>
      <c r="Y1255" s="12">
        <v>0</v>
      </c>
      <c r="Z1255" s="12">
        <v>0</v>
      </c>
      <c r="AA1255" s="12">
        <v>-0.47</v>
      </c>
      <c r="AB1255" s="12">
        <v>0</v>
      </c>
      <c r="AC1255" s="12">
        <v>0</v>
      </c>
      <c r="AD1255" s="12">
        <v>0</v>
      </c>
      <c r="AE1255" s="12">
        <v>0</v>
      </c>
      <c r="AF1255" s="12">
        <v>0</v>
      </c>
      <c r="AG1255" s="12">
        <v>623</v>
      </c>
      <c r="AH1255" s="12">
        <v>6082</v>
      </c>
      <c r="AI1255" s="12">
        <v>133</v>
      </c>
      <c r="AJ1255" s="12">
        <v>405.17</v>
      </c>
      <c r="AK1255" s="12">
        <v>495.08</v>
      </c>
      <c r="AL1255" s="12">
        <v>1033.25</v>
      </c>
      <c r="AM1255" s="18">
        <v>0</v>
      </c>
      <c r="AN1255" s="12">
        <v>1033.25</v>
      </c>
    </row>
    <row r="1256" spans="1:40" s="4" customFormat="1" ht="17.25" x14ac:dyDescent="0.3">
      <c r="A1256" s="13" t="s">
        <v>889</v>
      </c>
      <c r="B1256" s="12" t="s">
        <v>1701</v>
      </c>
      <c r="C1256" s="13" t="s">
        <v>45</v>
      </c>
      <c r="D1256" s="12">
        <v>4200</v>
      </c>
      <c r="E1256" s="12">
        <v>0</v>
      </c>
      <c r="F1256" s="12">
        <v>0</v>
      </c>
      <c r="G1256" s="12">
        <v>0</v>
      </c>
      <c r="H1256" s="12">
        <v>0</v>
      </c>
      <c r="I1256" s="12">
        <v>0</v>
      </c>
      <c r="J1256" s="12">
        <v>0</v>
      </c>
      <c r="K1256" s="12">
        <v>0</v>
      </c>
      <c r="L1256" s="12">
        <v>0</v>
      </c>
      <c r="M1256" s="12">
        <v>100.05</v>
      </c>
      <c r="N1256" s="12">
        <v>0</v>
      </c>
      <c r="O1256" s="12">
        <v>0</v>
      </c>
      <c r="P1256" s="12">
        <v>0</v>
      </c>
      <c r="Q1256" s="12">
        <v>4300.05</v>
      </c>
      <c r="R1256" s="12">
        <v>30.21</v>
      </c>
      <c r="S1256" s="12">
        <v>54.37</v>
      </c>
      <c r="T1256" s="12">
        <v>30.2</v>
      </c>
      <c r="U1256" s="12">
        <v>0</v>
      </c>
      <c r="V1256" s="12">
        <v>300.5</v>
      </c>
      <c r="W1256" s="12">
        <v>300.5</v>
      </c>
      <c r="X1256" s="12">
        <v>0</v>
      </c>
      <c r="Y1256" s="12">
        <v>0</v>
      </c>
      <c r="Z1256" s="12">
        <v>0</v>
      </c>
      <c r="AA1256" s="12">
        <v>-0.45</v>
      </c>
      <c r="AB1256" s="12">
        <v>0</v>
      </c>
      <c r="AC1256" s="12">
        <v>0</v>
      </c>
      <c r="AD1256" s="12">
        <v>0</v>
      </c>
      <c r="AE1256" s="12">
        <v>0</v>
      </c>
      <c r="AF1256" s="12">
        <v>0</v>
      </c>
      <c r="AG1256" s="12">
        <v>300.05</v>
      </c>
      <c r="AH1256" s="12">
        <v>4000</v>
      </c>
      <c r="AI1256" s="12">
        <v>84.57</v>
      </c>
      <c r="AJ1256" s="12">
        <v>221.73</v>
      </c>
      <c r="AK1256" s="12">
        <v>416.79</v>
      </c>
      <c r="AL1256" s="12">
        <v>723.09</v>
      </c>
      <c r="AM1256" s="18">
        <v>0</v>
      </c>
      <c r="AN1256" s="12">
        <v>723.09</v>
      </c>
    </row>
    <row r="1257" spans="1:40" s="4" customFormat="1" ht="17.25" x14ac:dyDescent="0.3">
      <c r="A1257" s="13" t="s">
        <v>890</v>
      </c>
      <c r="B1257" s="12" t="s">
        <v>1702</v>
      </c>
      <c r="C1257" s="13" t="s">
        <v>45</v>
      </c>
      <c r="D1257" s="12">
        <v>3735</v>
      </c>
      <c r="E1257" s="12">
        <v>0</v>
      </c>
      <c r="F1257" s="12">
        <v>0</v>
      </c>
      <c r="G1257" s="12">
        <v>0</v>
      </c>
      <c r="H1257" s="12">
        <v>0</v>
      </c>
      <c r="I1257" s="12">
        <v>0</v>
      </c>
      <c r="J1257" s="12">
        <v>0</v>
      </c>
      <c r="K1257" s="12">
        <v>0</v>
      </c>
      <c r="L1257" s="12">
        <v>0</v>
      </c>
      <c r="M1257" s="12">
        <v>100.05</v>
      </c>
      <c r="N1257" s="12">
        <v>0</v>
      </c>
      <c r="O1257" s="12">
        <v>0</v>
      </c>
      <c r="P1257" s="12">
        <v>0</v>
      </c>
      <c r="Q1257" s="12">
        <v>3835.05</v>
      </c>
      <c r="R1257" s="12">
        <v>26.86</v>
      </c>
      <c r="S1257" s="12">
        <v>48.35</v>
      </c>
      <c r="T1257" s="12">
        <v>26.86</v>
      </c>
      <c r="U1257" s="12">
        <v>0</v>
      </c>
      <c r="V1257" s="12">
        <v>249.91</v>
      </c>
      <c r="W1257" s="12">
        <v>249.91</v>
      </c>
      <c r="X1257" s="12">
        <v>0</v>
      </c>
      <c r="Y1257" s="12">
        <v>0</v>
      </c>
      <c r="Z1257" s="12">
        <v>0</v>
      </c>
      <c r="AA1257" s="12">
        <v>0.14000000000000001</v>
      </c>
      <c r="AB1257" s="12">
        <v>0</v>
      </c>
      <c r="AC1257" s="12">
        <v>0</v>
      </c>
      <c r="AD1257" s="12">
        <v>0</v>
      </c>
      <c r="AE1257" s="12">
        <v>0</v>
      </c>
      <c r="AF1257" s="12">
        <v>0</v>
      </c>
      <c r="AG1257" s="12">
        <v>250.05</v>
      </c>
      <c r="AH1257" s="12">
        <v>3585</v>
      </c>
      <c r="AI1257" s="12">
        <v>75.209999999999994</v>
      </c>
      <c r="AJ1257" s="12">
        <v>197.18</v>
      </c>
      <c r="AK1257" s="12">
        <v>407.43</v>
      </c>
      <c r="AL1257" s="12">
        <v>679.82</v>
      </c>
      <c r="AM1257" s="18">
        <v>0</v>
      </c>
      <c r="AN1257" s="12">
        <v>679.82</v>
      </c>
    </row>
    <row r="1258" spans="1:40" s="4" customFormat="1" ht="17.25" x14ac:dyDescent="0.3">
      <c r="A1258" s="13" t="s">
        <v>41</v>
      </c>
      <c r="B1258" s="12"/>
      <c r="C1258" s="13"/>
      <c r="D1258" s="12" t="s">
        <v>42</v>
      </c>
      <c r="E1258" s="12" t="s">
        <v>42</v>
      </c>
      <c r="F1258" s="12" t="s">
        <v>42</v>
      </c>
      <c r="G1258" s="12" t="s">
        <v>42</v>
      </c>
      <c r="H1258" s="12" t="s">
        <v>42</v>
      </c>
      <c r="I1258" s="12" t="s">
        <v>42</v>
      </c>
      <c r="J1258" s="12" t="s">
        <v>42</v>
      </c>
      <c r="K1258" s="12" t="s">
        <v>42</v>
      </c>
      <c r="L1258" s="12" t="s">
        <v>42</v>
      </c>
      <c r="M1258" s="12" t="s">
        <v>42</v>
      </c>
      <c r="N1258" s="12" t="s">
        <v>42</v>
      </c>
      <c r="O1258" s="12" t="s">
        <v>42</v>
      </c>
      <c r="P1258" s="12" t="s">
        <v>42</v>
      </c>
      <c r="Q1258" s="12" t="s">
        <v>42</v>
      </c>
      <c r="R1258" s="12" t="s">
        <v>42</v>
      </c>
      <c r="S1258" s="12" t="s">
        <v>42</v>
      </c>
      <c r="T1258" s="12" t="s">
        <v>42</v>
      </c>
      <c r="U1258" s="12" t="s">
        <v>42</v>
      </c>
      <c r="V1258" s="12" t="s">
        <v>42</v>
      </c>
      <c r="W1258" s="12" t="s">
        <v>42</v>
      </c>
      <c r="X1258" s="12" t="s">
        <v>42</v>
      </c>
      <c r="Y1258" s="12" t="s">
        <v>42</v>
      </c>
      <c r="Z1258" s="12" t="s">
        <v>42</v>
      </c>
      <c r="AA1258" s="12" t="s">
        <v>42</v>
      </c>
      <c r="AB1258" s="12" t="s">
        <v>42</v>
      </c>
      <c r="AC1258" s="12" t="s">
        <v>42</v>
      </c>
      <c r="AD1258" s="12" t="s">
        <v>42</v>
      </c>
      <c r="AE1258" s="12" t="s">
        <v>42</v>
      </c>
      <c r="AF1258" s="12" t="s">
        <v>42</v>
      </c>
      <c r="AG1258" s="12" t="s">
        <v>42</v>
      </c>
      <c r="AH1258" s="12" t="s">
        <v>42</v>
      </c>
      <c r="AI1258" s="12" t="s">
        <v>42</v>
      </c>
      <c r="AJ1258" s="12" t="s">
        <v>42</v>
      </c>
      <c r="AK1258" s="12" t="s">
        <v>42</v>
      </c>
      <c r="AL1258" s="12" t="s">
        <v>42</v>
      </c>
      <c r="AM1258" s="18" t="s">
        <v>42</v>
      </c>
      <c r="AN1258" s="12" t="s">
        <v>42</v>
      </c>
    </row>
    <row r="1259" spans="1:40" s="8" customFormat="1" ht="17.25" x14ac:dyDescent="0.3">
      <c r="A1259" s="13"/>
      <c r="B1259" s="12"/>
      <c r="C1259" s="13"/>
      <c r="D1259" s="12">
        <v>41447.25</v>
      </c>
      <c r="E1259" s="12">
        <v>0</v>
      </c>
      <c r="F1259" s="12">
        <v>0</v>
      </c>
      <c r="G1259" s="12">
        <v>0</v>
      </c>
      <c r="H1259" s="12">
        <v>0</v>
      </c>
      <c r="I1259" s="12">
        <v>0</v>
      </c>
      <c r="J1259" s="12">
        <v>0</v>
      </c>
      <c r="K1259" s="12">
        <v>0</v>
      </c>
      <c r="L1259" s="12">
        <v>0</v>
      </c>
      <c r="M1259" s="12">
        <v>700.35</v>
      </c>
      <c r="N1259" s="12">
        <v>0</v>
      </c>
      <c r="O1259" s="12">
        <v>0</v>
      </c>
      <c r="P1259" s="12">
        <v>0</v>
      </c>
      <c r="Q1259" s="12">
        <v>42147.6</v>
      </c>
      <c r="R1259" s="12">
        <v>227.43</v>
      </c>
      <c r="S1259" s="12">
        <v>409.37</v>
      </c>
      <c r="T1259" s="12">
        <v>267.52</v>
      </c>
      <c r="U1259" s="12">
        <v>0</v>
      </c>
      <c r="V1259" s="12">
        <v>4145.09</v>
      </c>
      <c r="W1259" s="12">
        <v>4145.09</v>
      </c>
      <c r="X1259" s="12">
        <v>0</v>
      </c>
      <c r="Y1259" s="12">
        <v>0</v>
      </c>
      <c r="Z1259" s="12">
        <v>0</v>
      </c>
      <c r="AA1259" s="12">
        <v>0.51</v>
      </c>
      <c r="AB1259" s="12">
        <v>0</v>
      </c>
      <c r="AC1259" s="12">
        <v>0</v>
      </c>
      <c r="AD1259" s="12">
        <v>0</v>
      </c>
      <c r="AE1259" s="12">
        <v>0</v>
      </c>
      <c r="AF1259" s="12">
        <v>0</v>
      </c>
      <c r="AG1259" s="12">
        <v>4145.6000000000004</v>
      </c>
      <c r="AH1259" s="12">
        <v>38002</v>
      </c>
      <c r="AI1259" s="12">
        <v>636.78</v>
      </c>
      <c r="AJ1259" s="12">
        <v>1771.1</v>
      </c>
      <c r="AK1259" s="12">
        <v>3072.6</v>
      </c>
      <c r="AL1259" s="12">
        <v>5480.48</v>
      </c>
      <c r="AM1259" s="18">
        <v>0</v>
      </c>
      <c r="AN1259" s="12">
        <v>5480.48</v>
      </c>
    </row>
    <row r="1260" spans="1:40" s="4" customFormat="1" ht="17.25" x14ac:dyDescent="0.3">
      <c r="A1260" s="13"/>
      <c r="B1260" s="12"/>
      <c r="C1260" s="13"/>
      <c r="D1260" s="12"/>
      <c r="E1260" s="12"/>
      <c r="F1260" s="12"/>
      <c r="G1260" s="12"/>
      <c r="H1260" s="12"/>
      <c r="I1260" s="12"/>
      <c r="J1260" s="12"/>
      <c r="K1260" s="12"/>
      <c r="L1260" s="12"/>
      <c r="M1260" s="12"/>
      <c r="N1260" s="12"/>
      <c r="O1260" s="12"/>
      <c r="P1260" s="12"/>
      <c r="Q1260" s="12"/>
      <c r="R1260" s="12"/>
      <c r="S1260" s="12"/>
      <c r="T1260" s="12"/>
      <c r="U1260" s="12"/>
      <c r="V1260" s="12"/>
      <c r="W1260" s="12"/>
      <c r="X1260" s="12"/>
      <c r="Y1260" s="12"/>
      <c r="Z1260" s="12"/>
      <c r="AA1260" s="12"/>
      <c r="AB1260" s="12"/>
      <c r="AC1260" s="12"/>
      <c r="AD1260" s="12"/>
      <c r="AE1260" s="12"/>
      <c r="AF1260" s="12"/>
      <c r="AG1260" s="12"/>
      <c r="AH1260" s="12"/>
      <c r="AI1260" s="12"/>
      <c r="AJ1260" s="12"/>
      <c r="AK1260" s="12"/>
      <c r="AL1260" s="12"/>
      <c r="AM1260" s="18"/>
      <c r="AN1260" s="12"/>
    </row>
    <row r="1261" spans="1:40" s="4" customFormat="1" ht="17.25" x14ac:dyDescent="0.3">
      <c r="A1261" s="13" t="s">
        <v>891</v>
      </c>
      <c r="B1261" s="12"/>
      <c r="C1261" s="13"/>
      <c r="D1261" s="12"/>
      <c r="E1261" s="12"/>
      <c r="F1261" s="12"/>
      <c r="G1261" s="12"/>
      <c r="H1261" s="12"/>
      <c r="I1261" s="12"/>
      <c r="J1261" s="12"/>
      <c r="K1261" s="12"/>
      <c r="L1261" s="12"/>
      <c r="M1261" s="12"/>
      <c r="N1261" s="12"/>
      <c r="O1261" s="12"/>
      <c r="P1261" s="12"/>
      <c r="Q1261" s="12"/>
      <c r="R1261" s="12"/>
      <c r="S1261" s="12"/>
      <c r="T1261" s="12"/>
      <c r="U1261" s="12"/>
      <c r="V1261" s="12"/>
      <c r="W1261" s="12"/>
      <c r="X1261" s="12"/>
      <c r="Y1261" s="12"/>
      <c r="Z1261" s="12"/>
      <c r="AA1261" s="12"/>
      <c r="AB1261" s="12"/>
      <c r="AC1261" s="12"/>
      <c r="AD1261" s="12"/>
      <c r="AE1261" s="12"/>
      <c r="AF1261" s="12"/>
      <c r="AG1261" s="12"/>
      <c r="AH1261" s="12"/>
      <c r="AI1261" s="12"/>
      <c r="AJ1261" s="12"/>
      <c r="AK1261" s="12"/>
      <c r="AL1261" s="12"/>
      <c r="AM1261" s="18"/>
      <c r="AN1261" s="12"/>
    </row>
    <row r="1262" spans="1:40" s="4" customFormat="1" ht="17.25" x14ac:dyDescent="0.3">
      <c r="A1262" s="10" t="s">
        <v>892</v>
      </c>
      <c r="B1262" s="9" t="s">
        <v>1703</v>
      </c>
      <c r="C1262" s="12" t="s">
        <v>45</v>
      </c>
      <c r="D1262" s="9">
        <v>3735</v>
      </c>
      <c r="E1262" s="9">
        <v>0</v>
      </c>
      <c r="F1262" s="9">
        <v>0</v>
      </c>
      <c r="G1262" s="9">
        <v>0</v>
      </c>
      <c r="H1262" s="9">
        <v>0</v>
      </c>
      <c r="I1262" s="9">
        <v>0</v>
      </c>
      <c r="J1262" s="9">
        <v>0</v>
      </c>
      <c r="K1262" s="9">
        <v>0</v>
      </c>
      <c r="L1262" s="9">
        <v>0</v>
      </c>
      <c r="M1262" s="9">
        <v>100.05</v>
      </c>
      <c r="N1262" s="9">
        <v>0</v>
      </c>
      <c r="O1262" s="9">
        <v>0</v>
      </c>
      <c r="P1262" s="9">
        <v>0</v>
      </c>
      <c r="Q1262" s="9">
        <v>3835.05</v>
      </c>
      <c r="R1262" s="9">
        <v>26.86</v>
      </c>
      <c r="S1262" s="9">
        <v>48.35</v>
      </c>
      <c r="T1262" s="9">
        <v>26.86</v>
      </c>
      <c r="U1262" s="9">
        <v>0</v>
      </c>
      <c r="V1262" s="9">
        <v>249.91</v>
      </c>
      <c r="W1262" s="9">
        <v>249.91</v>
      </c>
      <c r="X1262" s="9">
        <v>0</v>
      </c>
      <c r="Y1262" s="9">
        <v>0</v>
      </c>
      <c r="Z1262" s="9">
        <v>0</v>
      </c>
      <c r="AA1262" s="9">
        <v>0.14000000000000001</v>
      </c>
      <c r="AB1262" s="9">
        <v>0</v>
      </c>
      <c r="AC1262" s="9">
        <v>0</v>
      </c>
      <c r="AD1262" s="9">
        <v>0</v>
      </c>
      <c r="AE1262" s="9">
        <v>0</v>
      </c>
      <c r="AF1262" s="9">
        <v>0</v>
      </c>
      <c r="AG1262" s="9">
        <v>250.05</v>
      </c>
      <c r="AH1262" s="9">
        <v>3585</v>
      </c>
      <c r="AI1262" s="9">
        <v>75.209999999999994</v>
      </c>
      <c r="AJ1262" s="9">
        <v>197.18</v>
      </c>
      <c r="AK1262" s="9">
        <v>407.43</v>
      </c>
      <c r="AL1262" s="9">
        <v>679.82</v>
      </c>
      <c r="AM1262" s="19">
        <v>0</v>
      </c>
      <c r="AN1262" s="9">
        <v>679.82</v>
      </c>
    </row>
    <row r="1263" spans="1:40" s="4" customFormat="1" ht="17.25" x14ac:dyDescent="0.3">
      <c r="A1263" s="13" t="s">
        <v>2464</v>
      </c>
      <c r="B1263" s="12" t="s">
        <v>2465</v>
      </c>
      <c r="C1263" s="12" t="s">
        <v>45</v>
      </c>
      <c r="D1263" s="16">
        <v>3735</v>
      </c>
      <c r="E1263" s="16">
        <v>0</v>
      </c>
      <c r="F1263" s="16">
        <v>0</v>
      </c>
      <c r="G1263" s="16">
        <v>0</v>
      </c>
      <c r="H1263" s="16">
        <v>0</v>
      </c>
      <c r="I1263" s="16">
        <v>0</v>
      </c>
      <c r="J1263" s="16">
        <v>0</v>
      </c>
      <c r="K1263" s="16">
        <v>0</v>
      </c>
      <c r="L1263" s="16">
        <v>0</v>
      </c>
      <c r="M1263" s="16">
        <v>100.05</v>
      </c>
      <c r="N1263" s="16">
        <v>0</v>
      </c>
      <c r="O1263" s="16">
        <v>0</v>
      </c>
      <c r="P1263" s="16">
        <v>0</v>
      </c>
      <c r="Q1263" s="16">
        <v>3835.05</v>
      </c>
      <c r="R1263" s="16">
        <v>26.86</v>
      </c>
      <c r="S1263" s="16">
        <v>48.35</v>
      </c>
      <c r="T1263" s="16">
        <v>26.86</v>
      </c>
      <c r="U1263" s="16">
        <v>0</v>
      </c>
      <c r="V1263" s="16">
        <v>249.91</v>
      </c>
      <c r="W1263" s="16">
        <v>249.91</v>
      </c>
      <c r="X1263" s="16">
        <v>0</v>
      </c>
      <c r="Y1263" s="16">
        <v>0</v>
      </c>
      <c r="Z1263" s="16">
        <v>0</v>
      </c>
      <c r="AA1263" s="16">
        <v>0.14000000000000001</v>
      </c>
      <c r="AB1263" s="16">
        <v>0</v>
      </c>
      <c r="AC1263" s="16">
        <v>0</v>
      </c>
      <c r="AD1263" s="16">
        <v>0</v>
      </c>
      <c r="AE1263" s="16">
        <v>0</v>
      </c>
      <c r="AF1263" s="16">
        <v>0</v>
      </c>
      <c r="AG1263" s="16">
        <v>250.05</v>
      </c>
      <c r="AH1263" s="16">
        <v>3585</v>
      </c>
      <c r="AI1263" s="16">
        <v>75.209999999999994</v>
      </c>
      <c r="AJ1263" s="16">
        <v>197.18</v>
      </c>
      <c r="AK1263" s="16">
        <v>407.43</v>
      </c>
      <c r="AL1263" s="16">
        <v>679.82</v>
      </c>
      <c r="AM1263" s="20">
        <v>0</v>
      </c>
      <c r="AN1263" s="16">
        <v>679.82</v>
      </c>
    </row>
    <row r="1264" spans="1:40" s="4" customFormat="1" ht="17.25" x14ac:dyDescent="0.3">
      <c r="A1264" s="13" t="s">
        <v>894</v>
      </c>
      <c r="B1264" s="12" t="s">
        <v>1705</v>
      </c>
      <c r="C1264" s="12" t="s">
        <v>45</v>
      </c>
      <c r="D1264" s="12">
        <v>3712.95</v>
      </c>
      <c r="E1264" s="12">
        <v>0</v>
      </c>
      <c r="F1264" s="12">
        <v>0</v>
      </c>
      <c r="G1264" s="12">
        <v>0</v>
      </c>
      <c r="H1264" s="12">
        <v>0</v>
      </c>
      <c r="I1264" s="12">
        <v>0</v>
      </c>
      <c r="J1264" s="12">
        <v>0</v>
      </c>
      <c r="K1264" s="12">
        <v>0</v>
      </c>
      <c r="L1264" s="12">
        <v>0</v>
      </c>
      <c r="M1264" s="12">
        <v>100.05</v>
      </c>
      <c r="N1264" s="12">
        <v>0</v>
      </c>
      <c r="O1264" s="12">
        <v>0</v>
      </c>
      <c r="P1264" s="12">
        <v>0</v>
      </c>
      <c r="Q1264" s="12">
        <v>3813</v>
      </c>
      <c r="R1264" s="12">
        <v>0</v>
      </c>
      <c r="S1264" s="12">
        <v>0</v>
      </c>
      <c r="T1264" s="12">
        <v>0</v>
      </c>
      <c r="U1264" s="12">
        <v>0</v>
      </c>
      <c r="V1264" s="12">
        <v>247.51</v>
      </c>
      <c r="W1264" s="12">
        <v>0</v>
      </c>
      <c r="X1264" s="12">
        <v>0</v>
      </c>
      <c r="Y1264" s="12">
        <v>0</v>
      </c>
      <c r="Z1264" s="12">
        <v>0</v>
      </c>
      <c r="AA1264" s="12">
        <v>0</v>
      </c>
      <c r="AB1264" s="12">
        <v>0</v>
      </c>
      <c r="AC1264" s="12">
        <v>0</v>
      </c>
      <c r="AD1264" s="12">
        <v>0</v>
      </c>
      <c r="AE1264" s="12">
        <v>0</v>
      </c>
      <c r="AF1264" s="12">
        <v>0</v>
      </c>
      <c r="AG1264" s="12">
        <v>0</v>
      </c>
      <c r="AH1264" s="12">
        <v>3813</v>
      </c>
      <c r="AI1264" s="12">
        <v>101.47</v>
      </c>
      <c r="AJ1264" s="12">
        <v>244.09</v>
      </c>
      <c r="AK1264" s="12">
        <v>433.69</v>
      </c>
      <c r="AL1264" s="12">
        <v>779.25</v>
      </c>
      <c r="AM1264" s="18">
        <v>0</v>
      </c>
      <c r="AN1264" s="12">
        <v>779.25</v>
      </c>
    </row>
    <row r="1265" spans="1:40" s="4" customFormat="1" ht="17.25" x14ac:dyDescent="0.3">
      <c r="A1265" s="11" t="s">
        <v>895</v>
      </c>
      <c r="B1265" s="12" t="s">
        <v>1706</v>
      </c>
      <c r="C1265" s="12" t="s">
        <v>896</v>
      </c>
      <c r="D1265" s="12">
        <v>8509.9500000000007</v>
      </c>
      <c r="E1265" s="12">
        <v>0</v>
      </c>
      <c r="F1265" s="12">
        <v>0</v>
      </c>
      <c r="G1265" s="12">
        <v>0</v>
      </c>
      <c r="H1265" s="12">
        <v>0</v>
      </c>
      <c r="I1265" s="12">
        <v>0</v>
      </c>
      <c r="J1265" s="12">
        <v>0</v>
      </c>
      <c r="K1265" s="12">
        <v>0</v>
      </c>
      <c r="L1265" s="12">
        <v>0</v>
      </c>
      <c r="M1265" s="12">
        <v>100.05</v>
      </c>
      <c r="N1265" s="12">
        <v>0</v>
      </c>
      <c r="O1265" s="12">
        <v>0</v>
      </c>
      <c r="P1265" s="12">
        <v>0</v>
      </c>
      <c r="Q1265" s="12">
        <v>8610</v>
      </c>
      <c r="R1265" s="12">
        <v>61.2</v>
      </c>
      <c r="S1265" s="12">
        <v>110.16</v>
      </c>
      <c r="T1265" s="12">
        <v>80.83</v>
      </c>
      <c r="U1265" s="12">
        <v>0</v>
      </c>
      <c r="V1265" s="12">
        <v>994.7</v>
      </c>
      <c r="W1265" s="12">
        <v>994.7</v>
      </c>
      <c r="X1265" s="12">
        <v>0</v>
      </c>
      <c r="Y1265" s="12">
        <v>0</v>
      </c>
      <c r="Z1265" s="12">
        <v>0</v>
      </c>
      <c r="AA1265" s="12">
        <v>0.3</v>
      </c>
      <c r="AB1265" s="12">
        <v>0</v>
      </c>
      <c r="AC1265" s="12">
        <v>0</v>
      </c>
      <c r="AD1265" s="12">
        <v>0</v>
      </c>
      <c r="AE1265" s="12">
        <v>0</v>
      </c>
      <c r="AF1265" s="12">
        <v>0</v>
      </c>
      <c r="AG1265" s="12">
        <v>995</v>
      </c>
      <c r="AH1265" s="12">
        <v>7615</v>
      </c>
      <c r="AI1265" s="12">
        <v>171.36</v>
      </c>
      <c r="AJ1265" s="12">
        <v>522.03</v>
      </c>
      <c r="AK1265" s="12">
        <v>557.55999999999995</v>
      </c>
      <c r="AL1265" s="12">
        <v>1250.95</v>
      </c>
      <c r="AM1265" s="18">
        <v>0</v>
      </c>
      <c r="AN1265" s="12">
        <v>1250.95</v>
      </c>
    </row>
    <row r="1266" spans="1:40" s="4" customFormat="1" ht="17.25" x14ac:dyDescent="0.3">
      <c r="A1266" s="13" t="s">
        <v>1946</v>
      </c>
      <c r="B1266" s="12" t="s">
        <v>1947</v>
      </c>
      <c r="C1266" s="13" t="s">
        <v>45</v>
      </c>
      <c r="D1266" s="12">
        <v>4800</v>
      </c>
      <c r="E1266" s="12">
        <v>0</v>
      </c>
      <c r="F1266" s="12">
        <v>0</v>
      </c>
      <c r="G1266" s="12">
        <v>0</v>
      </c>
      <c r="H1266" s="12">
        <v>0</v>
      </c>
      <c r="I1266" s="12">
        <v>0</v>
      </c>
      <c r="J1266" s="12">
        <v>0</v>
      </c>
      <c r="K1266" s="12">
        <v>0</v>
      </c>
      <c r="L1266" s="12">
        <v>0</v>
      </c>
      <c r="M1266" s="12">
        <v>100.05</v>
      </c>
      <c r="N1266" s="12">
        <v>0</v>
      </c>
      <c r="O1266" s="12">
        <v>0</v>
      </c>
      <c r="P1266" s="12">
        <v>0</v>
      </c>
      <c r="Q1266" s="12">
        <v>4900.05</v>
      </c>
      <c r="R1266" s="12">
        <v>31.48</v>
      </c>
      <c r="S1266" s="12">
        <v>56.66</v>
      </c>
      <c r="T1266" s="12">
        <v>32.08</v>
      </c>
      <c r="U1266" s="12">
        <v>0</v>
      </c>
      <c r="V1266" s="12">
        <v>365.78</v>
      </c>
      <c r="W1266" s="12">
        <v>365.78</v>
      </c>
      <c r="X1266" s="12">
        <v>0</v>
      </c>
      <c r="Y1266" s="12">
        <v>0</v>
      </c>
      <c r="Z1266" s="12">
        <v>0</v>
      </c>
      <c r="AA1266" s="12">
        <v>0.27</v>
      </c>
      <c r="AB1266" s="12">
        <v>0</v>
      </c>
      <c r="AC1266" s="12">
        <v>0</v>
      </c>
      <c r="AD1266" s="12">
        <v>0</v>
      </c>
      <c r="AE1266" s="12">
        <v>0</v>
      </c>
      <c r="AF1266" s="12">
        <v>0</v>
      </c>
      <c r="AG1266" s="12">
        <v>366.05</v>
      </c>
      <c r="AH1266" s="12">
        <v>4534</v>
      </c>
      <c r="AI1266" s="12">
        <v>88.14</v>
      </c>
      <c r="AJ1266" s="12">
        <v>239.55</v>
      </c>
      <c r="AK1266" s="12">
        <v>422.03</v>
      </c>
      <c r="AL1266" s="12">
        <v>749.72</v>
      </c>
      <c r="AM1266" s="18">
        <v>0</v>
      </c>
      <c r="AN1266" s="12">
        <v>749.72</v>
      </c>
    </row>
    <row r="1267" spans="1:40" s="4" customFormat="1" ht="17.25" x14ac:dyDescent="0.3">
      <c r="A1267" s="13" t="s">
        <v>1911</v>
      </c>
      <c r="B1267" s="12" t="s">
        <v>1948</v>
      </c>
      <c r="C1267" s="13" t="s">
        <v>46</v>
      </c>
      <c r="D1267" s="12">
        <v>3489.6</v>
      </c>
      <c r="E1267" s="12">
        <v>0</v>
      </c>
      <c r="F1267" s="12">
        <v>0</v>
      </c>
      <c r="G1267" s="12">
        <v>0</v>
      </c>
      <c r="H1267" s="12">
        <v>0</v>
      </c>
      <c r="I1267" s="12">
        <v>0</v>
      </c>
      <c r="J1267" s="12">
        <v>0</v>
      </c>
      <c r="K1267" s="12">
        <v>0</v>
      </c>
      <c r="L1267" s="12">
        <v>0</v>
      </c>
      <c r="M1267" s="12">
        <v>100.05</v>
      </c>
      <c r="N1267" s="12">
        <v>0</v>
      </c>
      <c r="O1267" s="12">
        <v>0</v>
      </c>
      <c r="P1267" s="12">
        <v>0</v>
      </c>
      <c r="Q1267" s="12">
        <v>3589.65</v>
      </c>
      <c r="R1267" s="12">
        <v>0</v>
      </c>
      <c r="S1267" s="12">
        <v>0</v>
      </c>
      <c r="T1267" s="12">
        <v>0</v>
      </c>
      <c r="U1267" s="12">
        <v>0</v>
      </c>
      <c r="V1267" s="12">
        <v>223.21</v>
      </c>
      <c r="W1267" s="12">
        <v>0</v>
      </c>
      <c r="X1267" s="12">
        <v>0</v>
      </c>
      <c r="Y1267" s="12">
        <v>0</v>
      </c>
      <c r="Z1267" s="12">
        <v>0</v>
      </c>
      <c r="AA1267" s="12">
        <v>-0.35</v>
      </c>
      <c r="AB1267" s="12">
        <v>0</v>
      </c>
      <c r="AC1267" s="12">
        <v>0</v>
      </c>
      <c r="AD1267" s="12">
        <v>0</v>
      </c>
      <c r="AE1267" s="12">
        <v>0</v>
      </c>
      <c r="AF1267" s="12">
        <v>0</v>
      </c>
      <c r="AG1267" s="12">
        <v>-0.35</v>
      </c>
      <c r="AH1267" s="12">
        <v>3590</v>
      </c>
      <c r="AI1267" s="12">
        <v>86.97</v>
      </c>
      <c r="AJ1267" s="12">
        <v>156.54</v>
      </c>
      <c r="AK1267" s="12">
        <v>419.19</v>
      </c>
      <c r="AL1267" s="12">
        <v>662.7</v>
      </c>
      <c r="AM1267" s="18">
        <v>0</v>
      </c>
      <c r="AN1267" s="12">
        <v>662.7</v>
      </c>
    </row>
    <row r="1268" spans="1:40" s="4" customFormat="1" ht="17.25" x14ac:dyDescent="0.3">
      <c r="A1268" s="13" t="s">
        <v>897</v>
      </c>
      <c r="B1268" s="12" t="s">
        <v>1707</v>
      </c>
      <c r="C1268" s="13" t="s">
        <v>46</v>
      </c>
      <c r="D1268" s="12">
        <v>3489.6</v>
      </c>
      <c r="E1268" s="12">
        <v>0</v>
      </c>
      <c r="F1268" s="12">
        <v>0</v>
      </c>
      <c r="G1268" s="12">
        <v>0</v>
      </c>
      <c r="H1268" s="12">
        <v>0</v>
      </c>
      <c r="I1268" s="12">
        <v>0</v>
      </c>
      <c r="J1268" s="12">
        <v>0</v>
      </c>
      <c r="K1268" s="12">
        <v>0</v>
      </c>
      <c r="L1268" s="12">
        <v>0</v>
      </c>
      <c r="M1268" s="12">
        <v>100.05</v>
      </c>
      <c r="N1268" s="12">
        <v>0</v>
      </c>
      <c r="O1268" s="12">
        <v>125.11</v>
      </c>
      <c r="P1268" s="12">
        <v>0</v>
      </c>
      <c r="Q1268" s="12">
        <v>3714.76</v>
      </c>
      <c r="R1268" s="12">
        <v>0</v>
      </c>
      <c r="S1268" s="12">
        <v>0</v>
      </c>
      <c r="T1268" s="12">
        <v>0</v>
      </c>
      <c r="U1268" s="12">
        <v>0</v>
      </c>
      <c r="V1268" s="12">
        <v>223.21</v>
      </c>
      <c r="W1268" s="12">
        <v>0</v>
      </c>
      <c r="X1268" s="12">
        <v>0</v>
      </c>
      <c r="Y1268" s="12">
        <v>0</v>
      </c>
      <c r="Z1268" s="12">
        <v>0</v>
      </c>
      <c r="AA1268" s="12">
        <v>0.76</v>
      </c>
      <c r="AB1268" s="12">
        <v>0</v>
      </c>
      <c r="AC1268" s="12">
        <v>0</v>
      </c>
      <c r="AD1268" s="12">
        <v>0</v>
      </c>
      <c r="AE1268" s="12">
        <v>0</v>
      </c>
      <c r="AF1268" s="12">
        <v>0</v>
      </c>
      <c r="AG1268" s="12">
        <v>0.76</v>
      </c>
      <c r="AH1268" s="12">
        <v>3714</v>
      </c>
      <c r="AI1268" s="12">
        <v>94.57</v>
      </c>
      <c r="AJ1268" s="12">
        <v>218.13</v>
      </c>
      <c r="AK1268" s="12">
        <v>426.79</v>
      </c>
      <c r="AL1268" s="12">
        <v>739.49</v>
      </c>
      <c r="AM1268" s="18">
        <v>0</v>
      </c>
      <c r="AN1268" s="12">
        <v>739.49</v>
      </c>
    </row>
    <row r="1269" spans="1:40" s="4" customFormat="1" ht="17.25" x14ac:dyDescent="0.3">
      <c r="A1269" s="13" t="s">
        <v>898</v>
      </c>
      <c r="B1269" s="12" t="s">
        <v>1708</v>
      </c>
      <c r="C1269" s="13" t="s">
        <v>50</v>
      </c>
      <c r="D1269" s="12">
        <v>10599.45</v>
      </c>
      <c r="E1269" s="12">
        <v>0</v>
      </c>
      <c r="F1269" s="12">
        <v>0</v>
      </c>
      <c r="G1269" s="12">
        <v>0</v>
      </c>
      <c r="H1269" s="12">
        <v>0</v>
      </c>
      <c r="I1269" s="12">
        <v>0</v>
      </c>
      <c r="J1269" s="12">
        <v>0</v>
      </c>
      <c r="K1269" s="12">
        <v>0</v>
      </c>
      <c r="L1269" s="12">
        <v>0</v>
      </c>
      <c r="M1269" s="12">
        <v>100.05</v>
      </c>
      <c r="N1269" s="12">
        <v>0</v>
      </c>
      <c r="O1269" s="12">
        <v>0</v>
      </c>
      <c r="P1269" s="12">
        <v>0</v>
      </c>
      <c r="Q1269" s="12">
        <v>10699.5</v>
      </c>
      <c r="R1269" s="12">
        <v>76.23</v>
      </c>
      <c r="S1269" s="12">
        <v>137.21</v>
      </c>
      <c r="T1269" s="12">
        <v>105.47</v>
      </c>
      <c r="U1269" s="12">
        <v>0</v>
      </c>
      <c r="V1269" s="12">
        <v>1441.02</v>
      </c>
      <c r="W1269" s="12">
        <v>1441.02</v>
      </c>
      <c r="X1269" s="12">
        <v>0</v>
      </c>
      <c r="Y1269" s="12">
        <v>0</v>
      </c>
      <c r="Z1269" s="12">
        <v>0</v>
      </c>
      <c r="AA1269" s="12">
        <v>-0.52</v>
      </c>
      <c r="AB1269" s="12">
        <v>0</v>
      </c>
      <c r="AC1269" s="12">
        <v>0</v>
      </c>
      <c r="AD1269" s="12">
        <v>0</v>
      </c>
      <c r="AE1269" s="12">
        <v>0</v>
      </c>
      <c r="AF1269" s="12">
        <v>0</v>
      </c>
      <c r="AG1269" s="12">
        <v>1440.5</v>
      </c>
      <c r="AH1269" s="12">
        <v>9259</v>
      </c>
      <c r="AI1269" s="12">
        <v>213.44</v>
      </c>
      <c r="AJ1269" s="12">
        <v>650.20000000000005</v>
      </c>
      <c r="AK1269" s="12">
        <v>626.08000000000004</v>
      </c>
      <c r="AL1269" s="12">
        <v>1489.72</v>
      </c>
      <c r="AM1269" s="18">
        <v>0</v>
      </c>
      <c r="AN1269" s="12">
        <v>1489.72</v>
      </c>
    </row>
    <row r="1270" spans="1:40" s="4" customFormat="1" ht="17.25" x14ac:dyDescent="0.3">
      <c r="A1270" s="13" t="s">
        <v>899</v>
      </c>
      <c r="B1270" s="12" t="s">
        <v>1709</v>
      </c>
      <c r="C1270" s="13" t="s">
        <v>45</v>
      </c>
      <c r="D1270" s="12">
        <v>3735</v>
      </c>
      <c r="E1270" s="12">
        <v>0</v>
      </c>
      <c r="F1270" s="12">
        <v>0</v>
      </c>
      <c r="G1270" s="12">
        <v>0</v>
      </c>
      <c r="H1270" s="12">
        <v>0</v>
      </c>
      <c r="I1270" s="12">
        <v>0</v>
      </c>
      <c r="J1270" s="12">
        <v>0</v>
      </c>
      <c r="K1270" s="12">
        <v>0</v>
      </c>
      <c r="L1270" s="12">
        <v>0</v>
      </c>
      <c r="M1270" s="12">
        <v>100.05</v>
      </c>
      <c r="N1270" s="12">
        <v>0</v>
      </c>
      <c r="O1270" s="12">
        <v>0</v>
      </c>
      <c r="P1270" s="12">
        <v>0</v>
      </c>
      <c r="Q1270" s="12">
        <v>3835.05</v>
      </c>
      <c r="R1270" s="12">
        <v>26.86</v>
      </c>
      <c r="S1270" s="12">
        <v>48.35</v>
      </c>
      <c r="T1270" s="12">
        <v>26.86</v>
      </c>
      <c r="U1270" s="12">
        <v>0</v>
      </c>
      <c r="V1270" s="12">
        <v>249.91</v>
      </c>
      <c r="W1270" s="12">
        <v>249.91</v>
      </c>
      <c r="X1270" s="12">
        <v>0</v>
      </c>
      <c r="Y1270" s="12">
        <v>0</v>
      </c>
      <c r="Z1270" s="12">
        <v>0</v>
      </c>
      <c r="AA1270" s="12">
        <v>0.14000000000000001</v>
      </c>
      <c r="AB1270" s="12">
        <v>0</v>
      </c>
      <c r="AC1270" s="12">
        <v>0</v>
      </c>
      <c r="AD1270" s="12">
        <v>0</v>
      </c>
      <c r="AE1270" s="12">
        <v>0</v>
      </c>
      <c r="AF1270" s="12">
        <v>0</v>
      </c>
      <c r="AG1270" s="12">
        <v>250.05</v>
      </c>
      <c r="AH1270" s="12">
        <v>3585</v>
      </c>
      <c r="AI1270" s="12">
        <v>75.209999999999994</v>
      </c>
      <c r="AJ1270" s="12">
        <v>197.18</v>
      </c>
      <c r="AK1270" s="12">
        <v>407.43</v>
      </c>
      <c r="AL1270" s="12">
        <v>679.82</v>
      </c>
      <c r="AM1270" s="18">
        <v>0</v>
      </c>
      <c r="AN1270" s="12">
        <v>679.82</v>
      </c>
    </row>
    <row r="1271" spans="1:40" s="4" customFormat="1" ht="17.25" x14ac:dyDescent="0.3">
      <c r="A1271" s="13" t="s">
        <v>900</v>
      </c>
      <c r="B1271" s="12" t="s">
        <v>1710</v>
      </c>
      <c r="C1271" s="13" t="s">
        <v>46</v>
      </c>
      <c r="D1271" s="12">
        <v>3735</v>
      </c>
      <c r="E1271" s="12">
        <v>0</v>
      </c>
      <c r="F1271" s="12">
        <v>0</v>
      </c>
      <c r="G1271" s="12">
        <v>0</v>
      </c>
      <c r="H1271" s="12">
        <v>0</v>
      </c>
      <c r="I1271" s="12">
        <v>0</v>
      </c>
      <c r="J1271" s="12">
        <v>0</v>
      </c>
      <c r="K1271" s="12">
        <v>0</v>
      </c>
      <c r="L1271" s="12">
        <v>0</v>
      </c>
      <c r="M1271" s="12">
        <v>100.05</v>
      </c>
      <c r="N1271" s="12">
        <v>0</v>
      </c>
      <c r="O1271" s="12">
        <v>0</v>
      </c>
      <c r="P1271" s="12">
        <v>0</v>
      </c>
      <c r="Q1271" s="12">
        <v>3835.05</v>
      </c>
      <c r="R1271" s="12">
        <v>26.86</v>
      </c>
      <c r="S1271" s="12">
        <v>48.35</v>
      </c>
      <c r="T1271" s="12">
        <v>26.86</v>
      </c>
      <c r="U1271" s="12">
        <v>0</v>
      </c>
      <c r="V1271" s="12">
        <v>249.91</v>
      </c>
      <c r="W1271" s="12">
        <v>249.91</v>
      </c>
      <c r="X1271" s="12">
        <v>0</v>
      </c>
      <c r="Y1271" s="12">
        <v>0</v>
      </c>
      <c r="Z1271" s="12">
        <v>0</v>
      </c>
      <c r="AA1271" s="12">
        <v>0.14000000000000001</v>
      </c>
      <c r="AB1271" s="12">
        <v>0</v>
      </c>
      <c r="AC1271" s="12">
        <v>0</v>
      </c>
      <c r="AD1271" s="12">
        <v>0</v>
      </c>
      <c r="AE1271" s="12">
        <v>0</v>
      </c>
      <c r="AF1271" s="12">
        <v>0</v>
      </c>
      <c r="AG1271" s="12">
        <v>250.05</v>
      </c>
      <c r="AH1271" s="12">
        <v>3585</v>
      </c>
      <c r="AI1271" s="12">
        <v>75.209999999999994</v>
      </c>
      <c r="AJ1271" s="12">
        <v>197.18</v>
      </c>
      <c r="AK1271" s="12">
        <v>407.43</v>
      </c>
      <c r="AL1271" s="12">
        <v>679.82</v>
      </c>
      <c r="AM1271" s="18">
        <v>0</v>
      </c>
      <c r="AN1271" s="12">
        <v>679.82</v>
      </c>
    </row>
    <row r="1272" spans="1:40" s="4" customFormat="1" ht="17.25" x14ac:dyDescent="0.3">
      <c r="A1272" s="13" t="s">
        <v>901</v>
      </c>
      <c r="B1272" s="12" t="s">
        <v>1711</v>
      </c>
      <c r="C1272" s="13" t="s">
        <v>45</v>
      </c>
      <c r="D1272" s="12">
        <v>3735</v>
      </c>
      <c r="E1272" s="12">
        <v>0</v>
      </c>
      <c r="F1272" s="12">
        <v>0</v>
      </c>
      <c r="G1272" s="12">
        <v>0</v>
      </c>
      <c r="H1272" s="12">
        <v>0</v>
      </c>
      <c r="I1272" s="12">
        <v>0</v>
      </c>
      <c r="J1272" s="12">
        <v>0</v>
      </c>
      <c r="K1272" s="12">
        <v>0</v>
      </c>
      <c r="L1272" s="12">
        <v>0</v>
      </c>
      <c r="M1272" s="12">
        <v>100.05</v>
      </c>
      <c r="N1272" s="12">
        <v>0</v>
      </c>
      <c r="O1272" s="12">
        <v>0</v>
      </c>
      <c r="P1272" s="12">
        <v>0</v>
      </c>
      <c r="Q1272" s="12">
        <v>3835.05</v>
      </c>
      <c r="R1272" s="12">
        <v>26.86</v>
      </c>
      <c r="S1272" s="12">
        <v>48.35</v>
      </c>
      <c r="T1272" s="12">
        <v>26.86</v>
      </c>
      <c r="U1272" s="12">
        <v>0</v>
      </c>
      <c r="V1272" s="12">
        <v>249.91</v>
      </c>
      <c r="W1272" s="12">
        <v>249.91</v>
      </c>
      <c r="X1272" s="12">
        <v>0</v>
      </c>
      <c r="Y1272" s="12">
        <v>0</v>
      </c>
      <c r="Z1272" s="12">
        <v>0</v>
      </c>
      <c r="AA1272" s="12">
        <v>0.14000000000000001</v>
      </c>
      <c r="AB1272" s="12">
        <v>0</v>
      </c>
      <c r="AC1272" s="12">
        <v>0</v>
      </c>
      <c r="AD1272" s="12">
        <v>0</v>
      </c>
      <c r="AE1272" s="12">
        <v>0</v>
      </c>
      <c r="AF1272" s="12">
        <v>0</v>
      </c>
      <c r="AG1272" s="12">
        <v>250.05</v>
      </c>
      <c r="AH1272" s="12">
        <v>3585</v>
      </c>
      <c r="AI1272" s="12">
        <v>75.209999999999994</v>
      </c>
      <c r="AJ1272" s="12">
        <v>197.18</v>
      </c>
      <c r="AK1272" s="12">
        <v>407.43</v>
      </c>
      <c r="AL1272" s="12">
        <v>679.82</v>
      </c>
      <c r="AM1272" s="18">
        <v>0</v>
      </c>
      <c r="AN1272" s="12">
        <v>679.82</v>
      </c>
    </row>
    <row r="1273" spans="1:40" s="4" customFormat="1" ht="17.25" x14ac:dyDescent="0.3">
      <c r="A1273" s="13" t="s">
        <v>790</v>
      </c>
      <c r="B1273" s="12" t="s">
        <v>1618</v>
      </c>
      <c r="C1273" s="13" t="s">
        <v>45</v>
      </c>
      <c r="D1273" s="12">
        <v>3720</v>
      </c>
      <c r="E1273" s="12">
        <v>0</v>
      </c>
      <c r="F1273" s="12">
        <v>0</v>
      </c>
      <c r="G1273" s="12">
        <v>0</v>
      </c>
      <c r="H1273" s="12">
        <v>0</v>
      </c>
      <c r="I1273" s="12">
        <v>0</v>
      </c>
      <c r="J1273" s="12">
        <v>0</v>
      </c>
      <c r="K1273" s="12">
        <v>0</v>
      </c>
      <c r="L1273" s="12">
        <v>0</v>
      </c>
      <c r="M1273" s="12">
        <v>0</v>
      </c>
      <c r="N1273" s="12">
        <v>0</v>
      </c>
      <c r="O1273" s="12">
        <v>0</v>
      </c>
      <c r="P1273" s="12">
        <v>0</v>
      </c>
      <c r="Q1273" s="12">
        <v>3720</v>
      </c>
      <c r="R1273" s="12">
        <v>0</v>
      </c>
      <c r="S1273" s="12">
        <v>0</v>
      </c>
      <c r="T1273" s="12">
        <v>0</v>
      </c>
      <c r="U1273" s="12">
        <v>0</v>
      </c>
      <c r="V1273" s="12">
        <v>248.27</v>
      </c>
      <c r="W1273" s="12">
        <v>0</v>
      </c>
      <c r="X1273" s="12">
        <v>0</v>
      </c>
      <c r="Y1273" s="12">
        <v>0</v>
      </c>
      <c r="Z1273" s="12">
        <v>0</v>
      </c>
      <c r="AA1273" s="12">
        <v>0</v>
      </c>
      <c r="AB1273" s="12">
        <v>0</v>
      </c>
      <c r="AC1273" s="12">
        <v>0</v>
      </c>
      <c r="AD1273" s="12">
        <v>0</v>
      </c>
      <c r="AE1273" s="12">
        <v>0</v>
      </c>
      <c r="AF1273" s="12">
        <v>0</v>
      </c>
      <c r="AG1273" s="12">
        <v>0</v>
      </c>
      <c r="AH1273" s="12">
        <v>3720</v>
      </c>
      <c r="AI1273" s="12">
        <v>0</v>
      </c>
      <c r="AJ1273" s="12">
        <v>0</v>
      </c>
      <c r="AK1273" s="12">
        <v>0</v>
      </c>
      <c r="AL1273" s="12">
        <v>0</v>
      </c>
      <c r="AM1273" s="18">
        <v>0</v>
      </c>
      <c r="AN1273" s="12">
        <v>0</v>
      </c>
    </row>
    <row r="1274" spans="1:40" s="4" customFormat="1" ht="17.25" x14ac:dyDescent="0.3">
      <c r="A1274" s="13" t="s">
        <v>902</v>
      </c>
      <c r="B1274" s="12" t="s">
        <v>1712</v>
      </c>
      <c r="C1274" s="13" t="s">
        <v>46</v>
      </c>
      <c r="D1274" s="12">
        <v>6504.9</v>
      </c>
      <c r="E1274" s="12">
        <v>0</v>
      </c>
      <c r="F1274" s="12">
        <v>0</v>
      </c>
      <c r="G1274" s="12">
        <v>0</v>
      </c>
      <c r="H1274" s="12">
        <v>0</v>
      </c>
      <c r="I1274" s="12">
        <v>0</v>
      </c>
      <c r="J1274" s="12">
        <v>0</v>
      </c>
      <c r="K1274" s="12">
        <v>0</v>
      </c>
      <c r="L1274" s="12">
        <v>0</v>
      </c>
      <c r="M1274" s="12">
        <v>100.05</v>
      </c>
      <c r="N1274" s="12">
        <v>0</v>
      </c>
      <c r="O1274" s="12">
        <v>0</v>
      </c>
      <c r="P1274" s="12">
        <v>0</v>
      </c>
      <c r="Q1274" s="12">
        <v>6604.95</v>
      </c>
      <c r="R1274" s="12">
        <v>46.78</v>
      </c>
      <c r="S1274" s="12">
        <v>84.21</v>
      </c>
      <c r="T1274" s="12">
        <v>57.18</v>
      </c>
      <c r="U1274" s="12">
        <v>0</v>
      </c>
      <c r="V1274" s="12">
        <v>605.54</v>
      </c>
      <c r="W1274" s="12">
        <v>605.54</v>
      </c>
      <c r="X1274" s="12">
        <v>0</v>
      </c>
      <c r="Y1274" s="12">
        <v>0</v>
      </c>
      <c r="Z1274" s="12">
        <v>0</v>
      </c>
      <c r="AA1274" s="12">
        <v>-0.59</v>
      </c>
      <c r="AB1274" s="12">
        <v>0</v>
      </c>
      <c r="AC1274" s="12">
        <v>0</v>
      </c>
      <c r="AD1274" s="12">
        <v>0</v>
      </c>
      <c r="AE1274" s="12">
        <v>0</v>
      </c>
      <c r="AF1274" s="12">
        <v>0</v>
      </c>
      <c r="AG1274" s="12">
        <v>604.95000000000005</v>
      </c>
      <c r="AH1274" s="12">
        <v>6000</v>
      </c>
      <c r="AI1274" s="12">
        <v>130.99</v>
      </c>
      <c r="AJ1274" s="12">
        <v>399.03</v>
      </c>
      <c r="AK1274" s="12">
        <v>491.8</v>
      </c>
      <c r="AL1274" s="12">
        <v>1021.82</v>
      </c>
      <c r="AM1274" s="18">
        <v>0</v>
      </c>
      <c r="AN1274" s="12">
        <v>1021.82</v>
      </c>
    </row>
    <row r="1275" spans="1:40" s="8" customFormat="1" ht="17.25" x14ac:dyDescent="0.3">
      <c r="A1275" s="10" t="s">
        <v>41</v>
      </c>
      <c r="B1275" s="9"/>
      <c r="C1275" s="12"/>
      <c r="D1275" s="9" t="s">
        <v>42</v>
      </c>
      <c r="E1275" s="9" t="s">
        <v>42</v>
      </c>
      <c r="F1275" s="9" t="s">
        <v>42</v>
      </c>
      <c r="G1275" s="9" t="s">
        <v>42</v>
      </c>
      <c r="H1275" s="9" t="s">
        <v>42</v>
      </c>
      <c r="I1275" s="9" t="s">
        <v>42</v>
      </c>
      <c r="J1275" s="9" t="s">
        <v>42</v>
      </c>
      <c r="K1275" s="9" t="s">
        <v>42</v>
      </c>
      <c r="L1275" s="9" t="s">
        <v>42</v>
      </c>
      <c r="M1275" s="9" t="s">
        <v>42</v>
      </c>
      <c r="N1275" s="9" t="s">
        <v>42</v>
      </c>
      <c r="O1275" s="9" t="s">
        <v>42</v>
      </c>
      <c r="P1275" s="9" t="s">
        <v>42</v>
      </c>
      <c r="Q1275" s="9" t="s">
        <v>42</v>
      </c>
      <c r="R1275" s="9" t="s">
        <v>42</v>
      </c>
      <c r="S1275" s="9" t="s">
        <v>42</v>
      </c>
      <c r="T1275" s="9" t="s">
        <v>42</v>
      </c>
      <c r="U1275" s="9" t="s">
        <v>42</v>
      </c>
      <c r="V1275" s="9" t="s">
        <v>42</v>
      </c>
      <c r="W1275" s="9" t="s">
        <v>42</v>
      </c>
      <c r="X1275" s="9" t="s">
        <v>42</v>
      </c>
      <c r="Y1275" s="9" t="s">
        <v>42</v>
      </c>
      <c r="Z1275" s="9" t="s">
        <v>42</v>
      </c>
      <c r="AA1275" s="9" t="s">
        <v>42</v>
      </c>
      <c r="AB1275" s="9" t="s">
        <v>42</v>
      </c>
      <c r="AC1275" s="9" t="s">
        <v>42</v>
      </c>
      <c r="AD1275" s="9" t="s">
        <v>42</v>
      </c>
      <c r="AE1275" s="9" t="s">
        <v>42</v>
      </c>
      <c r="AF1275" s="9" t="s">
        <v>42</v>
      </c>
      <c r="AG1275" s="9" t="s">
        <v>42</v>
      </c>
      <c r="AH1275" s="9" t="s">
        <v>42</v>
      </c>
      <c r="AI1275" s="9" t="s">
        <v>42</v>
      </c>
      <c r="AJ1275" s="9" t="s">
        <v>42</v>
      </c>
      <c r="AK1275" s="9" t="s">
        <v>42</v>
      </c>
      <c r="AL1275" s="9" t="s">
        <v>42</v>
      </c>
      <c r="AM1275" s="19" t="s">
        <v>42</v>
      </c>
      <c r="AN1275" s="9" t="s">
        <v>42</v>
      </c>
    </row>
    <row r="1276" spans="1:40" s="4" customFormat="1" ht="17.25" x14ac:dyDescent="0.3">
      <c r="A1276" s="13"/>
      <c r="B1276" s="12"/>
      <c r="C1276" s="12"/>
      <c r="D1276" s="16">
        <v>63501.45</v>
      </c>
      <c r="E1276" s="16">
        <v>0</v>
      </c>
      <c r="F1276" s="16">
        <v>0</v>
      </c>
      <c r="G1276" s="16">
        <v>0</v>
      </c>
      <c r="H1276" s="16">
        <v>0</v>
      </c>
      <c r="I1276" s="16">
        <v>0</v>
      </c>
      <c r="J1276" s="16">
        <v>0</v>
      </c>
      <c r="K1276" s="16">
        <v>0</v>
      </c>
      <c r="L1276" s="16">
        <v>0</v>
      </c>
      <c r="M1276" s="16">
        <v>1200.5999999999999</v>
      </c>
      <c r="N1276" s="16">
        <v>0</v>
      </c>
      <c r="O1276" s="16">
        <v>125.11</v>
      </c>
      <c r="P1276" s="16">
        <v>0</v>
      </c>
      <c r="Q1276" s="16">
        <v>64827.16</v>
      </c>
      <c r="R1276" s="16">
        <v>349.99</v>
      </c>
      <c r="S1276" s="16">
        <v>629.99</v>
      </c>
      <c r="T1276" s="16">
        <v>409.86</v>
      </c>
      <c r="U1276" s="16">
        <v>0</v>
      </c>
      <c r="V1276" s="16">
        <v>5598.79</v>
      </c>
      <c r="W1276" s="16">
        <v>4656.59</v>
      </c>
      <c r="X1276" s="16">
        <v>0</v>
      </c>
      <c r="Y1276" s="16">
        <v>0</v>
      </c>
      <c r="Z1276" s="16">
        <v>0</v>
      </c>
      <c r="AA1276" s="16">
        <v>0.56999999999999995</v>
      </c>
      <c r="AB1276" s="16">
        <v>0</v>
      </c>
      <c r="AC1276" s="16">
        <v>0</v>
      </c>
      <c r="AD1276" s="16">
        <v>0</v>
      </c>
      <c r="AE1276" s="16">
        <v>0</v>
      </c>
      <c r="AF1276" s="16">
        <v>0</v>
      </c>
      <c r="AG1276" s="16">
        <v>4657.16</v>
      </c>
      <c r="AH1276" s="16">
        <v>60170</v>
      </c>
      <c r="AI1276" s="16">
        <v>1262.99</v>
      </c>
      <c r="AJ1276" s="16">
        <v>3415.47</v>
      </c>
      <c r="AK1276" s="16">
        <v>5414.29</v>
      </c>
      <c r="AL1276" s="16">
        <v>10092.75</v>
      </c>
      <c r="AM1276" s="20">
        <v>0</v>
      </c>
      <c r="AN1276" s="16">
        <v>10092.75</v>
      </c>
    </row>
    <row r="1277" spans="1:40" s="4" customFormat="1" ht="17.25" x14ac:dyDescent="0.3">
      <c r="A1277" s="13"/>
      <c r="B1277" s="12"/>
      <c r="C1277" s="12"/>
      <c r="D1277" s="12"/>
      <c r="E1277" s="12"/>
      <c r="F1277" s="12"/>
      <c r="G1277" s="12"/>
      <c r="H1277" s="12"/>
      <c r="I1277" s="12"/>
      <c r="J1277" s="12"/>
      <c r="K1277" s="12"/>
      <c r="L1277" s="12"/>
      <c r="M1277" s="12"/>
      <c r="N1277" s="12"/>
      <c r="O1277" s="12"/>
      <c r="P1277" s="12"/>
      <c r="Q1277" s="12"/>
      <c r="R1277" s="12"/>
      <c r="S1277" s="12"/>
      <c r="T1277" s="12"/>
      <c r="U1277" s="12"/>
      <c r="V1277" s="12"/>
      <c r="W1277" s="12"/>
      <c r="X1277" s="12"/>
      <c r="Y1277" s="12"/>
      <c r="Z1277" s="12"/>
      <c r="AA1277" s="12"/>
      <c r="AB1277" s="12"/>
      <c r="AC1277" s="12"/>
      <c r="AD1277" s="12"/>
      <c r="AE1277" s="12"/>
      <c r="AF1277" s="12"/>
      <c r="AG1277" s="12"/>
      <c r="AH1277" s="12"/>
      <c r="AI1277" s="12"/>
      <c r="AJ1277" s="12"/>
      <c r="AK1277" s="12"/>
      <c r="AL1277" s="12"/>
      <c r="AM1277" s="18"/>
      <c r="AN1277" s="12"/>
    </row>
    <row r="1278" spans="1:40" s="4" customFormat="1" ht="17.25" x14ac:dyDescent="0.3">
      <c r="A1278" s="11" t="s">
        <v>2520</v>
      </c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2"/>
      <c r="N1278" s="12"/>
      <c r="O1278" s="12"/>
      <c r="P1278" s="12"/>
      <c r="Q1278" s="12"/>
      <c r="R1278" s="12"/>
      <c r="S1278" s="12"/>
      <c r="T1278" s="12"/>
      <c r="U1278" s="12"/>
      <c r="V1278" s="12"/>
      <c r="W1278" s="12"/>
      <c r="X1278" s="12"/>
      <c r="Y1278" s="12"/>
      <c r="Z1278" s="12"/>
      <c r="AA1278" s="12"/>
      <c r="AB1278" s="12"/>
      <c r="AC1278" s="12"/>
      <c r="AD1278" s="12"/>
      <c r="AE1278" s="12"/>
      <c r="AF1278" s="12"/>
      <c r="AG1278" s="12"/>
      <c r="AH1278" s="12"/>
      <c r="AI1278" s="12"/>
      <c r="AJ1278" s="12"/>
      <c r="AK1278" s="12"/>
      <c r="AL1278" s="12"/>
      <c r="AM1278" s="18"/>
      <c r="AN1278" s="12"/>
    </row>
    <row r="1279" spans="1:40" s="4" customFormat="1" ht="17.25" x14ac:dyDescent="0.3">
      <c r="A1279" s="13" t="s">
        <v>249</v>
      </c>
      <c r="B1279" s="12" t="s">
        <v>1167</v>
      </c>
      <c r="C1279" s="13" t="s">
        <v>45</v>
      </c>
      <c r="D1279" s="12">
        <v>3864</v>
      </c>
      <c r="E1279" s="12">
        <v>0</v>
      </c>
      <c r="F1279" s="12">
        <v>0</v>
      </c>
      <c r="G1279" s="12">
        <v>0</v>
      </c>
      <c r="H1279" s="12">
        <v>0</v>
      </c>
      <c r="I1279" s="12">
        <v>0</v>
      </c>
      <c r="J1279" s="12">
        <v>0</v>
      </c>
      <c r="K1279" s="12">
        <v>0</v>
      </c>
      <c r="L1279" s="12">
        <v>0</v>
      </c>
      <c r="M1279" s="12">
        <v>100.05</v>
      </c>
      <c r="N1279" s="12">
        <v>0</v>
      </c>
      <c r="O1279" s="12">
        <v>0</v>
      </c>
      <c r="P1279" s="12">
        <v>0</v>
      </c>
      <c r="Q1279" s="12">
        <v>3964.05</v>
      </c>
      <c r="R1279" s="12">
        <v>27.79</v>
      </c>
      <c r="S1279" s="12">
        <v>50.02</v>
      </c>
      <c r="T1279" s="12">
        <v>27.79</v>
      </c>
      <c r="U1279" s="12">
        <v>0</v>
      </c>
      <c r="V1279" s="12">
        <v>263.94</v>
      </c>
      <c r="W1279" s="12">
        <v>263.94</v>
      </c>
      <c r="X1279" s="12">
        <v>0</v>
      </c>
      <c r="Y1279" s="12">
        <v>0</v>
      </c>
      <c r="Z1279" s="12">
        <v>0</v>
      </c>
      <c r="AA1279" s="12">
        <v>0.11</v>
      </c>
      <c r="AB1279" s="12">
        <v>0</v>
      </c>
      <c r="AC1279" s="12">
        <v>0</v>
      </c>
      <c r="AD1279" s="12">
        <v>0</v>
      </c>
      <c r="AE1279" s="12">
        <v>0</v>
      </c>
      <c r="AF1279" s="12">
        <v>0</v>
      </c>
      <c r="AG1279" s="12">
        <v>264.05</v>
      </c>
      <c r="AH1279" s="12">
        <v>3700</v>
      </c>
      <c r="AI1279" s="12">
        <v>77.81</v>
      </c>
      <c r="AJ1279" s="12">
        <v>204</v>
      </c>
      <c r="AK1279" s="12">
        <v>410.03</v>
      </c>
      <c r="AL1279" s="12">
        <v>691.84</v>
      </c>
      <c r="AM1279" s="18">
        <v>0</v>
      </c>
      <c r="AN1279" s="12">
        <v>691.84</v>
      </c>
    </row>
    <row r="1280" spans="1:40" s="4" customFormat="1" ht="17.25" x14ac:dyDescent="0.3">
      <c r="A1280" s="13" t="s">
        <v>643</v>
      </c>
      <c r="B1280" s="12" t="s">
        <v>1502</v>
      </c>
      <c r="C1280" s="13" t="s">
        <v>48</v>
      </c>
      <c r="D1280" s="12">
        <v>7603.5</v>
      </c>
      <c r="E1280" s="12">
        <v>0</v>
      </c>
      <c r="F1280" s="12">
        <v>0</v>
      </c>
      <c r="G1280" s="12">
        <v>0</v>
      </c>
      <c r="H1280" s="12">
        <v>0</v>
      </c>
      <c r="I1280" s="12">
        <v>0</v>
      </c>
      <c r="J1280" s="12">
        <v>0</v>
      </c>
      <c r="K1280" s="12">
        <v>0</v>
      </c>
      <c r="L1280" s="12">
        <v>0</v>
      </c>
      <c r="M1280" s="12">
        <v>100.05</v>
      </c>
      <c r="N1280" s="12">
        <v>0</v>
      </c>
      <c r="O1280" s="12">
        <v>0</v>
      </c>
      <c r="P1280" s="12">
        <v>0</v>
      </c>
      <c r="Q1280" s="12">
        <v>7703.55</v>
      </c>
      <c r="R1280" s="12">
        <v>54.68</v>
      </c>
      <c r="S1280" s="12">
        <v>98.43</v>
      </c>
      <c r="T1280" s="12">
        <v>70.13</v>
      </c>
      <c r="U1280" s="12">
        <v>0</v>
      </c>
      <c r="V1280" s="12">
        <v>802.41</v>
      </c>
      <c r="W1280" s="12">
        <v>802.41</v>
      </c>
      <c r="X1280" s="12">
        <v>0</v>
      </c>
      <c r="Y1280" s="12">
        <v>0</v>
      </c>
      <c r="Z1280" s="12">
        <v>0</v>
      </c>
      <c r="AA1280" s="12">
        <v>0.14000000000000001</v>
      </c>
      <c r="AB1280" s="12">
        <v>0</v>
      </c>
      <c r="AC1280" s="12">
        <v>0</v>
      </c>
      <c r="AD1280" s="12">
        <v>0</v>
      </c>
      <c r="AE1280" s="12">
        <v>0</v>
      </c>
      <c r="AF1280" s="12">
        <v>0</v>
      </c>
      <c r="AG1280" s="12">
        <v>802.55</v>
      </c>
      <c r="AH1280" s="12">
        <v>6901</v>
      </c>
      <c r="AI1280" s="12">
        <v>153.11000000000001</v>
      </c>
      <c r="AJ1280" s="12">
        <v>466.42</v>
      </c>
      <c r="AK1280" s="12">
        <v>527.83000000000004</v>
      </c>
      <c r="AL1280" s="12">
        <v>1147.3599999999999</v>
      </c>
      <c r="AM1280" s="18">
        <v>0</v>
      </c>
      <c r="AN1280" s="12">
        <v>1147.3599999999999</v>
      </c>
    </row>
    <row r="1281" spans="1:40" s="4" customFormat="1" ht="17.25" x14ac:dyDescent="0.3">
      <c r="A1281" s="13" t="s">
        <v>41</v>
      </c>
      <c r="B1281" s="12"/>
      <c r="C1281" s="13"/>
      <c r="D1281" s="12" t="s">
        <v>42</v>
      </c>
      <c r="E1281" s="12" t="s">
        <v>42</v>
      </c>
      <c r="F1281" s="12" t="s">
        <v>42</v>
      </c>
      <c r="G1281" s="12" t="s">
        <v>42</v>
      </c>
      <c r="H1281" s="12" t="s">
        <v>42</v>
      </c>
      <c r="I1281" s="12" t="s">
        <v>42</v>
      </c>
      <c r="J1281" s="12" t="s">
        <v>42</v>
      </c>
      <c r="K1281" s="12" t="s">
        <v>42</v>
      </c>
      <c r="L1281" s="12" t="s">
        <v>42</v>
      </c>
      <c r="M1281" s="12" t="s">
        <v>42</v>
      </c>
      <c r="N1281" s="12" t="s">
        <v>42</v>
      </c>
      <c r="O1281" s="12" t="s">
        <v>42</v>
      </c>
      <c r="P1281" s="12" t="s">
        <v>42</v>
      </c>
      <c r="Q1281" s="12" t="s">
        <v>42</v>
      </c>
      <c r="R1281" s="12" t="s">
        <v>42</v>
      </c>
      <c r="S1281" s="12" t="s">
        <v>42</v>
      </c>
      <c r="T1281" s="12" t="s">
        <v>42</v>
      </c>
      <c r="U1281" s="12" t="s">
        <v>42</v>
      </c>
      <c r="V1281" s="12" t="s">
        <v>42</v>
      </c>
      <c r="W1281" s="12" t="s">
        <v>42</v>
      </c>
      <c r="X1281" s="12" t="s">
        <v>42</v>
      </c>
      <c r="Y1281" s="12" t="s">
        <v>42</v>
      </c>
      <c r="Z1281" s="12" t="s">
        <v>42</v>
      </c>
      <c r="AA1281" s="12" t="s">
        <v>42</v>
      </c>
      <c r="AB1281" s="12" t="s">
        <v>42</v>
      </c>
      <c r="AC1281" s="12" t="s">
        <v>42</v>
      </c>
      <c r="AD1281" s="12" t="s">
        <v>42</v>
      </c>
      <c r="AE1281" s="12" t="s">
        <v>42</v>
      </c>
      <c r="AF1281" s="12" t="s">
        <v>42</v>
      </c>
      <c r="AG1281" s="12" t="s">
        <v>42</v>
      </c>
      <c r="AH1281" s="12" t="s">
        <v>42</v>
      </c>
      <c r="AI1281" s="12" t="s">
        <v>42</v>
      </c>
      <c r="AJ1281" s="12" t="s">
        <v>42</v>
      </c>
      <c r="AK1281" s="12" t="s">
        <v>42</v>
      </c>
      <c r="AL1281" s="12" t="s">
        <v>42</v>
      </c>
      <c r="AM1281" s="18" t="s">
        <v>42</v>
      </c>
      <c r="AN1281" s="12" t="s">
        <v>42</v>
      </c>
    </row>
    <row r="1282" spans="1:40" s="4" customFormat="1" ht="17.25" x14ac:dyDescent="0.3">
      <c r="A1282" s="13"/>
      <c r="B1282" s="12"/>
      <c r="C1282" s="13"/>
      <c r="D1282" s="12">
        <v>11467.5</v>
      </c>
      <c r="E1282" s="12">
        <v>0</v>
      </c>
      <c r="F1282" s="12">
        <v>0</v>
      </c>
      <c r="G1282" s="12">
        <v>0</v>
      </c>
      <c r="H1282" s="12">
        <v>0</v>
      </c>
      <c r="I1282" s="12">
        <v>0</v>
      </c>
      <c r="J1282" s="12">
        <v>0</v>
      </c>
      <c r="K1282" s="12">
        <v>0</v>
      </c>
      <c r="L1282" s="12">
        <v>0</v>
      </c>
      <c r="M1282" s="12">
        <v>200.1</v>
      </c>
      <c r="N1282" s="12">
        <v>0</v>
      </c>
      <c r="O1282" s="12">
        <v>0</v>
      </c>
      <c r="P1282" s="12">
        <v>0</v>
      </c>
      <c r="Q1282" s="12">
        <v>11667.6</v>
      </c>
      <c r="R1282" s="12">
        <v>82.47</v>
      </c>
      <c r="S1282" s="12">
        <v>148.44999999999999</v>
      </c>
      <c r="T1282" s="12">
        <v>97.92</v>
      </c>
      <c r="U1282" s="12">
        <v>0</v>
      </c>
      <c r="V1282" s="12">
        <v>1066.3499999999999</v>
      </c>
      <c r="W1282" s="12">
        <v>1066.3499999999999</v>
      </c>
      <c r="X1282" s="12">
        <v>0</v>
      </c>
      <c r="Y1282" s="12">
        <v>0</v>
      </c>
      <c r="Z1282" s="12">
        <v>0</v>
      </c>
      <c r="AA1282" s="12">
        <v>0.25</v>
      </c>
      <c r="AB1282" s="12">
        <v>0</v>
      </c>
      <c r="AC1282" s="12">
        <v>0</v>
      </c>
      <c r="AD1282" s="12">
        <v>0</v>
      </c>
      <c r="AE1282" s="12">
        <v>0</v>
      </c>
      <c r="AF1282" s="12">
        <v>0</v>
      </c>
      <c r="AG1282" s="12">
        <v>1066.5999999999999</v>
      </c>
      <c r="AH1282" s="12">
        <v>10601</v>
      </c>
      <c r="AI1282" s="12">
        <v>230.92</v>
      </c>
      <c r="AJ1282" s="12">
        <v>670.42</v>
      </c>
      <c r="AK1282" s="12">
        <v>937.86</v>
      </c>
      <c r="AL1282" s="12">
        <v>1839.2</v>
      </c>
      <c r="AM1282" s="18">
        <v>0</v>
      </c>
      <c r="AN1282" s="12">
        <v>1839.2</v>
      </c>
    </row>
    <row r="1283" spans="1:40" s="4" customFormat="1" ht="17.25" x14ac:dyDescent="0.3">
      <c r="A1283" s="13"/>
      <c r="B1283" s="12"/>
      <c r="C1283" s="13"/>
      <c r="D1283" s="12"/>
      <c r="E1283" s="12"/>
      <c r="F1283" s="12"/>
      <c r="G1283" s="12"/>
      <c r="H1283" s="12"/>
      <c r="I1283" s="12"/>
      <c r="J1283" s="12"/>
      <c r="K1283" s="12"/>
      <c r="L1283" s="12"/>
      <c r="M1283" s="12"/>
      <c r="N1283" s="12"/>
      <c r="O1283" s="12"/>
      <c r="P1283" s="12"/>
      <c r="Q1283" s="12"/>
      <c r="R1283" s="12"/>
      <c r="S1283" s="12"/>
      <c r="T1283" s="12"/>
      <c r="U1283" s="12"/>
      <c r="V1283" s="12"/>
      <c r="W1283" s="12"/>
      <c r="X1283" s="12"/>
      <c r="Y1283" s="12"/>
      <c r="Z1283" s="12"/>
      <c r="AA1283" s="12"/>
      <c r="AB1283" s="12"/>
      <c r="AC1283" s="12"/>
      <c r="AD1283" s="12"/>
      <c r="AE1283" s="12"/>
      <c r="AF1283" s="12"/>
      <c r="AG1283" s="12"/>
      <c r="AH1283" s="12"/>
      <c r="AI1283" s="12"/>
      <c r="AJ1283" s="12"/>
      <c r="AK1283" s="12"/>
      <c r="AL1283" s="12"/>
      <c r="AM1283" s="18"/>
      <c r="AN1283" s="12"/>
    </row>
    <row r="1284" spans="1:40" s="4" customFormat="1" ht="17.25" x14ac:dyDescent="0.3">
      <c r="A1284" s="13" t="s">
        <v>903</v>
      </c>
      <c r="B1284" s="12"/>
      <c r="C1284" s="13"/>
      <c r="D1284" s="12"/>
      <c r="E1284" s="12"/>
      <c r="F1284" s="12"/>
      <c r="G1284" s="12"/>
      <c r="H1284" s="12"/>
      <c r="I1284" s="12"/>
      <c r="J1284" s="12"/>
      <c r="K1284" s="12"/>
      <c r="L1284" s="12"/>
      <c r="M1284" s="12"/>
      <c r="N1284" s="12"/>
      <c r="O1284" s="12"/>
      <c r="P1284" s="12"/>
      <c r="Q1284" s="12"/>
      <c r="R1284" s="12"/>
      <c r="S1284" s="12"/>
      <c r="T1284" s="12"/>
      <c r="U1284" s="12"/>
      <c r="V1284" s="12"/>
      <c r="W1284" s="12"/>
      <c r="X1284" s="12"/>
      <c r="Y1284" s="12"/>
      <c r="Z1284" s="12"/>
      <c r="AA1284" s="12"/>
      <c r="AB1284" s="12"/>
      <c r="AC1284" s="12"/>
      <c r="AD1284" s="12"/>
      <c r="AE1284" s="12"/>
      <c r="AF1284" s="12"/>
      <c r="AG1284" s="12"/>
      <c r="AH1284" s="12"/>
      <c r="AI1284" s="12"/>
      <c r="AJ1284" s="12"/>
      <c r="AK1284" s="12"/>
      <c r="AL1284" s="12"/>
      <c r="AM1284" s="18"/>
      <c r="AN1284" s="12"/>
    </row>
    <row r="1285" spans="1:40" s="8" customFormat="1" ht="17.25" x14ac:dyDescent="0.3">
      <c r="A1285" s="10" t="s">
        <v>904</v>
      </c>
      <c r="B1285" s="9" t="s">
        <v>1713</v>
      </c>
      <c r="C1285" s="12" t="s">
        <v>48</v>
      </c>
      <c r="D1285" s="9">
        <v>11688.9</v>
      </c>
      <c r="E1285" s="9">
        <v>0</v>
      </c>
      <c r="F1285" s="9">
        <v>0</v>
      </c>
      <c r="G1285" s="9">
        <v>0</v>
      </c>
      <c r="H1285" s="9">
        <v>0</v>
      </c>
      <c r="I1285" s="9">
        <v>0</v>
      </c>
      <c r="J1285" s="9">
        <v>0</v>
      </c>
      <c r="K1285" s="9">
        <v>0</v>
      </c>
      <c r="L1285" s="9">
        <v>0</v>
      </c>
      <c r="M1285" s="9">
        <v>100.05</v>
      </c>
      <c r="N1285" s="9">
        <v>0</v>
      </c>
      <c r="O1285" s="9">
        <v>0</v>
      </c>
      <c r="P1285" s="9">
        <v>0</v>
      </c>
      <c r="Q1285" s="9">
        <v>11788.95</v>
      </c>
      <c r="R1285" s="9">
        <v>84.06</v>
      </c>
      <c r="S1285" s="9">
        <v>151.31</v>
      </c>
      <c r="T1285" s="9">
        <v>118.33</v>
      </c>
      <c r="U1285" s="9">
        <v>0</v>
      </c>
      <c r="V1285" s="9">
        <v>1673.72</v>
      </c>
      <c r="W1285" s="9">
        <v>1673.72</v>
      </c>
      <c r="X1285" s="9">
        <v>0</v>
      </c>
      <c r="Y1285" s="9">
        <v>0</v>
      </c>
      <c r="Z1285" s="9">
        <v>0</v>
      </c>
      <c r="AA1285" s="9">
        <v>-0.77</v>
      </c>
      <c r="AB1285" s="9">
        <v>0</v>
      </c>
      <c r="AC1285" s="9">
        <v>0</v>
      </c>
      <c r="AD1285" s="9">
        <v>0</v>
      </c>
      <c r="AE1285" s="9">
        <v>0</v>
      </c>
      <c r="AF1285" s="9">
        <v>0</v>
      </c>
      <c r="AG1285" s="9">
        <v>1672.95</v>
      </c>
      <c r="AH1285" s="9">
        <v>10116</v>
      </c>
      <c r="AI1285" s="9">
        <v>235.38</v>
      </c>
      <c r="AJ1285" s="9">
        <v>717.03</v>
      </c>
      <c r="AK1285" s="9">
        <v>661.81</v>
      </c>
      <c r="AL1285" s="9">
        <v>1614.22</v>
      </c>
      <c r="AM1285" s="19">
        <v>0</v>
      </c>
      <c r="AN1285" s="9">
        <v>1614.22</v>
      </c>
    </row>
    <row r="1286" spans="1:40" s="4" customFormat="1" ht="17.25" x14ac:dyDescent="0.3">
      <c r="A1286" s="13" t="s">
        <v>827</v>
      </c>
      <c r="B1286" s="12" t="s">
        <v>1714</v>
      </c>
      <c r="C1286" s="12" t="s">
        <v>45</v>
      </c>
      <c r="D1286" s="16">
        <v>5442.9</v>
      </c>
      <c r="E1286" s="16">
        <v>0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100.05</v>
      </c>
      <c r="N1286" s="16">
        <v>0</v>
      </c>
      <c r="O1286" s="16">
        <v>0</v>
      </c>
      <c r="P1286" s="16">
        <v>0</v>
      </c>
      <c r="Q1286" s="16">
        <v>5542.95</v>
      </c>
      <c r="R1286" s="16">
        <v>39.14</v>
      </c>
      <c r="S1286" s="16">
        <v>70.459999999999994</v>
      </c>
      <c r="T1286" s="16">
        <v>44.66</v>
      </c>
      <c r="U1286" s="16">
        <v>0</v>
      </c>
      <c r="V1286" s="16">
        <v>435.72</v>
      </c>
      <c r="W1286" s="16">
        <v>435.72</v>
      </c>
      <c r="X1286" s="16">
        <v>0</v>
      </c>
      <c r="Y1286" s="16">
        <v>0</v>
      </c>
      <c r="Z1286" s="16">
        <v>0</v>
      </c>
      <c r="AA1286" s="16">
        <v>-0.77</v>
      </c>
      <c r="AB1286" s="16">
        <v>0</v>
      </c>
      <c r="AC1286" s="16">
        <v>0</v>
      </c>
      <c r="AD1286" s="16">
        <v>0</v>
      </c>
      <c r="AE1286" s="16">
        <v>0</v>
      </c>
      <c r="AF1286" s="16">
        <v>0</v>
      </c>
      <c r="AG1286" s="16">
        <v>434.95</v>
      </c>
      <c r="AH1286" s="16">
        <v>5108</v>
      </c>
      <c r="AI1286" s="16">
        <v>109.6</v>
      </c>
      <c r="AJ1286" s="16">
        <v>305.76</v>
      </c>
      <c r="AK1286" s="16">
        <v>456.97</v>
      </c>
      <c r="AL1286" s="16">
        <v>872.33</v>
      </c>
      <c r="AM1286" s="20">
        <v>0</v>
      </c>
      <c r="AN1286" s="16">
        <v>872.33</v>
      </c>
    </row>
    <row r="1287" spans="1:40" s="4" customFormat="1" ht="17.25" x14ac:dyDescent="0.3">
      <c r="A1287" s="13" t="s">
        <v>905</v>
      </c>
      <c r="B1287" s="12" t="s">
        <v>1715</v>
      </c>
      <c r="C1287" s="12" t="s">
        <v>45</v>
      </c>
      <c r="D1287" s="12">
        <v>3735</v>
      </c>
      <c r="E1287" s="12">
        <v>0</v>
      </c>
      <c r="F1287" s="12">
        <v>0</v>
      </c>
      <c r="G1287" s="12">
        <v>0</v>
      </c>
      <c r="H1287" s="12">
        <v>0</v>
      </c>
      <c r="I1287" s="12">
        <v>0</v>
      </c>
      <c r="J1287" s="12">
        <v>0</v>
      </c>
      <c r="K1287" s="12">
        <v>0</v>
      </c>
      <c r="L1287" s="12">
        <v>0</v>
      </c>
      <c r="M1287" s="12">
        <v>100.05</v>
      </c>
      <c r="N1287" s="12">
        <v>0</v>
      </c>
      <c r="O1287" s="12">
        <v>0</v>
      </c>
      <c r="P1287" s="12">
        <v>0</v>
      </c>
      <c r="Q1287" s="12">
        <v>3835.05</v>
      </c>
      <c r="R1287" s="12">
        <v>26.86</v>
      </c>
      <c r="S1287" s="12">
        <v>48.35</v>
      </c>
      <c r="T1287" s="12">
        <v>26.86</v>
      </c>
      <c r="U1287" s="12">
        <v>0</v>
      </c>
      <c r="V1287" s="12">
        <v>249.91</v>
      </c>
      <c r="W1287" s="12">
        <v>249.91</v>
      </c>
      <c r="X1287" s="12">
        <v>0</v>
      </c>
      <c r="Y1287" s="12">
        <v>0</v>
      </c>
      <c r="Z1287" s="12">
        <v>0</v>
      </c>
      <c r="AA1287" s="12">
        <v>0.14000000000000001</v>
      </c>
      <c r="AB1287" s="12">
        <v>0</v>
      </c>
      <c r="AC1287" s="12">
        <v>0</v>
      </c>
      <c r="AD1287" s="12">
        <v>0</v>
      </c>
      <c r="AE1287" s="12">
        <v>0</v>
      </c>
      <c r="AF1287" s="12">
        <v>0</v>
      </c>
      <c r="AG1287" s="12">
        <v>250.05</v>
      </c>
      <c r="AH1287" s="12">
        <v>3585</v>
      </c>
      <c r="AI1287" s="12">
        <v>75.209999999999994</v>
      </c>
      <c r="AJ1287" s="12">
        <v>197.18</v>
      </c>
      <c r="AK1287" s="12">
        <v>407.43</v>
      </c>
      <c r="AL1287" s="12">
        <v>679.82</v>
      </c>
      <c r="AM1287" s="18">
        <v>0</v>
      </c>
      <c r="AN1287" s="12">
        <v>679.82</v>
      </c>
    </row>
    <row r="1288" spans="1:40" s="4" customFormat="1" ht="17.25" x14ac:dyDescent="0.3">
      <c r="A1288" s="11" t="s">
        <v>906</v>
      </c>
      <c r="B1288" s="12" t="s">
        <v>1716</v>
      </c>
      <c r="C1288" s="12" t="s">
        <v>45</v>
      </c>
      <c r="D1288" s="12">
        <v>8362.9500000000007</v>
      </c>
      <c r="E1288" s="12">
        <v>0</v>
      </c>
      <c r="F1288" s="12">
        <v>0</v>
      </c>
      <c r="G1288" s="12">
        <v>0</v>
      </c>
      <c r="H1288" s="12">
        <v>0</v>
      </c>
      <c r="I1288" s="12">
        <v>0</v>
      </c>
      <c r="J1288" s="12">
        <v>0</v>
      </c>
      <c r="K1288" s="12">
        <v>0</v>
      </c>
      <c r="L1288" s="12">
        <v>0</v>
      </c>
      <c r="M1288" s="12">
        <v>100.05</v>
      </c>
      <c r="N1288" s="12">
        <v>0</v>
      </c>
      <c r="O1288" s="12">
        <v>0</v>
      </c>
      <c r="P1288" s="12">
        <v>0</v>
      </c>
      <c r="Q1288" s="12">
        <v>8463</v>
      </c>
      <c r="R1288" s="12">
        <v>60.14</v>
      </c>
      <c r="S1288" s="12">
        <v>108.26</v>
      </c>
      <c r="T1288" s="12">
        <v>79.099999999999994</v>
      </c>
      <c r="U1288" s="12">
        <v>0</v>
      </c>
      <c r="V1288" s="12">
        <v>963.3</v>
      </c>
      <c r="W1288" s="12">
        <v>963.3</v>
      </c>
      <c r="X1288" s="12">
        <v>0</v>
      </c>
      <c r="Y1288" s="12">
        <v>0</v>
      </c>
      <c r="Z1288" s="12">
        <v>0</v>
      </c>
      <c r="AA1288" s="12">
        <v>0.7</v>
      </c>
      <c r="AB1288" s="12">
        <v>0</v>
      </c>
      <c r="AC1288" s="12">
        <v>0</v>
      </c>
      <c r="AD1288" s="12">
        <v>0</v>
      </c>
      <c r="AE1288" s="12">
        <v>0</v>
      </c>
      <c r="AF1288" s="12">
        <v>0</v>
      </c>
      <c r="AG1288" s="12">
        <v>964</v>
      </c>
      <c r="AH1288" s="12">
        <v>7499</v>
      </c>
      <c r="AI1288" s="12">
        <v>168.4</v>
      </c>
      <c r="AJ1288" s="12">
        <v>513.01</v>
      </c>
      <c r="AK1288" s="12">
        <v>552.73</v>
      </c>
      <c r="AL1288" s="12">
        <v>1234.1400000000001</v>
      </c>
      <c r="AM1288" s="18">
        <v>0</v>
      </c>
      <c r="AN1288" s="12">
        <v>1234.1400000000001</v>
      </c>
    </row>
    <row r="1289" spans="1:40" s="4" customFormat="1" ht="17.25" x14ac:dyDescent="0.3">
      <c r="A1289" s="13" t="s">
        <v>907</v>
      </c>
      <c r="B1289" s="12" t="s">
        <v>1717</v>
      </c>
      <c r="C1289" s="13" t="s">
        <v>45</v>
      </c>
      <c r="D1289" s="12">
        <v>7359</v>
      </c>
      <c r="E1289" s="12">
        <v>0</v>
      </c>
      <c r="F1289" s="12">
        <v>0</v>
      </c>
      <c r="G1289" s="12">
        <v>0</v>
      </c>
      <c r="H1289" s="12">
        <v>0</v>
      </c>
      <c r="I1289" s="12">
        <v>0</v>
      </c>
      <c r="J1289" s="12">
        <v>0</v>
      </c>
      <c r="K1289" s="12">
        <v>0</v>
      </c>
      <c r="L1289" s="12">
        <v>0</v>
      </c>
      <c r="M1289" s="12">
        <v>100.05</v>
      </c>
      <c r="N1289" s="12">
        <v>0</v>
      </c>
      <c r="O1289" s="12">
        <v>0</v>
      </c>
      <c r="P1289" s="12">
        <v>0</v>
      </c>
      <c r="Q1289" s="12">
        <v>7459.05</v>
      </c>
      <c r="R1289" s="12">
        <v>52.92</v>
      </c>
      <c r="S1289" s="12">
        <v>95.26</v>
      </c>
      <c r="T1289" s="12">
        <v>67.25</v>
      </c>
      <c r="U1289" s="12">
        <v>0</v>
      </c>
      <c r="V1289" s="12">
        <v>758.59</v>
      </c>
      <c r="W1289" s="12">
        <v>758.59</v>
      </c>
      <c r="X1289" s="12">
        <v>0</v>
      </c>
      <c r="Y1289" s="12">
        <v>0</v>
      </c>
      <c r="Z1289" s="12">
        <v>0</v>
      </c>
      <c r="AA1289" s="12">
        <v>0.46</v>
      </c>
      <c r="AB1289" s="12">
        <v>0</v>
      </c>
      <c r="AC1289" s="12">
        <v>0</v>
      </c>
      <c r="AD1289" s="12">
        <v>0</v>
      </c>
      <c r="AE1289" s="12">
        <v>0</v>
      </c>
      <c r="AF1289" s="12">
        <v>0</v>
      </c>
      <c r="AG1289" s="12">
        <v>759.05</v>
      </c>
      <c r="AH1289" s="12">
        <v>6700</v>
      </c>
      <c r="AI1289" s="12">
        <v>148.19</v>
      </c>
      <c r="AJ1289" s="12">
        <v>451.43</v>
      </c>
      <c r="AK1289" s="12">
        <v>519.82000000000005</v>
      </c>
      <c r="AL1289" s="12">
        <v>1119.44</v>
      </c>
      <c r="AM1289" s="18">
        <v>0</v>
      </c>
      <c r="AN1289" s="12">
        <v>1119.44</v>
      </c>
    </row>
    <row r="1290" spans="1:40" s="4" customFormat="1" ht="17.25" x14ac:dyDescent="0.3">
      <c r="A1290" s="13" t="s">
        <v>908</v>
      </c>
      <c r="B1290" s="12" t="s">
        <v>1718</v>
      </c>
      <c r="C1290" s="13" t="s">
        <v>45</v>
      </c>
      <c r="D1290" s="12">
        <v>5445.45</v>
      </c>
      <c r="E1290" s="12">
        <v>0</v>
      </c>
      <c r="F1290" s="12">
        <v>0</v>
      </c>
      <c r="G1290" s="12">
        <v>0</v>
      </c>
      <c r="H1290" s="12">
        <v>0</v>
      </c>
      <c r="I1290" s="12">
        <v>0</v>
      </c>
      <c r="J1290" s="12">
        <v>0</v>
      </c>
      <c r="K1290" s="12">
        <v>0</v>
      </c>
      <c r="L1290" s="12">
        <v>0</v>
      </c>
      <c r="M1290" s="12">
        <v>100.05</v>
      </c>
      <c r="N1290" s="12">
        <v>0</v>
      </c>
      <c r="O1290" s="12">
        <v>0</v>
      </c>
      <c r="P1290" s="12">
        <v>0</v>
      </c>
      <c r="Q1290" s="12">
        <v>5545.5</v>
      </c>
      <c r="R1290" s="12">
        <v>39.159999999999997</v>
      </c>
      <c r="S1290" s="12">
        <v>70.489999999999995</v>
      </c>
      <c r="T1290" s="12">
        <v>44.69</v>
      </c>
      <c r="U1290" s="12">
        <v>0</v>
      </c>
      <c r="V1290" s="12">
        <v>436</v>
      </c>
      <c r="W1290" s="12">
        <v>436</v>
      </c>
      <c r="X1290" s="12">
        <v>0</v>
      </c>
      <c r="Y1290" s="12">
        <v>0</v>
      </c>
      <c r="Z1290" s="12">
        <v>0</v>
      </c>
      <c r="AA1290" s="12">
        <v>-0.5</v>
      </c>
      <c r="AB1290" s="12">
        <v>0</v>
      </c>
      <c r="AC1290" s="12">
        <v>0</v>
      </c>
      <c r="AD1290" s="12">
        <v>0</v>
      </c>
      <c r="AE1290" s="12">
        <v>0</v>
      </c>
      <c r="AF1290" s="12">
        <v>0</v>
      </c>
      <c r="AG1290" s="12">
        <v>435.5</v>
      </c>
      <c r="AH1290" s="12">
        <v>5110</v>
      </c>
      <c r="AI1290" s="12">
        <v>109.66</v>
      </c>
      <c r="AJ1290" s="12">
        <v>305.91000000000003</v>
      </c>
      <c r="AK1290" s="12">
        <v>457.05</v>
      </c>
      <c r="AL1290" s="12">
        <v>872.62</v>
      </c>
      <c r="AM1290" s="18">
        <v>0</v>
      </c>
      <c r="AN1290" s="12">
        <v>872.62</v>
      </c>
    </row>
    <row r="1291" spans="1:40" s="4" customFormat="1" ht="17.25" x14ac:dyDescent="0.3">
      <c r="A1291" s="13" t="s">
        <v>909</v>
      </c>
      <c r="B1291" s="12" t="s">
        <v>1719</v>
      </c>
      <c r="C1291" s="13" t="s">
        <v>48</v>
      </c>
      <c r="D1291" s="12">
        <v>8509.5</v>
      </c>
      <c r="E1291" s="12">
        <v>0</v>
      </c>
      <c r="F1291" s="12">
        <v>0</v>
      </c>
      <c r="G1291" s="12">
        <v>0</v>
      </c>
      <c r="H1291" s="12">
        <v>0</v>
      </c>
      <c r="I1291" s="12">
        <v>0</v>
      </c>
      <c r="J1291" s="12">
        <v>0</v>
      </c>
      <c r="K1291" s="12">
        <v>0</v>
      </c>
      <c r="L1291" s="12">
        <v>0</v>
      </c>
      <c r="M1291" s="12">
        <v>100.05</v>
      </c>
      <c r="N1291" s="12">
        <v>0</v>
      </c>
      <c r="O1291" s="12">
        <v>0</v>
      </c>
      <c r="P1291" s="12">
        <v>0</v>
      </c>
      <c r="Q1291" s="12">
        <v>8609.5499999999993</v>
      </c>
      <c r="R1291" s="12">
        <v>60.69</v>
      </c>
      <c r="S1291" s="12">
        <v>109.24</v>
      </c>
      <c r="T1291" s="12">
        <v>79.989999999999995</v>
      </c>
      <c r="U1291" s="12">
        <v>0</v>
      </c>
      <c r="V1291" s="12">
        <v>994.6</v>
      </c>
      <c r="W1291" s="12">
        <v>994.6</v>
      </c>
      <c r="X1291" s="12">
        <v>0</v>
      </c>
      <c r="Y1291" s="12">
        <v>0</v>
      </c>
      <c r="Z1291" s="12">
        <v>0</v>
      </c>
      <c r="AA1291" s="12">
        <v>-0.05</v>
      </c>
      <c r="AB1291" s="12">
        <v>0</v>
      </c>
      <c r="AC1291" s="12">
        <v>0</v>
      </c>
      <c r="AD1291" s="12">
        <v>0</v>
      </c>
      <c r="AE1291" s="12">
        <v>0</v>
      </c>
      <c r="AF1291" s="12">
        <v>0</v>
      </c>
      <c r="AG1291" s="12">
        <v>994.55</v>
      </c>
      <c r="AH1291" s="12">
        <v>7615</v>
      </c>
      <c r="AI1291" s="12">
        <v>169.93</v>
      </c>
      <c r="AJ1291" s="12">
        <v>517.65</v>
      </c>
      <c r="AK1291" s="12">
        <v>555.22</v>
      </c>
      <c r="AL1291" s="12">
        <v>1242.8</v>
      </c>
      <c r="AM1291" s="18">
        <v>0</v>
      </c>
      <c r="AN1291" s="12">
        <v>1242.8</v>
      </c>
    </row>
    <row r="1292" spans="1:40" s="4" customFormat="1" ht="17.25" x14ac:dyDescent="0.3">
      <c r="A1292" s="13" t="s">
        <v>910</v>
      </c>
      <c r="B1292" s="12" t="s">
        <v>1720</v>
      </c>
      <c r="C1292" s="13" t="s">
        <v>62</v>
      </c>
      <c r="D1292" s="12">
        <v>10599.45</v>
      </c>
      <c r="E1292" s="12">
        <v>0</v>
      </c>
      <c r="F1292" s="12">
        <v>0</v>
      </c>
      <c r="G1292" s="12">
        <v>0</v>
      </c>
      <c r="H1292" s="12">
        <v>0</v>
      </c>
      <c r="I1292" s="12">
        <v>0</v>
      </c>
      <c r="J1292" s="12">
        <v>0</v>
      </c>
      <c r="K1292" s="12">
        <v>0</v>
      </c>
      <c r="L1292" s="12">
        <v>0</v>
      </c>
      <c r="M1292" s="12">
        <v>100.05</v>
      </c>
      <c r="N1292" s="12">
        <v>0</v>
      </c>
      <c r="O1292" s="12">
        <v>0</v>
      </c>
      <c r="P1292" s="12">
        <v>0</v>
      </c>
      <c r="Q1292" s="12">
        <v>10699.5</v>
      </c>
      <c r="R1292" s="12">
        <v>76.23</v>
      </c>
      <c r="S1292" s="12">
        <v>137.21</v>
      </c>
      <c r="T1292" s="12">
        <v>105.47</v>
      </c>
      <c r="U1292" s="12">
        <v>0</v>
      </c>
      <c r="V1292" s="12">
        <v>1441.02</v>
      </c>
      <c r="W1292" s="12">
        <v>1441.02</v>
      </c>
      <c r="X1292" s="12">
        <v>0</v>
      </c>
      <c r="Y1292" s="12">
        <v>0</v>
      </c>
      <c r="Z1292" s="12">
        <v>0</v>
      </c>
      <c r="AA1292" s="12">
        <v>-0.52</v>
      </c>
      <c r="AB1292" s="12">
        <v>0</v>
      </c>
      <c r="AC1292" s="12">
        <v>0</v>
      </c>
      <c r="AD1292" s="12">
        <v>0</v>
      </c>
      <c r="AE1292" s="12">
        <v>0</v>
      </c>
      <c r="AF1292" s="12">
        <v>0</v>
      </c>
      <c r="AG1292" s="12">
        <v>1440.5</v>
      </c>
      <c r="AH1292" s="12">
        <v>9259</v>
      </c>
      <c r="AI1292" s="12">
        <v>213.44</v>
      </c>
      <c r="AJ1292" s="12">
        <v>650.20000000000005</v>
      </c>
      <c r="AK1292" s="12">
        <v>626.08000000000004</v>
      </c>
      <c r="AL1292" s="12">
        <v>1489.72</v>
      </c>
      <c r="AM1292" s="18">
        <v>0</v>
      </c>
      <c r="AN1292" s="12">
        <v>1489.72</v>
      </c>
    </row>
    <row r="1293" spans="1:40" s="4" customFormat="1" ht="17.25" x14ac:dyDescent="0.3">
      <c r="A1293" s="13" t="s">
        <v>41</v>
      </c>
      <c r="B1293" s="12"/>
      <c r="C1293" s="13"/>
      <c r="D1293" s="12" t="s">
        <v>42</v>
      </c>
      <c r="E1293" s="12" t="s">
        <v>42</v>
      </c>
      <c r="F1293" s="12" t="s">
        <v>42</v>
      </c>
      <c r="G1293" s="12" t="s">
        <v>42</v>
      </c>
      <c r="H1293" s="12" t="s">
        <v>42</v>
      </c>
      <c r="I1293" s="12" t="s">
        <v>42</v>
      </c>
      <c r="J1293" s="12" t="s">
        <v>42</v>
      </c>
      <c r="K1293" s="12" t="s">
        <v>42</v>
      </c>
      <c r="L1293" s="12" t="s">
        <v>42</v>
      </c>
      <c r="M1293" s="12" t="s">
        <v>42</v>
      </c>
      <c r="N1293" s="12" t="s">
        <v>42</v>
      </c>
      <c r="O1293" s="12" t="s">
        <v>42</v>
      </c>
      <c r="P1293" s="12" t="s">
        <v>42</v>
      </c>
      <c r="Q1293" s="12" t="s">
        <v>42</v>
      </c>
      <c r="R1293" s="12" t="s">
        <v>42</v>
      </c>
      <c r="S1293" s="12" t="s">
        <v>42</v>
      </c>
      <c r="T1293" s="12" t="s">
        <v>42</v>
      </c>
      <c r="U1293" s="12" t="s">
        <v>42</v>
      </c>
      <c r="V1293" s="12" t="s">
        <v>42</v>
      </c>
      <c r="W1293" s="12" t="s">
        <v>42</v>
      </c>
      <c r="X1293" s="12" t="s">
        <v>42</v>
      </c>
      <c r="Y1293" s="12" t="s">
        <v>42</v>
      </c>
      <c r="Z1293" s="12" t="s">
        <v>42</v>
      </c>
      <c r="AA1293" s="12" t="s">
        <v>42</v>
      </c>
      <c r="AB1293" s="12" t="s">
        <v>42</v>
      </c>
      <c r="AC1293" s="12" t="s">
        <v>42</v>
      </c>
      <c r="AD1293" s="12" t="s">
        <v>42</v>
      </c>
      <c r="AE1293" s="12" t="s">
        <v>42</v>
      </c>
      <c r="AF1293" s="12" t="s">
        <v>42</v>
      </c>
      <c r="AG1293" s="12" t="s">
        <v>42</v>
      </c>
      <c r="AH1293" s="12" t="s">
        <v>42</v>
      </c>
      <c r="AI1293" s="12" t="s">
        <v>42</v>
      </c>
      <c r="AJ1293" s="12" t="s">
        <v>42</v>
      </c>
      <c r="AK1293" s="12" t="s">
        <v>42</v>
      </c>
      <c r="AL1293" s="12" t="s">
        <v>42</v>
      </c>
      <c r="AM1293" s="18" t="s">
        <v>42</v>
      </c>
      <c r="AN1293" s="12" t="s">
        <v>42</v>
      </c>
    </row>
    <row r="1294" spans="1:40" s="4" customFormat="1" ht="17.25" x14ac:dyDescent="0.3">
      <c r="A1294" s="13"/>
      <c r="B1294" s="12"/>
      <c r="C1294" s="13"/>
      <c r="D1294" s="12">
        <v>61143.15</v>
      </c>
      <c r="E1294" s="12">
        <v>0</v>
      </c>
      <c r="F1294" s="12">
        <v>0</v>
      </c>
      <c r="G1294" s="12">
        <v>0</v>
      </c>
      <c r="H1294" s="12">
        <v>0</v>
      </c>
      <c r="I1294" s="12">
        <v>0</v>
      </c>
      <c r="J1294" s="12">
        <v>0</v>
      </c>
      <c r="K1294" s="12">
        <v>0</v>
      </c>
      <c r="L1294" s="12">
        <v>0</v>
      </c>
      <c r="M1294" s="12">
        <v>800.4</v>
      </c>
      <c r="N1294" s="12">
        <v>0</v>
      </c>
      <c r="O1294" s="12">
        <v>0</v>
      </c>
      <c r="P1294" s="12">
        <v>0</v>
      </c>
      <c r="Q1294" s="12">
        <v>61943.55</v>
      </c>
      <c r="R1294" s="12">
        <v>439.2</v>
      </c>
      <c r="S1294" s="12">
        <v>790.58</v>
      </c>
      <c r="T1294" s="12">
        <v>566.35</v>
      </c>
      <c r="U1294" s="12">
        <v>0</v>
      </c>
      <c r="V1294" s="12">
        <v>6952.86</v>
      </c>
      <c r="W1294" s="12">
        <v>6952.86</v>
      </c>
      <c r="X1294" s="12">
        <v>0</v>
      </c>
      <c r="Y1294" s="12">
        <v>0</v>
      </c>
      <c r="Z1294" s="12">
        <v>0</v>
      </c>
      <c r="AA1294" s="12">
        <v>-1.31</v>
      </c>
      <c r="AB1294" s="12">
        <v>0</v>
      </c>
      <c r="AC1294" s="12">
        <v>0</v>
      </c>
      <c r="AD1294" s="12">
        <v>0</v>
      </c>
      <c r="AE1294" s="12">
        <v>0</v>
      </c>
      <c r="AF1294" s="12">
        <v>0</v>
      </c>
      <c r="AG1294" s="12">
        <v>6951.55</v>
      </c>
      <c r="AH1294" s="12">
        <v>54992</v>
      </c>
      <c r="AI1294" s="12">
        <v>1229.81</v>
      </c>
      <c r="AJ1294" s="12">
        <v>3658.17</v>
      </c>
      <c r="AK1294" s="12">
        <v>4237.1099999999997</v>
      </c>
      <c r="AL1294" s="12">
        <v>9125.09</v>
      </c>
      <c r="AM1294" s="18">
        <v>0</v>
      </c>
      <c r="AN1294" s="12">
        <v>9125.09</v>
      </c>
    </row>
    <row r="1295" spans="1:40" s="4" customFormat="1" ht="17.25" x14ac:dyDescent="0.3">
      <c r="A1295" s="11"/>
      <c r="B1295" s="16"/>
      <c r="C1295" s="11"/>
      <c r="D1295" s="12"/>
      <c r="E1295" s="12"/>
      <c r="F1295" s="12"/>
      <c r="G1295" s="12"/>
      <c r="H1295" s="12"/>
      <c r="I1295" s="12"/>
      <c r="J1295" s="12"/>
      <c r="K1295" s="12"/>
      <c r="L1295" s="12"/>
      <c r="M1295" s="12"/>
      <c r="N1295" s="12"/>
      <c r="O1295" s="12"/>
      <c r="P1295" s="12"/>
      <c r="Q1295" s="12"/>
      <c r="R1295" s="12"/>
      <c r="S1295" s="12"/>
      <c r="T1295" s="12"/>
      <c r="U1295" s="12"/>
      <c r="V1295" s="12"/>
      <c r="W1295" s="12"/>
      <c r="X1295" s="12"/>
      <c r="Y1295" s="12"/>
      <c r="Z1295" s="12"/>
      <c r="AA1295" s="12"/>
      <c r="AB1295" s="12"/>
      <c r="AC1295" s="12"/>
      <c r="AD1295" s="12"/>
      <c r="AE1295" s="12"/>
      <c r="AF1295" s="12"/>
      <c r="AG1295" s="12"/>
      <c r="AH1295" s="12"/>
      <c r="AI1295" s="12"/>
      <c r="AJ1295" s="12"/>
      <c r="AK1295" s="12"/>
      <c r="AL1295" s="12"/>
      <c r="AM1295" s="18"/>
      <c r="AN1295" s="12"/>
    </row>
    <row r="1296" spans="1:40" s="4" customFormat="1" ht="17.25" x14ac:dyDescent="0.3">
      <c r="A1296" s="13" t="s">
        <v>911</v>
      </c>
      <c r="B1296" s="12"/>
      <c r="C1296" s="13"/>
      <c r="D1296" s="12"/>
      <c r="E1296" s="12"/>
      <c r="F1296" s="12"/>
      <c r="G1296" s="12"/>
      <c r="H1296" s="12"/>
      <c r="I1296" s="12"/>
      <c r="J1296" s="12"/>
      <c r="K1296" s="12"/>
      <c r="L1296" s="12"/>
      <c r="M1296" s="12"/>
      <c r="N1296" s="12"/>
      <c r="O1296" s="12"/>
      <c r="P1296" s="12"/>
      <c r="Q1296" s="12"/>
      <c r="R1296" s="12"/>
      <c r="S1296" s="12"/>
      <c r="T1296" s="12"/>
      <c r="U1296" s="12"/>
      <c r="V1296" s="12"/>
      <c r="W1296" s="12"/>
      <c r="X1296" s="12"/>
      <c r="Y1296" s="12"/>
      <c r="Z1296" s="12"/>
      <c r="AA1296" s="12"/>
      <c r="AB1296" s="12"/>
      <c r="AC1296" s="12"/>
      <c r="AD1296" s="12"/>
      <c r="AE1296" s="12"/>
      <c r="AF1296" s="12"/>
      <c r="AG1296" s="12"/>
      <c r="AH1296" s="12"/>
      <c r="AI1296" s="12"/>
      <c r="AJ1296" s="12"/>
      <c r="AK1296" s="12"/>
      <c r="AL1296" s="12"/>
      <c r="AM1296" s="18"/>
      <c r="AN1296" s="12"/>
    </row>
    <row r="1297" spans="1:40" s="8" customFormat="1" ht="17.25" x14ac:dyDescent="0.3">
      <c r="A1297" s="10" t="s">
        <v>2523</v>
      </c>
      <c r="B1297" s="9" t="s">
        <v>2524</v>
      </c>
      <c r="C1297" s="12" t="s">
        <v>45</v>
      </c>
      <c r="D1297" s="9">
        <v>3868.95</v>
      </c>
      <c r="E1297" s="9">
        <v>0</v>
      </c>
      <c r="F1297" s="9">
        <v>0</v>
      </c>
      <c r="G1297" s="9">
        <v>0</v>
      </c>
      <c r="H1297" s="9">
        <v>0</v>
      </c>
      <c r="I1297" s="9">
        <v>0</v>
      </c>
      <c r="J1297" s="9">
        <v>0</v>
      </c>
      <c r="K1297" s="9">
        <v>0</v>
      </c>
      <c r="L1297" s="9">
        <v>0</v>
      </c>
      <c r="M1297" s="9">
        <v>100.05</v>
      </c>
      <c r="N1297" s="9">
        <v>0</v>
      </c>
      <c r="O1297" s="9">
        <v>0</v>
      </c>
      <c r="P1297" s="9">
        <v>0</v>
      </c>
      <c r="Q1297" s="9">
        <v>3969</v>
      </c>
      <c r="R1297" s="9">
        <v>25.37</v>
      </c>
      <c r="S1297" s="9">
        <v>45.67</v>
      </c>
      <c r="T1297" s="9">
        <v>25.37</v>
      </c>
      <c r="U1297" s="9">
        <v>0</v>
      </c>
      <c r="V1297" s="9">
        <v>264.48</v>
      </c>
      <c r="W1297" s="9">
        <v>264.48</v>
      </c>
      <c r="X1297" s="9">
        <v>0</v>
      </c>
      <c r="Y1297" s="9">
        <v>0</v>
      </c>
      <c r="Z1297" s="9">
        <v>0</v>
      </c>
      <c r="AA1297" s="9">
        <v>0.52</v>
      </c>
      <c r="AB1297" s="9">
        <v>0</v>
      </c>
      <c r="AC1297" s="9">
        <v>0</v>
      </c>
      <c r="AD1297" s="9">
        <v>0</v>
      </c>
      <c r="AE1297" s="9">
        <v>0</v>
      </c>
      <c r="AF1297" s="9">
        <v>0</v>
      </c>
      <c r="AG1297" s="9">
        <v>265</v>
      </c>
      <c r="AH1297" s="9">
        <v>3704</v>
      </c>
      <c r="AI1297" s="9">
        <v>71.05</v>
      </c>
      <c r="AJ1297" s="9">
        <v>176.72</v>
      </c>
      <c r="AK1297" s="9">
        <v>403.27</v>
      </c>
      <c r="AL1297" s="9">
        <v>651.04</v>
      </c>
      <c r="AM1297" s="19">
        <v>0</v>
      </c>
      <c r="AN1297" s="9">
        <v>651.04</v>
      </c>
    </row>
    <row r="1298" spans="1:40" s="4" customFormat="1" ht="17.25" x14ac:dyDescent="0.3">
      <c r="A1298" s="13" t="s">
        <v>912</v>
      </c>
      <c r="B1298" s="12" t="s">
        <v>1721</v>
      </c>
      <c r="C1298" s="12" t="s">
        <v>45</v>
      </c>
      <c r="D1298" s="16">
        <v>4239.8999999999996</v>
      </c>
      <c r="E1298" s="16">
        <v>0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100.05</v>
      </c>
      <c r="N1298" s="16">
        <v>0</v>
      </c>
      <c r="O1298" s="16">
        <v>0</v>
      </c>
      <c r="P1298" s="16">
        <v>0</v>
      </c>
      <c r="Q1298" s="16">
        <v>4339.95</v>
      </c>
      <c r="R1298" s="16">
        <v>27.81</v>
      </c>
      <c r="S1298" s="16">
        <v>50.05</v>
      </c>
      <c r="T1298" s="16">
        <v>27.8</v>
      </c>
      <c r="U1298" s="16">
        <v>0</v>
      </c>
      <c r="V1298" s="16">
        <v>304.83999999999997</v>
      </c>
      <c r="W1298" s="16">
        <v>304.83999999999997</v>
      </c>
      <c r="X1298" s="16">
        <v>0</v>
      </c>
      <c r="Y1298" s="16">
        <v>0</v>
      </c>
      <c r="Z1298" s="16">
        <v>0</v>
      </c>
      <c r="AA1298" s="16">
        <v>0.11</v>
      </c>
      <c r="AB1298" s="16">
        <v>0</v>
      </c>
      <c r="AC1298" s="16">
        <v>0</v>
      </c>
      <c r="AD1298" s="16">
        <v>0</v>
      </c>
      <c r="AE1298" s="16">
        <v>0</v>
      </c>
      <c r="AF1298" s="16">
        <v>0</v>
      </c>
      <c r="AG1298" s="16">
        <v>304.95</v>
      </c>
      <c r="AH1298" s="16">
        <v>4035</v>
      </c>
      <c r="AI1298" s="16">
        <v>77.86</v>
      </c>
      <c r="AJ1298" s="16">
        <v>204.12</v>
      </c>
      <c r="AK1298" s="16">
        <v>410.07</v>
      </c>
      <c r="AL1298" s="16">
        <v>692.05</v>
      </c>
      <c r="AM1298" s="20">
        <v>0</v>
      </c>
      <c r="AN1298" s="16">
        <v>692.05</v>
      </c>
    </row>
    <row r="1299" spans="1:40" s="4" customFormat="1" ht="17.25" x14ac:dyDescent="0.3">
      <c r="A1299" s="13" t="s">
        <v>913</v>
      </c>
      <c r="B1299" s="12" t="s">
        <v>1722</v>
      </c>
      <c r="C1299" s="12" t="s">
        <v>45</v>
      </c>
      <c r="D1299" s="12">
        <v>6904.05</v>
      </c>
      <c r="E1299" s="12">
        <v>0</v>
      </c>
      <c r="F1299" s="12">
        <v>0</v>
      </c>
      <c r="G1299" s="12">
        <v>0</v>
      </c>
      <c r="H1299" s="12">
        <v>0</v>
      </c>
      <c r="I1299" s="12">
        <v>0</v>
      </c>
      <c r="J1299" s="12">
        <v>0</v>
      </c>
      <c r="K1299" s="12">
        <v>0</v>
      </c>
      <c r="L1299" s="12">
        <v>0</v>
      </c>
      <c r="M1299" s="12">
        <v>100.05</v>
      </c>
      <c r="N1299" s="12">
        <v>0</v>
      </c>
      <c r="O1299" s="12">
        <v>0</v>
      </c>
      <c r="P1299" s="12">
        <v>0</v>
      </c>
      <c r="Q1299" s="12">
        <v>7004.1</v>
      </c>
      <c r="R1299" s="12">
        <v>49.65</v>
      </c>
      <c r="S1299" s="12">
        <v>89.37</v>
      </c>
      <c r="T1299" s="12">
        <v>61.88</v>
      </c>
      <c r="U1299" s="12">
        <v>0</v>
      </c>
      <c r="V1299" s="12">
        <v>677.06</v>
      </c>
      <c r="W1299" s="12">
        <v>677.06</v>
      </c>
      <c r="X1299" s="12">
        <v>0</v>
      </c>
      <c r="Y1299" s="12">
        <v>0</v>
      </c>
      <c r="Z1299" s="12">
        <v>0</v>
      </c>
      <c r="AA1299" s="12">
        <v>0.04</v>
      </c>
      <c r="AB1299" s="12">
        <v>0</v>
      </c>
      <c r="AC1299" s="12">
        <v>0</v>
      </c>
      <c r="AD1299" s="12">
        <v>0</v>
      </c>
      <c r="AE1299" s="12">
        <v>0</v>
      </c>
      <c r="AF1299" s="12">
        <v>0</v>
      </c>
      <c r="AG1299" s="12">
        <v>677.1</v>
      </c>
      <c r="AH1299" s="12">
        <v>6327</v>
      </c>
      <c r="AI1299" s="12">
        <v>139.03</v>
      </c>
      <c r="AJ1299" s="12">
        <v>423.52</v>
      </c>
      <c r="AK1299" s="12">
        <v>504.9</v>
      </c>
      <c r="AL1299" s="12">
        <v>1067.45</v>
      </c>
      <c r="AM1299" s="18">
        <v>0</v>
      </c>
      <c r="AN1299" s="12">
        <v>1067.45</v>
      </c>
    </row>
    <row r="1300" spans="1:40" s="4" customFormat="1" ht="17.25" x14ac:dyDescent="0.3">
      <c r="A1300" s="11" t="s">
        <v>914</v>
      </c>
      <c r="B1300" s="12" t="s">
        <v>1723</v>
      </c>
      <c r="C1300" s="12" t="s">
        <v>915</v>
      </c>
      <c r="D1300" s="12">
        <v>5530.05</v>
      </c>
      <c r="E1300" s="12">
        <v>0</v>
      </c>
      <c r="F1300" s="12">
        <v>0</v>
      </c>
      <c r="G1300" s="12">
        <v>0</v>
      </c>
      <c r="H1300" s="12">
        <v>0</v>
      </c>
      <c r="I1300" s="12">
        <v>0</v>
      </c>
      <c r="J1300" s="12">
        <v>0</v>
      </c>
      <c r="K1300" s="12">
        <v>0</v>
      </c>
      <c r="L1300" s="12">
        <v>0</v>
      </c>
      <c r="M1300" s="12">
        <v>100.05</v>
      </c>
      <c r="N1300" s="12">
        <v>0</v>
      </c>
      <c r="O1300" s="12">
        <v>0</v>
      </c>
      <c r="P1300" s="12">
        <v>0</v>
      </c>
      <c r="Q1300" s="12">
        <v>5630.1</v>
      </c>
      <c r="R1300" s="12">
        <v>39.770000000000003</v>
      </c>
      <c r="S1300" s="12">
        <v>71.59</v>
      </c>
      <c r="T1300" s="12">
        <v>45.68</v>
      </c>
      <c r="U1300" s="12">
        <v>0</v>
      </c>
      <c r="V1300" s="12">
        <v>447.22</v>
      </c>
      <c r="W1300" s="12">
        <v>447.22</v>
      </c>
      <c r="X1300" s="12">
        <v>0</v>
      </c>
      <c r="Y1300" s="12">
        <v>0</v>
      </c>
      <c r="Z1300" s="12">
        <v>0</v>
      </c>
      <c r="AA1300" s="12">
        <v>-0.12</v>
      </c>
      <c r="AB1300" s="12">
        <v>0</v>
      </c>
      <c r="AC1300" s="12">
        <v>0</v>
      </c>
      <c r="AD1300" s="12">
        <v>0</v>
      </c>
      <c r="AE1300" s="12">
        <v>0</v>
      </c>
      <c r="AF1300" s="12">
        <v>0</v>
      </c>
      <c r="AG1300" s="12">
        <v>447.1</v>
      </c>
      <c r="AH1300" s="12">
        <v>5183</v>
      </c>
      <c r="AI1300" s="12">
        <v>111.36</v>
      </c>
      <c r="AJ1300" s="12">
        <v>310.66000000000003</v>
      </c>
      <c r="AK1300" s="12">
        <v>459.82</v>
      </c>
      <c r="AL1300" s="12">
        <v>881.84</v>
      </c>
      <c r="AM1300" s="18">
        <v>0</v>
      </c>
      <c r="AN1300" s="12">
        <v>881.84</v>
      </c>
    </row>
    <row r="1301" spans="1:40" s="4" customFormat="1" ht="17.25" x14ac:dyDescent="0.3">
      <c r="A1301" s="13" t="s">
        <v>1980</v>
      </c>
      <c r="B1301" s="12" t="s">
        <v>1981</v>
      </c>
      <c r="C1301" s="13" t="s">
        <v>52</v>
      </c>
      <c r="D1301" s="12">
        <v>5443.65</v>
      </c>
      <c r="E1301" s="12">
        <v>0</v>
      </c>
      <c r="F1301" s="12">
        <v>0</v>
      </c>
      <c r="G1301" s="12">
        <v>0</v>
      </c>
      <c r="H1301" s="12">
        <v>0</v>
      </c>
      <c r="I1301" s="12">
        <v>0</v>
      </c>
      <c r="J1301" s="12">
        <v>0</v>
      </c>
      <c r="K1301" s="12">
        <v>0</v>
      </c>
      <c r="L1301" s="12">
        <v>0</v>
      </c>
      <c r="M1301" s="12">
        <v>100.05</v>
      </c>
      <c r="N1301" s="12">
        <v>0</v>
      </c>
      <c r="O1301" s="12">
        <v>0</v>
      </c>
      <c r="P1301" s="12">
        <v>0</v>
      </c>
      <c r="Q1301" s="12">
        <v>5543.7</v>
      </c>
      <c r="R1301" s="12">
        <v>35.700000000000003</v>
      </c>
      <c r="S1301" s="12">
        <v>64.260000000000005</v>
      </c>
      <c r="T1301" s="12">
        <v>39.01</v>
      </c>
      <c r="U1301" s="12">
        <v>0</v>
      </c>
      <c r="V1301" s="12">
        <v>435.81</v>
      </c>
      <c r="W1301" s="12">
        <v>435.81</v>
      </c>
      <c r="X1301" s="12">
        <v>0</v>
      </c>
      <c r="Y1301" s="12">
        <v>0</v>
      </c>
      <c r="Z1301" s="12">
        <v>0</v>
      </c>
      <c r="AA1301" s="12">
        <v>-0.11</v>
      </c>
      <c r="AB1301" s="12">
        <v>0</v>
      </c>
      <c r="AC1301" s="12">
        <v>0</v>
      </c>
      <c r="AD1301" s="12">
        <v>0</v>
      </c>
      <c r="AE1301" s="12">
        <v>0</v>
      </c>
      <c r="AF1301" s="12">
        <v>0</v>
      </c>
      <c r="AG1301" s="12">
        <v>435.7</v>
      </c>
      <c r="AH1301" s="12">
        <v>5108</v>
      </c>
      <c r="AI1301" s="12">
        <v>99.96</v>
      </c>
      <c r="AJ1301" s="12">
        <v>271.67</v>
      </c>
      <c r="AK1301" s="12">
        <v>441.27</v>
      </c>
      <c r="AL1301" s="12">
        <v>812.9</v>
      </c>
      <c r="AM1301" s="18">
        <v>0</v>
      </c>
      <c r="AN1301" s="12">
        <v>812.9</v>
      </c>
    </row>
    <row r="1302" spans="1:40" s="4" customFormat="1" ht="17.25" x14ac:dyDescent="0.3">
      <c r="A1302" s="14" t="s">
        <v>1914</v>
      </c>
      <c r="B1302" s="15" t="s">
        <v>1915</v>
      </c>
      <c r="C1302" s="13" t="s">
        <v>48</v>
      </c>
      <c r="D1302" s="12">
        <v>8509.9500000000007</v>
      </c>
      <c r="E1302" s="12">
        <v>0</v>
      </c>
      <c r="F1302" s="12">
        <v>0</v>
      </c>
      <c r="G1302" s="12">
        <v>0</v>
      </c>
      <c r="H1302" s="12">
        <v>0</v>
      </c>
      <c r="I1302" s="12">
        <v>0</v>
      </c>
      <c r="J1302" s="12">
        <v>0</v>
      </c>
      <c r="K1302" s="12">
        <v>0</v>
      </c>
      <c r="L1302" s="12">
        <v>0</v>
      </c>
      <c r="M1302" s="12">
        <v>100.05</v>
      </c>
      <c r="N1302" s="12">
        <v>0</v>
      </c>
      <c r="O1302" s="12">
        <v>0</v>
      </c>
      <c r="P1302" s="12">
        <v>0</v>
      </c>
      <c r="Q1302" s="12">
        <v>8610</v>
      </c>
      <c r="R1302" s="12">
        <v>61.2</v>
      </c>
      <c r="S1302" s="12">
        <v>110.16</v>
      </c>
      <c r="T1302" s="12">
        <v>80.83</v>
      </c>
      <c r="U1302" s="12">
        <v>0</v>
      </c>
      <c r="V1302" s="12">
        <v>994.7</v>
      </c>
      <c r="W1302" s="12">
        <v>994.7</v>
      </c>
      <c r="X1302" s="12">
        <v>0</v>
      </c>
      <c r="Y1302" s="12">
        <v>0</v>
      </c>
      <c r="Z1302" s="12">
        <v>0</v>
      </c>
      <c r="AA1302" s="12">
        <v>-0.7</v>
      </c>
      <c r="AB1302" s="12">
        <v>0</v>
      </c>
      <c r="AC1302" s="12">
        <v>0</v>
      </c>
      <c r="AD1302" s="12">
        <v>0</v>
      </c>
      <c r="AE1302" s="12">
        <v>0</v>
      </c>
      <c r="AF1302" s="12">
        <v>0</v>
      </c>
      <c r="AG1302" s="12">
        <v>994</v>
      </c>
      <c r="AH1302" s="12">
        <v>7616</v>
      </c>
      <c r="AI1302" s="12">
        <v>171.36</v>
      </c>
      <c r="AJ1302" s="12">
        <v>522.03</v>
      </c>
      <c r="AK1302" s="12">
        <v>557.55999999999995</v>
      </c>
      <c r="AL1302" s="12">
        <v>1250.95</v>
      </c>
      <c r="AM1302" s="18">
        <v>0</v>
      </c>
      <c r="AN1302" s="12">
        <v>1250.95</v>
      </c>
    </row>
    <row r="1303" spans="1:40" s="4" customFormat="1" ht="17.25" x14ac:dyDescent="0.3">
      <c r="A1303" s="13" t="s">
        <v>916</v>
      </c>
      <c r="B1303" s="12" t="s">
        <v>1724</v>
      </c>
      <c r="C1303" s="13" t="s">
        <v>45</v>
      </c>
      <c r="D1303" s="12">
        <v>5839.5</v>
      </c>
      <c r="E1303" s="12">
        <v>0</v>
      </c>
      <c r="F1303" s="12">
        <v>0</v>
      </c>
      <c r="G1303" s="12">
        <v>0</v>
      </c>
      <c r="H1303" s="12">
        <v>0</v>
      </c>
      <c r="I1303" s="12">
        <v>0</v>
      </c>
      <c r="J1303" s="12">
        <v>0</v>
      </c>
      <c r="K1303" s="12">
        <v>0</v>
      </c>
      <c r="L1303" s="12">
        <v>0</v>
      </c>
      <c r="M1303" s="12">
        <v>100.05</v>
      </c>
      <c r="N1303" s="12">
        <v>0</v>
      </c>
      <c r="O1303" s="12">
        <v>0</v>
      </c>
      <c r="P1303" s="12">
        <v>0</v>
      </c>
      <c r="Q1303" s="12">
        <v>5939.55</v>
      </c>
      <c r="R1303" s="12">
        <v>41.85</v>
      </c>
      <c r="S1303" s="12">
        <v>75.319999999999993</v>
      </c>
      <c r="T1303" s="12">
        <v>49.09</v>
      </c>
      <c r="U1303" s="12">
        <v>0</v>
      </c>
      <c r="V1303" s="12">
        <v>496.73</v>
      </c>
      <c r="W1303" s="12">
        <v>496.73</v>
      </c>
      <c r="X1303" s="12">
        <v>0</v>
      </c>
      <c r="Y1303" s="12">
        <v>0</v>
      </c>
      <c r="Z1303" s="12">
        <v>0</v>
      </c>
      <c r="AA1303" s="12">
        <v>0.82</v>
      </c>
      <c r="AB1303" s="12">
        <v>0</v>
      </c>
      <c r="AC1303" s="12">
        <v>0</v>
      </c>
      <c r="AD1303" s="12">
        <v>0</v>
      </c>
      <c r="AE1303" s="12">
        <v>0</v>
      </c>
      <c r="AF1303" s="12">
        <v>0</v>
      </c>
      <c r="AG1303" s="12">
        <v>497.55</v>
      </c>
      <c r="AH1303" s="12">
        <v>5442</v>
      </c>
      <c r="AI1303" s="12">
        <v>117.17</v>
      </c>
      <c r="AJ1303" s="12">
        <v>356.93</v>
      </c>
      <c r="AK1303" s="12">
        <v>469.3</v>
      </c>
      <c r="AL1303" s="12">
        <v>943.4</v>
      </c>
      <c r="AM1303" s="18">
        <v>0</v>
      </c>
      <c r="AN1303" s="12">
        <v>943.4</v>
      </c>
    </row>
    <row r="1304" spans="1:40" s="4" customFormat="1" ht="17.25" x14ac:dyDescent="0.3">
      <c r="A1304" s="13" t="s">
        <v>2014</v>
      </c>
      <c r="B1304" s="12" t="s">
        <v>2015</v>
      </c>
      <c r="C1304" s="13" t="s">
        <v>49</v>
      </c>
      <c r="D1304" s="12">
        <v>2988</v>
      </c>
      <c r="E1304" s="12">
        <v>0</v>
      </c>
      <c r="F1304" s="12">
        <v>0</v>
      </c>
      <c r="G1304" s="12">
        <v>0</v>
      </c>
      <c r="H1304" s="12">
        <v>0</v>
      </c>
      <c r="I1304" s="12">
        <v>0</v>
      </c>
      <c r="J1304" s="12">
        <v>0</v>
      </c>
      <c r="K1304" s="12">
        <v>0</v>
      </c>
      <c r="L1304" s="12">
        <v>0</v>
      </c>
      <c r="M1304" s="12">
        <v>0</v>
      </c>
      <c r="N1304" s="12">
        <v>0</v>
      </c>
      <c r="O1304" s="12">
        <v>0</v>
      </c>
      <c r="P1304" s="12">
        <v>0</v>
      </c>
      <c r="Q1304" s="12">
        <v>2988</v>
      </c>
      <c r="R1304" s="12">
        <v>21.49</v>
      </c>
      <c r="S1304" s="12">
        <v>38.68</v>
      </c>
      <c r="T1304" s="12">
        <v>26.86</v>
      </c>
      <c r="U1304" s="12">
        <v>0</v>
      </c>
      <c r="V1304" s="12">
        <v>174.74</v>
      </c>
      <c r="W1304" s="12">
        <v>0</v>
      </c>
      <c r="X1304" s="12">
        <v>0</v>
      </c>
      <c r="Y1304" s="12">
        <v>0</v>
      </c>
      <c r="Z1304" s="12">
        <v>0</v>
      </c>
      <c r="AA1304" s="12">
        <v>0</v>
      </c>
      <c r="AB1304" s="12">
        <v>0</v>
      </c>
      <c r="AC1304" s="12">
        <v>0</v>
      </c>
      <c r="AD1304" s="12">
        <v>0</v>
      </c>
      <c r="AE1304" s="12">
        <v>0</v>
      </c>
      <c r="AF1304" s="12">
        <v>0</v>
      </c>
      <c r="AG1304" s="12">
        <v>0</v>
      </c>
      <c r="AH1304" s="12">
        <v>2988</v>
      </c>
      <c r="AI1304" s="12">
        <v>60.17</v>
      </c>
      <c r="AJ1304" s="12">
        <v>157.75</v>
      </c>
      <c r="AK1304" s="12">
        <v>407.43</v>
      </c>
      <c r="AL1304" s="12">
        <v>625.35</v>
      </c>
      <c r="AM1304" s="18">
        <v>0</v>
      </c>
      <c r="AN1304" s="12">
        <v>625.35</v>
      </c>
    </row>
    <row r="1305" spans="1:40" s="4" customFormat="1" ht="17.25" x14ac:dyDescent="0.3">
      <c r="A1305" s="13" t="s">
        <v>917</v>
      </c>
      <c r="B1305" s="12" t="s">
        <v>1725</v>
      </c>
      <c r="C1305" s="13" t="s">
        <v>918</v>
      </c>
      <c r="D1305" s="12">
        <v>7603.5</v>
      </c>
      <c r="E1305" s="12">
        <v>0</v>
      </c>
      <c r="F1305" s="12">
        <v>0</v>
      </c>
      <c r="G1305" s="12">
        <v>0</v>
      </c>
      <c r="H1305" s="12">
        <v>0</v>
      </c>
      <c r="I1305" s="12">
        <v>0</v>
      </c>
      <c r="J1305" s="12">
        <v>0</v>
      </c>
      <c r="K1305" s="12">
        <v>0</v>
      </c>
      <c r="L1305" s="12">
        <v>0</v>
      </c>
      <c r="M1305" s="12">
        <v>100.05</v>
      </c>
      <c r="N1305" s="12">
        <v>0</v>
      </c>
      <c r="O1305" s="12">
        <v>0</v>
      </c>
      <c r="P1305" s="12">
        <v>0</v>
      </c>
      <c r="Q1305" s="12">
        <v>7703.55</v>
      </c>
      <c r="R1305" s="12">
        <v>54.68</v>
      </c>
      <c r="S1305" s="12">
        <v>98.43</v>
      </c>
      <c r="T1305" s="12">
        <v>70.13</v>
      </c>
      <c r="U1305" s="12">
        <v>0</v>
      </c>
      <c r="V1305" s="12">
        <v>802.41</v>
      </c>
      <c r="W1305" s="12">
        <v>802.41</v>
      </c>
      <c r="X1305" s="12">
        <v>0</v>
      </c>
      <c r="Y1305" s="12">
        <v>0</v>
      </c>
      <c r="Z1305" s="12">
        <v>0</v>
      </c>
      <c r="AA1305" s="12">
        <v>0.14000000000000001</v>
      </c>
      <c r="AB1305" s="12">
        <v>0</v>
      </c>
      <c r="AC1305" s="12">
        <v>0</v>
      </c>
      <c r="AD1305" s="12">
        <v>0</v>
      </c>
      <c r="AE1305" s="12">
        <v>0</v>
      </c>
      <c r="AF1305" s="12">
        <v>0</v>
      </c>
      <c r="AG1305" s="12">
        <v>802.55</v>
      </c>
      <c r="AH1305" s="12">
        <v>6901</v>
      </c>
      <c r="AI1305" s="12">
        <v>153.11000000000001</v>
      </c>
      <c r="AJ1305" s="12">
        <v>466.42</v>
      </c>
      <c r="AK1305" s="12">
        <v>527.83000000000004</v>
      </c>
      <c r="AL1305" s="12">
        <v>1147.3599999999999</v>
      </c>
      <c r="AM1305" s="18">
        <v>0</v>
      </c>
      <c r="AN1305" s="12">
        <v>1147.3599999999999</v>
      </c>
    </row>
    <row r="1306" spans="1:40" s="4" customFormat="1" ht="17.25" x14ac:dyDescent="0.3">
      <c r="A1306" s="11" t="s">
        <v>2016</v>
      </c>
      <c r="B1306" s="16" t="s">
        <v>2017</v>
      </c>
      <c r="C1306" s="11" t="s">
        <v>45</v>
      </c>
      <c r="D1306" s="12">
        <v>4835.8500000000004</v>
      </c>
      <c r="E1306" s="12">
        <v>0</v>
      </c>
      <c r="F1306" s="12">
        <v>0</v>
      </c>
      <c r="G1306" s="12">
        <v>0</v>
      </c>
      <c r="H1306" s="12">
        <v>0</v>
      </c>
      <c r="I1306" s="12">
        <v>0</v>
      </c>
      <c r="J1306" s="12">
        <v>0</v>
      </c>
      <c r="K1306" s="12">
        <v>0</v>
      </c>
      <c r="L1306" s="12">
        <v>0</v>
      </c>
      <c r="M1306" s="12">
        <v>100.05</v>
      </c>
      <c r="N1306" s="12">
        <v>0</v>
      </c>
      <c r="O1306" s="12">
        <v>0</v>
      </c>
      <c r="P1306" s="12">
        <v>0</v>
      </c>
      <c r="Q1306" s="12">
        <v>4935.8999999999996</v>
      </c>
      <c r="R1306" s="12">
        <v>31.71</v>
      </c>
      <c r="S1306" s="12">
        <v>57.09</v>
      </c>
      <c r="T1306" s="12">
        <v>32.47</v>
      </c>
      <c r="U1306" s="12">
        <v>0</v>
      </c>
      <c r="V1306" s="12">
        <v>369.68</v>
      </c>
      <c r="W1306" s="12">
        <v>369.68</v>
      </c>
      <c r="X1306" s="12">
        <v>0</v>
      </c>
      <c r="Y1306" s="12">
        <v>0</v>
      </c>
      <c r="Z1306" s="12">
        <v>0</v>
      </c>
      <c r="AA1306" s="12">
        <v>0.22</v>
      </c>
      <c r="AB1306" s="12">
        <v>0</v>
      </c>
      <c r="AC1306" s="12">
        <v>0</v>
      </c>
      <c r="AD1306" s="12">
        <v>0</v>
      </c>
      <c r="AE1306" s="12">
        <v>0</v>
      </c>
      <c r="AF1306" s="12">
        <v>0</v>
      </c>
      <c r="AG1306" s="12">
        <v>369.9</v>
      </c>
      <c r="AH1306" s="12">
        <v>4566</v>
      </c>
      <c r="AI1306" s="12">
        <v>88.8</v>
      </c>
      <c r="AJ1306" s="12">
        <v>241.34</v>
      </c>
      <c r="AK1306" s="12">
        <v>423.1</v>
      </c>
      <c r="AL1306" s="12">
        <v>753.24</v>
      </c>
      <c r="AM1306" s="18">
        <v>0</v>
      </c>
      <c r="AN1306" s="12">
        <v>753.24</v>
      </c>
    </row>
    <row r="1307" spans="1:40" s="4" customFormat="1" ht="17.25" x14ac:dyDescent="0.3">
      <c r="A1307" s="13" t="s">
        <v>41</v>
      </c>
      <c r="B1307" s="12"/>
      <c r="C1307" s="13"/>
      <c r="D1307" s="12" t="s">
        <v>42</v>
      </c>
      <c r="E1307" s="12" t="s">
        <v>42</v>
      </c>
      <c r="F1307" s="12" t="s">
        <v>42</v>
      </c>
      <c r="G1307" s="12" t="s">
        <v>42</v>
      </c>
      <c r="H1307" s="12" t="s">
        <v>42</v>
      </c>
      <c r="I1307" s="12" t="s">
        <v>42</v>
      </c>
      <c r="J1307" s="12" t="s">
        <v>42</v>
      </c>
      <c r="K1307" s="12" t="s">
        <v>42</v>
      </c>
      <c r="L1307" s="12" t="s">
        <v>42</v>
      </c>
      <c r="M1307" s="12" t="s">
        <v>42</v>
      </c>
      <c r="N1307" s="12" t="s">
        <v>42</v>
      </c>
      <c r="O1307" s="12" t="s">
        <v>42</v>
      </c>
      <c r="P1307" s="12" t="s">
        <v>42</v>
      </c>
      <c r="Q1307" s="12" t="s">
        <v>42</v>
      </c>
      <c r="R1307" s="12" t="s">
        <v>42</v>
      </c>
      <c r="S1307" s="12" t="s">
        <v>42</v>
      </c>
      <c r="T1307" s="12" t="s">
        <v>42</v>
      </c>
      <c r="U1307" s="12" t="s">
        <v>42</v>
      </c>
      <c r="V1307" s="12" t="s">
        <v>42</v>
      </c>
      <c r="W1307" s="12" t="s">
        <v>42</v>
      </c>
      <c r="X1307" s="12" t="s">
        <v>42</v>
      </c>
      <c r="Y1307" s="12" t="s">
        <v>42</v>
      </c>
      <c r="Z1307" s="12" t="s">
        <v>42</v>
      </c>
      <c r="AA1307" s="12" t="s">
        <v>42</v>
      </c>
      <c r="AB1307" s="12" t="s">
        <v>42</v>
      </c>
      <c r="AC1307" s="12" t="s">
        <v>42</v>
      </c>
      <c r="AD1307" s="12" t="s">
        <v>42</v>
      </c>
      <c r="AE1307" s="12" t="s">
        <v>42</v>
      </c>
      <c r="AF1307" s="12" t="s">
        <v>42</v>
      </c>
      <c r="AG1307" s="12" t="s">
        <v>42</v>
      </c>
      <c r="AH1307" s="12" t="s">
        <v>42</v>
      </c>
      <c r="AI1307" s="12" t="s">
        <v>42</v>
      </c>
      <c r="AJ1307" s="12" t="s">
        <v>42</v>
      </c>
      <c r="AK1307" s="12" t="s">
        <v>42</v>
      </c>
      <c r="AL1307" s="12" t="s">
        <v>42</v>
      </c>
      <c r="AM1307" s="18" t="s">
        <v>42</v>
      </c>
      <c r="AN1307" s="12" t="s">
        <v>42</v>
      </c>
    </row>
    <row r="1308" spans="1:40" s="4" customFormat="1" ht="17.25" x14ac:dyDescent="0.3">
      <c r="A1308" s="13"/>
      <c r="B1308" s="12"/>
      <c r="C1308" s="13"/>
      <c r="D1308" s="12">
        <v>55763.4</v>
      </c>
      <c r="E1308" s="12">
        <v>0</v>
      </c>
      <c r="F1308" s="12">
        <v>0</v>
      </c>
      <c r="G1308" s="12">
        <v>0</v>
      </c>
      <c r="H1308" s="12">
        <v>0</v>
      </c>
      <c r="I1308" s="12">
        <v>0</v>
      </c>
      <c r="J1308" s="12">
        <v>0</v>
      </c>
      <c r="K1308" s="12">
        <v>0</v>
      </c>
      <c r="L1308" s="12">
        <v>0</v>
      </c>
      <c r="M1308" s="12">
        <v>900.45</v>
      </c>
      <c r="N1308" s="12">
        <v>0</v>
      </c>
      <c r="O1308" s="12">
        <v>0</v>
      </c>
      <c r="P1308" s="12">
        <v>0</v>
      </c>
      <c r="Q1308" s="12">
        <v>56663.85</v>
      </c>
      <c r="R1308" s="12">
        <v>389.23</v>
      </c>
      <c r="S1308" s="12">
        <v>700.62</v>
      </c>
      <c r="T1308" s="12">
        <v>459.12</v>
      </c>
      <c r="U1308" s="12">
        <v>0</v>
      </c>
      <c r="V1308" s="12">
        <v>4967.67</v>
      </c>
      <c r="W1308" s="12">
        <v>4792.93</v>
      </c>
      <c r="X1308" s="12">
        <v>0</v>
      </c>
      <c r="Y1308" s="12">
        <v>0</v>
      </c>
      <c r="Z1308" s="12">
        <v>0</v>
      </c>
      <c r="AA1308" s="12">
        <v>0.92</v>
      </c>
      <c r="AB1308" s="12">
        <v>0</v>
      </c>
      <c r="AC1308" s="12">
        <v>0</v>
      </c>
      <c r="AD1308" s="12">
        <v>0</v>
      </c>
      <c r="AE1308" s="12">
        <v>0</v>
      </c>
      <c r="AF1308" s="12">
        <v>0</v>
      </c>
      <c r="AG1308" s="12">
        <v>4793.8500000000004</v>
      </c>
      <c r="AH1308" s="12">
        <v>51870</v>
      </c>
      <c r="AI1308" s="12">
        <v>1089.8699999999999</v>
      </c>
      <c r="AJ1308" s="12">
        <v>3131.16</v>
      </c>
      <c r="AK1308" s="12">
        <v>4604.55</v>
      </c>
      <c r="AL1308" s="12">
        <v>8825.58</v>
      </c>
      <c r="AM1308" s="18">
        <v>0</v>
      </c>
      <c r="AN1308" s="12">
        <v>8825.58</v>
      </c>
    </row>
    <row r="1309" spans="1:40" s="4" customFormat="1" ht="17.25" x14ac:dyDescent="0.3">
      <c r="A1309" s="13"/>
      <c r="B1309" s="12"/>
      <c r="C1309" s="13"/>
      <c r="D1309" s="12"/>
      <c r="E1309" s="12"/>
      <c r="F1309" s="12"/>
      <c r="G1309" s="12"/>
      <c r="H1309" s="12"/>
      <c r="I1309" s="12"/>
      <c r="J1309" s="12"/>
      <c r="K1309" s="12"/>
      <c r="L1309" s="12"/>
      <c r="M1309" s="12"/>
      <c r="N1309" s="12"/>
      <c r="O1309" s="12"/>
      <c r="P1309" s="12"/>
      <c r="Q1309" s="12"/>
      <c r="R1309" s="12"/>
      <c r="S1309" s="12"/>
      <c r="T1309" s="12"/>
      <c r="U1309" s="12"/>
      <c r="V1309" s="12"/>
      <c r="W1309" s="12"/>
      <c r="X1309" s="12"/>
      <c r="Y1309" s="12"/>
      <c r="Z1309" s="12"/>
      <c r="AA1309" s="12"/>
      <c r="AB1309" s="12"/>
      <c r="AC1309" s="12"/>
      <c r="AD1309" s="12"/>
      <c r="AE1309" s="12"/>
      <c r="AF1309" s="12"/>
      <c r="AG1309" s="12"/>
      <c r="AH1309" s="12"/>
      <c r="AI1309" s="12"/>
      <c r="AJ1309" s="12"/>
      <c r="AK1309" s="12"/>
      <c r="AL1309" s="12"/>
      <c r="AM1309" s="18"/>
      <c r="AN1309" s="12"/>
    </row>
    <row r="1310" spans="1:40" s="4" customFormat="1" ht="17.25" x14ac:dyDescent="0.3">
      <c r="A1310" s="13" t="s">
        <v>919</v>
      </c>
      <c r="B1310" s="12"/>
      <c r="C1310" s="13"/>
      <c r="D1310" s="12"/>
      <c r="E1310" s="12"/>
      <c r="F1310" s="12"/>
      <c r="G1310" s="12"/>
      <c r="H1310" s="12"/>
      <c r="I1310" s="12"/>
      <c r="J1310" s="12"/>
      <c r="K1310" s="12"/>
      <c r="L1310" s="12"/>
      <c r="M1310" s="12"/>
      <c r="N1310" s="12"/>
      <c r="O1310" s="12"/>
      <c r="P1310" s="12"/>
      <c r="Q1310" s="12"/>
      <c r="R1310" s="12"/>
      <c r="S1310" s="12"/>
      <c r="T1310" s="12"/>
      <c r="U1310" s="12"/>
      <c r="V1310" s="12"/>
      <c r="W1310" s="12"/>
      <c r="X1310" s="12"/>
      <c r="Y1310" s="12"/>
      <c r="Z1310" s="12"/>
      <c r="AA1310" s="12"/>
      <c r="AB1310" s="12"/>
      <c r="AC1310" s="12"/>
      <c r="AD1310" s="12"/>
      <c r="AE1310" s="12"/>
      <c r="AF1310" s="12"/>
      <c r="AG1310" s="12"/>
      <c r="AH1310" s="12"/>
      <c r="AI1310" s="12"/>
      <c r="AJ1310" s="12"/>
      <c r="AK1310" s="12"/>
      <c r="AL1310" s="12"/>
      <c r="AM1310" s="18"/>
      <c r="AN1310" s="12"/>
    </row>
    <row r="1311" spans="1:40" s="8" customFormat="1" ht="17.25" x14ac:dyDescent="0.3">
      <c r="A1311" s="13" t="s">
        <v>920</v>
      </c>
      <c r="B1311" s="12" t="s">
        <v>1726</v>
      </c>
      <c r="C1311" s="13" t="s">
        <v>50</v>
      </c>
      <c r="D1311" s="12">
        <v>10599.45</v>
      </c>
      <c r="E1311" s="12">
        <v>0</v>
      </c>
      <c r="F1311" s="12">
        <v>0</v>
      </c>
      <c r="G1311" s="12">
        <v>0</v>
      </c>
      <c r="H1311" s="12">
        <v>0</v>
      </c>
      <c r="I1311" s="12">
        <v>0</v>
      </c>
      <c r="J1311" s="12">
        <v>0</v>
      </c>
      <c r="K1311" s="12">
        <v>0</v>
      </c>
      <c r="L1311" s="12">
        <v>0</v>
      </c>
      <c r="M1311" s="12">
        <v>100.05</v>
      </c>
      <c r="N1311" s="12">
        <v>0</v>
      </c>
      <c r="O1311" s="12">
        <v>0</v>
      </c>
      <c r="P1311" s="12">
        <v>0</v>
      </c>
      <c r="Q1311" s="12">
        <v>10699.5</v>
      </c>
      <c r="R1311" s="12">
        <v>75.59</v>
      </c>
      <c r="S1311" s="12">
        <v>136.07</v>
      </c>
      <c r="T1311" s="12">
        <v>104.44</v>
      </c>
      <c r="U1311" s="12">
        <v>0</v>
      </c>
      <c r="V1311" s="12">
        <v>1441.02</v>
      </c>
      <c r="W1311" s="12">
        <v>1441.02</v>
      </c>
      <c r="X1311" s="12">
        <v>0</v>
      </c>
      <c r="Y1311" s="12">
        <v>0</v>
      </c>
      <c r="Z1311" s="12">
        <v>0</v>
      </c>
      <c r="AA1311" s="12">
        <v>0.48</v>
      </c>
      <c r="AB1311" s="12">
        <v>0</v>
      </c>
      <c r="AC1311" s="12">
        <v>0</v>
      </c>
      <c r="AD1311" s="12">
        <v>0</v>
      </c>
      <c r="AE1311" s="12">
        <v>0</v>
      </c>
      <c r="AF1311" s="12">
        <v>0</v>
      </c>
      <c r="AG1311" s="12">
        <v>1441.5</v>
      </c>
      <c r="AH1311" s="12">
        <v>9258</v>
      </c>
      <c r="AI1311" s="12">
        <v>211.66</v>
      </c>
      <c r="AJ1311" s="12">
        <v>644.78</v>
      </c>
      <c r="AK1311" s="12">
        <v>623.17999999999995</v>
      </c>
      <c r="AL1311" s="12">
        <v>1479.62</v>
      </c>
      <c r="AM1311" s="18">
        <v>0</v>
      </c>
      <c r="AN1311" s="12">
        <v>1479.62</v>
      </c>
    </row>
    <row r="1312" spans="1:40" s="4" customFormat="1" ht="17.25" x14ac:dyDescent="0.3">
      <c r="A1312" s="13" t="s">
        <v>921</v>
      </c>
      <c r="B1312" s="12" t="s">
        <v>1727</v>
      </c>
      <c r="C1312" s="13" t="s">
        <v>48</v>
      </c>
      <c r="D1312" s="12">
        <v>8509.9500000000007</v>
      </c>
      <c r="E1312" s="12">
        <v>0</v>
      </c>
      <c r="F1312" s="12">
        <v>0</v>
      </c>
      <c r="G1312" s="12">
        <v>0</v>
      </c>
      <c r="H1312" s="12">
        <v>0</v>
      </c>
      <c r="I1312" s="12">
        <v>0</v>
      </c>
      <c r="J1312" s="12">
        <v>0</v>
      </c>
      <c r="K1312" s="12">
        <v>0</v>
      </c>
      <c r="L1312" s="12">
        <v>0</v>
      </c>
      <c r="M1312" s="12">
        <v>100.05</v>
      </c>
      <c r="N1312" s="12">
        <v>0</v>
      </c>
      <c r="O1312" s="12">
        <v>0</v>
      </c>
      <c r="P1312" s="12">
        <v>0</v>
      </c>
      <c r="Q1312" s="12">
        <v>8610</v>
      </c>
      <c r="R1312" s="12">
        <v>61.2</v>
      </c>
      <c r="S1312" s="12">
        <v>110.16</v>
      </c>
      <c r="T1312" s="12">
        <v>80.83</v>
      </c>
      <c r="U1312" s="12">
        <v>0</v>
      </c>
      <c r="V1312" s="12">
        <v>994.7</v>
      </c>
      <c r="W1312" s="12">
        <v>994.7</v>
      </c>
      <c r="X1312" s="12">
        <v>0</v>
      </c>
      <c r="Y1312" s="12">
        <v>0</v>
      </c>
      <c r="Z1312" s="12">
        <v>0</v>
      </c>
      <c r="AA1312" s="12">
        <v>0.3</v>
      </c>
      <c r="AB1312" s="12">
        <v>0</v>
      </c>
      <c r="AC1312" s="12">
        <v>0</v>
      </c>
      <c r="AD1312" s="12">
        <v>0</v>
      </c>
      <c r="AE1312" s="12">
        <v>0</v>
      </c>
      <c r="AF1312" s="12">
        <v>0</v>
      </c>
      <c r="AG1312" s="12">
        <v>995</v>
      </c>
      <c r="AH1312" s="12">
        <v>7615</v>
      </c>
      <c r="AI1312" s="12">
        <v>171.36</v>
      </c>
      <c r="AJ1312" s="12">
        <v>522.03</v>
      </c>
      <c r="AK1312" s="12">
        <v>557.55999999999995</v>
      </c>
      <c r="AL1312" s="12">
        <v>1250.95</v>
      </c>
      <c r="AM1312" s="18">
        <v>0</v>
      </c>
      <c r="AN1312" s="12">
        <v>1250.95</v>
      </c>
    </row>
    <row r="1313" spans="1:40" s="4" customFormat="1" ht="17.25" x14ac:dyDescent="0.3">
      <c r="A1313" s="13" t="s">
        <v>922</v>
      </c>
      <c r="B1313" s="12" t="s">
        <v>1728</v>
      </c>
      <c r="C1313" s="13" t="s">
        <v>923</v>
      </c>
      <c r="D1313" s="12">
        <v>4489.5</v>
      </c>
      <c r="E1313" s="12">
        <v>0</v>
      </c>
      <c r="F1313" s="12">
        <v>0</v>
      </c>
      <c r="G1313" s="12">
        <v>0</v>
      </c>
      <c r="H1313" s="12">
        <v>0</v>
      </c>
      <c r="I1313" s="12">
        <v>0</v>
      </c>
      <c r="J1313" s="12">
        <v>0</v>
      </c>
      <c r="K1313" s="12">
        <v>0</v>
      </c>
      <c r="L1313" s="12">
        <v>0</v>
      </c>
      <c r="M1313" s="12">
        <v>100.05</v>
      </c>
      <c r="N1313" s="12">
        <v>0</v>
      </c>
      <c r="O1313" s="12">
        <v>0</v>
      </c>
      <c r="P1313" s="12">
        <v>0</v>
      </c>
      <c r="Q1313" s="12">
        <v>4589.55</v>
      </c>
      <c r="R1313" s="12">
        <v>29.44</v>
      </c>
      <c r="S1313" s="12">
        <v>53</v>
      </c>
      <c r="T1313" s="12">
        <v>29.45</v>
      </c>
      <c r="U1313" s="12">
        <v>0</v>
      </c>
      <c r="V1313" s="12">
        <v>331.99</v>
      </c>
      <c r="W1313" s="12">
        <v>331.99</v>
      </c>
      <c r="X1313" s="12">
        <v>0</v>
      </c>
      <c r="Y1313" s="12">
        <v>0</v>
      </c>
      <c r="Z1313" s="12">
        <v>0</v>
      </c>
      <c r="AA1313" s="12">
        <v>-0.44</v>
      </c>
      <c r="AB1313" s="12">
        <v>0</v>
      </c>
      <c r="AC1313" s="12">
        <v>0</v>
      </c>
      <c r="AD1313" s="12">
        <v>0</v>
      </c>
      <c r="AE1313" s="12">
        <v>0</v>
      </c>
      <c r="AF1313" s="12">
        <v>0</v>
      </c>
      <c r="AG1313" s="12">
        <v>331.55</v>
      </c>
      <c r="AH1313" s="12">
        <v>4258</v>
      </c>
      <c r="AI1313" s="12">
        <v>82.44</v>
      </c>
      <c r="AJ1313" s="12">
        <v>216.14</v>
      </c>
      <c r="AK1313" s="12">
        <v>414.66</v>
      </c>
      <c r="AL1313" s="12">
        <v>713.24</v>
      </c>
      <c r="AM1313" s="18">
        <v>0</v>
      </c>
      <c r="AN1313" s="12">
        <v>713.24</v>
      </c>
    </row>
    <row r="1314" spans="1:40" s="4" customFormat="1" ht="17.25" x14ac:dyDescent="0.3">
      <c r="A1314" s="10" t="s">
        <v>2561</v>
      </c>
      <c r="B1314" s="9" t="s">
        <v>2562</v>
      </c>
      <c r="C1314" s="12" t="s">
        <v>62</v>
      </c>
      <c r="D1314" s="9">
        <v>8509.9500000000007</v>
      </c>
      <c r="E1314" s="9">
        <v>0</v>
      </c>
      <c r="F1314" s="9">
        <v>0</v>
      </c>
      <c r="G1314" s="9">
        <v>0</v>
      </c>
      <c r="H1314" s="9">
        <v>0</v>
      </c>
      <c r="I1314" s="9">
        <v>0</v>
      </c>
      <c r="J1314" s="9">
        <v>0</v>
      </c>
      <c r="K1314" s="9">
        <v>0</v>
      </c>
      <c r="L1314" s="9">
        <v>0</v>
      </c>
      <c r="M1314" s="9">
        <v>100.05</v>
      </c>
      <c r="N1314" s="9">
        <v>0</v>
      </c>
      <c r="O1314" s="9">
        <v>0</v>
      </c>
      <c r="P1314" s="9">
        <v>0</v>
      </c>
      <c r="Q1314" s="9">
        <v>8610</v>
      </c>
      <c r="R1314" s="9">
        <v>23.7</v>
      </c>
      <c r="S1314" s="9">
        <v>42.66</v>
      </c>
      <c r="T1314" s="9">
        <v>23.7</v>
      </c>
      <c r="U1314" s="9">
        <v>0</v>
      </c>
      <c r="V1314" s="9">
        <v>994.7</v>
      </c>
      <c r="W1314" s="9">
        <v>994.7</v>
      </c>
      <c r="X1314" s="9">
        <v>0</v>
      </c>
      <c r="Y1314" s="9">
        <v>0</v>
      </c>
      <c r="Z1314" s="9">
        <v>0</v>
      </c>
      <c r="AA1314" s="9">
        <v>0.3</v>
      </c>
      <c r="AB1314" s="9">
        <v>0</v>
      </c>
      <c r="AC1314" s="9">
        <v>0</v>
      </c>
      <c r="AD1314" s="9">
        <v>0</v>
      </c>
      <c r="AE1314" s="9">
        <v>0</v>
      </c>
      <c r="AF1314" s="9">
        <v>0</v>
      </c>
      <c r="AG1314" s="9">
        <v>995</v>
      </c>
      <c r="AH1314" s="9">
        <v>7615</v>
      </c>
      <c r="AI1314" s="9">
        <v>66.37</v>
      </c>
      <c r="AJ1314" s="9">
        <v>165.08</v>
      </c>
      <c r="AK1314" s="9">
        <v>398.59</v>
      </c>
      <c r="AL1314" s="9">
        <v>630.04</v>
      </c>
      <c r="AM1314" s="19">
        <v>0</v>
      </c>
      <c r="AN1314" s="9">
        <v>630.04</v>
      </c>
    </row>
    <row r="1315" spans="1:40" s="4" customFormat="1" ht="17.25" x14ac:dyDescent="0.3">
      <c r="A1315" s="13" t="s">
        <v>924</v>
      </c>
      <c r="B1315" s="12" t="s">
        <v>1729</v>
      </c>
      <c r="C1315" s="12" t="s">
        <v>48</v>
      </c>
      <c r="D1315" s="16">
        <v>8509.9500000000007</v>
      </c>
      <c r="E1315" s="16">
        <v>0</v>
      </c>
      <c r="F1315" s="16">
        <v>0</v>
      </c>
      <c r="G1315" s="16">
        <v>0</v>
      </c>
      <c r="H1315" s="16">
        <v>0</v>
      </c>
      <c r="I1315" s="16">
        <v>0</v>
      </c>
      <c r="J1315" s="16">
        <v>0</v>
      </c>
      <c r="K1315" s="16">
        <v>0</v>
      </c>
      <c r="L1315" s="16">
        <v>0</v>
      </c>
      <c r="M1315" s="16">
        <v>100.05</v>
      </c>
      <c r="N1315" s="16">
        <v>0</v>
      </c>
      <c r="O1315" s="16">
        <v>0</v>
      </c>
      <c r="P1315" s="16">
        <v>0</v>
      </c>
      <c r="Q1315" s="16">
        <v>8610</v>
      </c>
      <c r="R1315" s="16">
        <v>61.2</v>
      </c>
      <c r="S1315" s="16">
        <v>110.16</v>
      </c>
      <c r="T1315" s="16">
        <v>80.83</v>
      </c>
      <c r="U1315" s="16">
        <v>0</v>
      </c>
      <c r="V1315" s="16">
        <v>994.7</v>
      </c>
      <c r="W1315" s="16">
        <v>994.7</v>
      </c>
      <c r="X1315" s="16">
        <v>0</v>
      </c>
      <c r="Y1315" s="16">
        <v>0</v>
      </c>
      <c r="Z1315" s="16">
        <v>0</v>
      </c>
      <c r="AA1315" s="16">
        <v>0.3</v>
      </c>
      <c r="AB1315" s="16">
        <v>0</v>
      </c>
      <c r="AC1315" s="16">
        <v>0</v>
      </c>
      <c r="AD1315" s="16">
        <v>0</v>
      </c>
      <c r="AE1315" s="16">
        <v>0</v>
      </c>
      <c r="AF1315" s="16">
        <v>0</v>
      </c>
      <c r="AG1315" s="16">
        <v>995</v>
      </c>
      <c r="AH1315" s="16">
        <v>7615</v>
      </c>
      <c r="AI1315" s="16">
        <v>171.37</v>
      </c>
      <c r="AJ1315" s="16">
        <v>522.03</v>
      </c>
      <c r="AK1315" s="16">
        <v>557.55999999999995</v>
      </c>
      <c r="AL1315" s="16">
        <v>1250.96</v>
      </c>
      <c r="AM1315" s="20">
        <v>0</v>
      </c>
      <c r="AN1315" s="16">
        <v>1250.96</v>
      </c>
    </row>
    <row r="1316" spans="1:40" s="4" customFormat="1" ht="17.25" x14ac:dyDescent="0.3">
      <c r="A1316" s="13" t="s">
        <v>925</v>
      </c>
      <c r="B1316" s="12" t="s">
        <v>1730</v>
      </c>
      <c r="C1316" s="12" t="s">
        <v>45</v>
      </c>
      <c r="D1316" s="12">
        <v>3486.75</v>
      </c>
      <c r="E1316" s="12">
        <v>0</v>
      </c>
      <c r="F1316" s="12">
        <v>0</v>
      </c>
      <c r="G1316" s="12">
        <v>0</v>
      </c>
      <c r="H1316" s="12">
        <v>0</v>
      </c>
      <c r="I1316" s="12">
        <v>0</v>
      </c>
      <c r="J1316" s="12">
        <v>0</v>
      </c>
      <c r="K1316" s="12">
        <v>0</v>
      </c>
      <c r="L1316" s="12">
        <v>0</v>
      </c>
      <c r="M1316" s="12">
        <v>100.05</v>
      </c>
      <c r="N1316" s="12">
        <v>0</v>
      </c>
      <c r="O1316" s="12">
        <v>145.38</v>
      </c>
      <c r="P1316" s="12">
        <v>0</v>
      </c>
      <c r="Q1316" s="12">
        <v>3732.18</v>
      </c>
      <c r="R1316" s="12">
        <v>0</v>
      </c>
      <c r="S1316" s="12">
        <v>0</v>
      </c>
      <c r="T1316" s="12">
        <v>0</v>
      </c>
      <c r="U1316" s="12">
        <v>0</v>
      </c>
      <c r="V1316" s="12">
        <v>222.9</v>
      </c>
      <c r="W1316" s="12">
        <v>0</v>
      </c>
      <c r="X1316" s="12">
        <v>0</v>
      </c>
      <c r="Y1316" s="12">
        <v>0</v>
      </c>
      <c r="Z1316" s="12">
        <v>0</v>
      </c>
      <c r="AA1316" s="12">
        <v>-0.82</v>
      </c>
      <c r="AB1316" s="12">
        <v>0</v>
      </c>
      <c r="AC1316" s="12">
        <v>0</v>
      </c>
      <c r="AD1316" s="12">
        <v>0</v>
      </c>
      <c r="AE1316" s="12">
        <v>0</v>
      </c>
      <c r="AF1316" s="12">
        <v>0</v>
      </c>
      <c r="AG1316" s="12">
        <v>-0.82</v>
      </c>
      <c r="AH1316" s="12">
        <v>3733</v>
      </c>
      <c r="AI1316" s="12">
        <v>95.29</v>
      </c>
      <c r="AJ1316" s="12">
        <v>219.79</v>
      </c>
      <c r="AK1316" s="12">
        <v>427.51</v>
      </c>
      <c r="AL1316" s="12">
        <v>742.59</v>
      </c>
      <c r="AM1316" s="18">
        <v>0</v>
      </c>
      <c r="AN1316" s="12">
        <v>742.59</v>
      </c>
    </row>
    <row r="1317" spans="1:40" s="4" customFormat="1" ht="17.25" x14ac:dyDescent="0.3">
      <c r="A1317" s="11" t="s">
        <v>41</v>
      </c>
      <c r="B1317" s="12"/>
      <c r="C1317" s="12"/>
      <c r="D1317" s="12" t="s">
        <v>42</v>
      </c>
      <c r="E1317" s="12" t="s">
        <v>42</v>
      </c>
      <c r="F1317" s="12" t="s">
        <v>42</v>
      </c>
      <c r="G1317" s="12" t="s">
        <v>42</v>
      </c>
      <c r="H1317" s="12" t="s">
        <v>42</v>
      </c>
      <c r="I1317" s="12" t="s">
        <v>42</v>
      </c>
      <c r="J1317" s="12" t="s">
        <v>42</v>
      </c>
      <c r="K1317" s="12" t="s">
        <v>42</v>
      </c>
      <c r="L1317" s="12" t="s">
        <v>42</v>
      </c>
      <c r="M1317" s="12" t="s">
        <v>42</v>
      </c>
      <c r="N1317" s="12" t="s">
        <v>42</v>
      </c>
      <c r="O1317" s="12" t="s">
        <v>42</v>
      </c>
      <c r="P1317" s="12" t="s">
        <v>42</v>
      </c>
      <c r="Q1317" s="12" t="s">
        <v>42</v>
      </c>
      <c r="R1317" s="12" t="s">
        <v>42</v>
      </c>
      <c r="S1317" s="12" t="s">
        <v>42</v>
      </c>
      <c r="T1317" s="12" t="s">
        <v>42</v>
      </c>
      <c r="U1317" s="12" t="s">
        <v>42</v>
      </c>
      <c r="V1317" s="12" t="s">
        <v>42</v>
      </c>
      <c r="W1317" s="12" t="s">
        <v>42</v>
      </c>
      <c r="X1317" s="12" t="s">
        <v>42</v>
      </c>
      <c r="Y1317" s="12" t="s">
        <v>42</v>
      </c>
      <c r="Z1317" s="12" t="s">
        <v>42</v>
      </c>
      <c r="AA1317" s="12" t="s">
        <v>42</v>
      </c>
      <c r="AB1317" s="12" t="s">
        <v>42</v>
      </c>
      <c r="AC1317" s="12" t="s">
        <v>42</v>
      </c>
      <c r="AD1317" s="12" t="s">
        <v>42</v>
      </c>
      <c r="AE1317" s="12" t="s">
        <v>42</v>
      </c>
      <c r="AF1317" s="12" t="s">
        <v>42</v>
      </c>
      <c r="AG1317" s="12" t="s">
        <v>42</v>
      </c>
      <c r="AH1317" s="12" t="s">
        <v>42</v>
      </c>
      <c r="AI1317" s="12" t="s">
        <v>42</v>
      </c>
      <c r="AJ1317" s="12" t="s">
        <v>42</v>
      </c>
      <c r="AK1317" s="12" t="s">
        <v>42</v>
      </c>
      <c r="AL1317" s="12" t="s">
        <v>42</v>
      </c>
      <c r="AM1317" s="18" t="s">
        <v>42</v>
      </c>
      <c r="AN1317" s="12" t="s">
        <v>42</v>
      </c>
    </row>
    <row r="1318" spans="1:40" s="4" customFormat="1" ht="17.25" x14ac:dyDescent="0.3">
      <c r="A1318" s="13"/>
      <c r="B1318" s="12"/>
      <c r="C1318" s="13"/>
      <c r="D1318" s="12">
        <v>44105.55</v>
      </c>
      <c r="E1318" s="12">
        <v>0</v>
      </c>
      <c r="F1318" s="12">
        <v>0</v>
      </c>
      <c r="G1318" s="12">
        <v>0</v>
      </c>
      <c r="H1318" s="12">
        <v>0</v>
      </c>
      <c r="I1318" s="12">
        <v>0</v>
      </c>
      <c r="J1318" s="12">
        <v>0</v>
      </c>
      <c r="K1318" s="12">
        <v>0</v>
      </c>
      <c r="L1318" s="12">
        <v>0</v>
      </c>
      <c r="M1318" s="12">
        <v>600.29999999999995</v>
      </c>
      <c r="N1318" s="12">
        <v>0</v>
      </c>
      <c r="O1318" s="12">
        <v>145.38</v>
      </c>
      <c r="P1318" s="12">
        <v>0</v>
      </c>
      <c r="Q1318" s="12">
        <v>44851.23</v>
      </c>
      <c r="R1318" s="12">
        <v>251.13</v>
      </c>
      <c r="S1318" s="12">
        <v>452.05</v>
      </c>
      <c r="T1318" s="12">
        <v>319.25</v>
      </c>
      <c r="U1318" s="12">
        <v>0</v>
      </c>
      <c r="V1318" s="12">
        <v>4980.01</v>
      </c>
      <c r="W1318" s="12">
        <v>4757.1099999999997</v>
      </c>
      <c r="X1318" s="12">
        <v>0</v>
      </c>
      <c r="Y1318" s="12">
        <v>0</v>
      </c>
      <c r="Z1318" s="12">
        <v>0</v>
      </c>
      <c r="AA1318" s="12">
        <v>0.12</v>
      </c>
      <c r="AB1318" s="12">
        <v>0</v>
      </c>
      <c r="AC1318" s="12">
        <v>0</v>
      </c>
      <c r="AD1318" s="12">
        <v>0</v>
      </c>
      <c r="AE1318" s="12">
        <v>0</v>
      </c>
      <c r="AF1318" s="12">
        <v>0</v>
      </c>
      <c r="AG1318" s="12">
        <v>4757.2299999999996</v>
      </c>
      <c r="AH1318" s="12">
        <v>40094</v>
      </c>
      <c r="AI1318" s="12">
        <v>798.49</v>
      </c>
      <c r="AJ1318" s="12">
        <v>2289.85</v>
      </c>
      <c r="AK1318" s="12">
        <v>2979.06</v>
      </c>
      <c r="AL1318" s="12">
        <v>6067.4</v>
      </c>
      <c r="AM1318" s="18">
        <v>0</v>
      </c>
      <c r="AN1318" s="12">
        <v>6067.4</v>
      </c>
    </row>
    <row r="1319" spans="1:40" s="4" customFormat="1" ht="17.25" x14ac:dyDescent="0.3">
      <c r="A1319" s="13"/>
      <c r="B1319" s="12"/>
      <c r="C1319" s="13"/>
      <c r="D1319" s="12"/>
      <c r="E1319" s="12"/>
      <c r="F1319" s="12"/>
      <c r="G1319" s="12"/>
      <c r="H1319" s="12"/>
      <c r="I1319" s="12"/>
      <c r="J1319" s="12"/>
      <c r="K1319" s="12"/>
      <c r="L1319" s="12"/>
      <c r="M1319" s="12"/>
      <c r="N1319" s="12"/>
      <c r="O1319" s="12"/>
      <c r="P1319" s="12"/>
      <c r="Q1319" s="12"/>
      <c r="R1319" s="12"/>
      <c r="S1319" s="12"/>
      <c r="T1319" s="12"/>
      <c r="U1319" s="12"/>
      <c r="V1319" s="12"/>
      <c r="W1319" s="12"/>
      <c r="X1319" s="12"/>
      <c r="Y1319" s="12"/>
      <c r="Z1319" s="12"/>
      <c r="AA1319" s="12"/>
      <c r="AB1319" s="12"/>
      <c r="AC1319" s="12"/>
      <c r="AD1319" s="12"/>
      <c r="AE1319" s="12"/>
      <c r="AF1319" s="12"/>
      <c r="AG1319" s="12"/>
      <c r="AH1319" s="12"/>
      <c r="AI1319" s="12"/>
      <c r="AJ1319" s="12"/>
      <c r="AK1319" s="12"/>
      <c r="AL1319" s="12"/>
      <c r="AM1319" s="18"/>
      <c r="AN1319" s="12"/>
    </row>
    <row r="1320" spans="1:40" s="4" customFormat="1" ht="17.25" x14ac:dyDescent="0.3">
      <c r="A1320" s="13" t="s">
        <v>926</v>
      </c>
      <c r="B1320" s="12"/>
      <c r="C1320" s="13"/>
      <c r="D1320" s="12"/>
      <c r="E1320" s="12"/>
      <c r="F1320" s="12"/>
      <c r="G1320" s="12"/>
      <c r="H1320" s="12"/>
      <c r="I1320" s="12"/>
      <c r="J1320" s="12"/>
      <c r="K1320" s="12"/>
      <c r="L1320" s="12"/>
      <c r="M1320" s="12"/>
      <c r="N1320" s="12"/>
      <c r="O1320" s="12"/>
      <c r="P1320" s="12"/>
      <c r="Q1320" s="12"/>
      <c r="R1320" s="12"/>
      <c r="S1320" s="12"/>
      <c r="T1320" s="12"/>
      <c r="U1320" s="12"/>
      <c r="V1320" s="12"/>
      <c r="W1320" s="12"/>
      <c r="X1320" s="12"/>
      <c r="Y1320" s="12"/>
      <c r="Z1320" s="12"/>
      <c r="AA1320" s="12"/>
      <c r="AB1320" s="12"/>
      <c r="AC1320" s="12"/>
      <c r="AD1320" s="12"/>
      <c r="AE1320" s="12"/>
      <c r="AF1320" s="12"/>
      <c r="AG1320" s="12"/>
      <c r="AH1320" s="12"/>
      <c r="AI1320" s="12"/>
      <c r="AJ1320" s="12"/>
      <c r="AK1320" s="12"/>
      <c r="AL1320" s="12"/>
      <c r="AM1320" s="18"/>
      <c r="AN1320" s="12"/>
    </row>
    <row r="1321" spans="1:40" s="4" customFormat="1" ht="17.25" x14ac:dyDescent="0.3">
      <c r="A1321" s="13" t="s">
        <v>1982</v>
      </c>
      <c r="B1321" s="12" t="s">
        <v>1983</v>
      </c>
      <c r="C1321" s="13" t="s">
        <v>48</v>
      </c>
      <c r="D1321" s="12">
        <v>8509.9500000000007</v>
      </c>
      <c r="E1321" s="12">
        <v>0</v>
      </c>
      <c r="F1321" s="12">
        <v>0</v>
      </c>
      <c r="G1321" s="12">
        <v>0</v>
      </c>
      <c r="H1321" s="12">
        <v>0</v>
      </c>
      <c r="I1321" s="12">
        <v>0</v>
      </c>
      <c r="J1321" s="12">
        <v>0</v>
      </c>
      <c r="K1321" s="12">
        <v>0</v>
      </c>
      <c r="L1321" s="12">
        <v>0</v>
      </c>
      <c r="M1321" s="12">
        <v>100.05</v>
      </c>
      <c r="N1321" s="12">
        <v>0</v>
      </c>
      <c r="O1321" s="12">
        <v>0</v>
      </c>
      <c r="P1321" s="12">
        <v>0</v>
      </c>
      <c r="Q1321" s="12">
        <v>8610</v>
      </c>
      <c r="R1321" s="12">
        <v>61.2</v>
      </c>
      <c r="S1321" s="12">
        <v>110.16</v>
      </c>
      <c r="T1321" s="12">
        <v>80.83</v>
      </c>
      <c r="U1321" s="12">
        <v>0</v>
      </c>
      <c r="V1321" s="12">
        <v>994.7</v>
      </c>
      <c r="W1321" s="12">
        <v>994.7</v>
      </c>
      <c r="X1321" s="12">
        <v>0</v>
      </c>
      <c r="Y1321" s="12">
        <v>0</v>
      </c>
      <c r="Z1321" s="12">
        <v>0</v>
      </c>
      <c r="AA1321" s="12">
        <v>0.3</v>
      </c>
      <c r="AB1321" s="12">
        <v>0</v>
      </c>
      <c r="AC1321" s="12">
        <v>0</v>
      </c>
      <c r="AD1321" s="12">
        <v>0</v>
      </c>
      <c r="AE1321" s="12">
        <v>0</v>
      </c>
      <c r="AF1321" s="12">
        <v>0</v>
      </c>
      <c r="AG1321" s="12">
        <v>995</v>
      </c>
      <c r="AH1321" s="12">
        <v>7615</v>
      </c>
      <c r="AI1321" s="12">
        <v>171.37</v>
      </c>
      <c r="AJ1321" s="12">
        <v>522.03</v>
      </c>
      <c r="AK1321" s="12">
        <v>557.55999999999995</v>
      </c>
      <c r="AL1321" s="12">
        <v>1250.96</v>
      </c>
      <c r="AM1321" s="18">
        <v>0</v>
      </c>
      <c r="AN1321" s="12">
        <v>1250.96</v>
      </c>
    </row>
    <row r="1322" spans="1:40" s="4" customFormat="1" ht="17.25" x14ac:dyDescent="0.3">
      <c r="A1322" s="13" t="s">
        <v>927</v>
      </c>
      <c r="B1322" s="12" t="s">
        <v>1731</v>
      </c>
      <c r="C1322" s="13" t="s">
        <v>62</v>
      </c>
      <c r="D1322" s="12">
        <v>8509.9500000000007</v>
      </c>
      <c r="E1322" s="12">
        <v>0</v>
      </c>
      <c r="F1322" s="12">
        <v>0</v>
      </c>
      <c r="G1322" s="12">
        <v>0</v>
      </c>
      <c r="H1322" s="12">
        <v>0</v>
      </c>
      <c r="I1322" s="12">
        <v>0</v>
      </c>
      <c r="J1322" s="12">
        <v>0</v>
      </c>
      <c r="K1322" s="12">
        <v>0</v>
      </c>
      <c r="L1322" s="12">
        <v>0</v>
      </c>
      <c r="M1322" s="12">
        <v>100.05</v>
      </c>
      <c r="N1322" s="12">
        <v>0</v>
      </c>
      <c r="O1322" s="12">
        <v>0</v>
      </c>
      <c r="P1322" s="12">
        <v>0</v>
      </c>
      <c r="Q1322" s="12">
        <v>8610</v>
      </c>
      <c r="R1322" s="12">
        <v>61.2</v>
      </c>
      <c r="S1322" s="12">
        <v>110.16</v>
      </c>
      <c r="T1322" s="12">
        <v>80.83</v>
      </c>
      <c r="U1322" s="12">
        <v>0</v>
      </c>
      <c r="V1322" s="12">
        <v>994.7</v>
      </c>
      <c r="W1322" s="12">
        <v>994.7</v>
      </c>
      <c r="X1322" s="12">
        <v>0</v>
      </c>
      <c r="Y1322" s="12">
        <v>0</v>
      </c>
      <c r="Z1322" s="12">
        <v>0</v>
      </c>
      <c r="AA1322" s="12">
        <v>0.3</v>
      </c>
      <c r="AB1322" s="12">
        <v>0</v>
      </c>
      <c r="AC1322" s="12">
        <v>0</v>
      </c>
      <c r="AD1322" s="12">
        <v>0</v>
      </c>
      <c r="AE1322" s="12">
        <v>0</v>
      </c>
      <c r="AF1322" s="12">
        <v>0</v>
      </c>
      <c r="AG1322" s="12">
        <v>995</v>
      </c>
      <c r="AH1322" s="12">
        <v>7615</v>
      </c>
      <c r="AI1322" s="12">
        <v>171.36</v>
      </c>
      <c r="AJ1322" s="12">
        <v>522.03</v>
      </c>
      <c r="AK1322" s="12">
        <v>557.55999999999995</v>
      </c>
      <c r="AL1322" s="12">
        <v>1250.95</v>
      </c>
      <c r="AM1322" s="18">
        <v>0</v>
      </c>
      <c r="AN1322" s="12">
        <v>1250.95</v>
      </c>
    </row>
    <row r="1323" spans="1:40" s="4" customFormat="1" ht="17.25" x14ac:dyDescent="0.3">
      <c r="A1323" s="11" t="s">
        <v>928</v>
      </c>
      <c r="B1323" s="16" t="s">
        <v>1732</v>
      </c>
      <c r="C1323" s="11" t="s">
        <v>76</v>
      </c>
      <c r="D1323" s="12">
        <v>16543.05</v>
      </c>
      <c r="E1323" s="12">
        <v>0</v>
      </c>
      <c r="F1323" s="12">
        <v>0</v>
      </c>
      <c r="G1323" s="12">
        <v>0</v>
      </c>
      <c r="H1323" s="12">
        <v>0</v>
      </c>
      <c r="I1323" s="12">
        <v>0</v>
      </c>
      <c r="J1323" s="12">
        <v>0</v>
      </c>
      <c r="K1323" s="12">
        <v>0</v>
      </c>
      <c r="L1323" s="12">
        <v>0</v>
      </c>
      <c r="M1323" s="12">
        <v>100.05</v>
      </c>
      <c r="N1323" s="12">
        <v>0</v>
      </c>
      <c r="O1323" s="12">
        <v>0</v>
      </c>
      <c r="P1323" s="12">
        <v>0</v>
      </c>
      <c r="Q1323" s="12">
        <v>16643.099999999999</v>
      </c>
      <c r="R1323" s="12">
        <v>118.97</v>
      </c>
      <c r="S1323" s="12">
        <v>214.15</v>
      </c>
      <c r="T1323" s="12">
        <v>175.57</v>
      </c>
      <c r="U1323" s="12">
        <v>0</v>
      </c>
      <c r="V1323" s="12">
        <v>2734.99</v>
      </c>
      <c r="W1323" s="12">
        <v>2734.99</v>
      </c>
      <c r="X1323" s="12">
        <v>0</v>
      </c>
      <c r="Y1323" s="12">
        <v>0</v>
      </c>
      <c r="Z1323" s="12">
        <v>0</v>
      </c>
      <c r="AA1323" s="12">
        <v>0.11</v>
      </c>
      <c r="AB1323" s="12">
        <v>0</v>
      </c>
      <c r="AC1323" s="12">
        <v>0</v>
      </c>
      <c r="AD1323" s="12">
        <v>0</v>
      </c>
      <c r="AE1323" s="12">
        <v>0</v>
      </c>
      <c r="AF1323" s="12">
        <v>0</v>
      </c>
      <c r="AG1323" s="12">
        <v>2735.1</v>
      </c>
      <c r="AH1323" s="12">
        <v>13908</v>
      </c>
      <c r="AI1323" s="12">
        <v>333.13</v>
      </c>
      <c r="AJ1323" s="12">
        <v>1014.8</v>
      </c>
      <c r="AK1323" s="12">
        <v>821</v>
      </c>
      <c r="AL1323" s="12">
        <v>2168.9299999999998</v>
      </c>
      <c r="AM1323" s="18">
        <v>0</v>
      </c>
      <c r="AN1323" s="12">
        <v>2168.9299999999998</v>
      </c>
    </row>
    <row r="1324" spans="1:40" s="4" customFormat="1" ht="17.25" x14ac:dyDescent="0.3">
      <c r="A1324" s="13" t="s">
        <v>932</v>
      </c>
      <c r="B1324" s="12" t="s">
        <v>1736</v>
      </c>
      <c r="C1324" s="13" t="s">
        <v>50</v>
      </c>
      <c r="D1324" s="12">
        <v>10599.45</v>
      </c>
      <c r="E1324" s="12">
        <v>0</v>
      </c>
      <c r="F1324" s="12">
        <v>0</v>
      </c>
      <c r="G1324" s="12">
        <v>0</v>
      </c>
      <c r="H1324" s="12">
        <v>0</v>
      </c>
      <c r="I1324" s="12">
        <v>0</v>
      </c>
      <c r="J1324" s="12">
        <v>0</v>
      </c>
      <c r="K1324" s="12">
        <v>0</v>
      </c>
      <c r="L1324" s="12">
        <v>0</v>
      </c>
      <c r="M1324" s="12">
        <v>100.05</v>
      </c>
      <c r="N1324" s="12">
        <v>0</v>
      </c>
      <c r="O1324" s="12">
        <v>0</v>
      </c>
      <c r="P1324" s="12">
        <v>0</v>
      </c>
      <c r="Q1324" s="12">
        <v>10699.5</v>
      </c>
      <c r="R1324" s="12">
        <v>76.23</v>
      </c>
      <c r="S1324" s="12">
        <v>137.21</v>
      </c>
      <c r="T1324" s="12">
        <v>105.47</v>
      </c>
      <c r="U1324" s="12">
        <v>0</v>
      </c>
      <c r="V1324" s="12">
        <v>1441.02</v>
      </c>
      <c r="W1324" s="12">
        <v>1441.02</v>
      </c>
      <c r="X1324" s="12">
        <v>0</v>
      </c>
      <c r="Y1324" s="12">
        <v>0</v>
      </c>
      <c r="Z1324" s="12">
        <v>0</v>
      </c>
      <c r="AA1324" s="12">
        <v>-0.52</v>
      </c>
      <c r="AB1324" s="12">
        <v>0</v>
      </c>
      <c r="AC1324" s="12">
        <v>0</v>
      </c>
      <c r="AD1324" s="12">
        <v>0</v>
      </c>
      <c r="AE1324" s="12">
        <v>0</v>
      </c>
      <c r="AF1324" s="12">
        <v>0</v>
      </c>
      <c r="AG1324" s="12">
        <v>1440.5</v>
      </c>
      <c r="AH1324" s="12">
        <v>9259</v>
      </c>
      <c r="AI1324" s="12">
        <v>213.44</v>
      </c>
      <c r="AJ1324" s="12">
        <v>650.20000000000005</v>
      </c>
      <c r="AK1324" s="12">
        <v>626.08000000000004</v>
      </c>
      <c r="AL1324" s="12">
        <v>1489.72</v>
      </c>
      <c r="AM1324" s="18">
        <v>0</v>
      </c>
      <c r="AN1324" s="12">
        <v>1489.72</v>
      </c>
    </row>
    <row r="1325" spans="1:40" s="4" customFormat="1" ht="17.25" x14ac:dyDescent="0.3">
      <c r="A1325" s="13" t="s">
        <v>2610</v>
      </c>
      <c r="B1325" s="12" t="s">
        <v>2611</v>
      </c>
      <c r="C1325" s="13" t="s">
        <v>45</v>
      </c>
      <c r="D1325" s="12">
        <v>5910</v>
      </c>
      <c r="E1325" s="12">
        <v>0</v>
      </c>
      <c r="F1325" s="12">
        <v>0</v>
      </c>
      <c r="G1325" s="12">
        <v>0</v>
      </c>
      <c r="H1325" s="12">
        <v>0</v>
      </c>
      <c r="I1325" s="12">
        <v>0</v>
      </c>
      <c r="J1325" s="12">
        <v>0</v>
      </c>
      <c r="K1325" s="12">
        <v>0</v>
      </c>
      <c r="L1325" s="12">
        <v>0</v>
      </c>
      <c r="M1325" s="12">
        <v>100.05</v>
      </c>
      <c r="N1325" s="12">
        <v>0</v>
      </c>
      <c r="O1325" s="12">
        <v>0</v>
      </c>
      <c r="P1325" s="12">
        <v>0</v>
      </c>
      <c r="Q1325" s="12">
        <v>6010.05</v>
      </c>
      <c r="R1325" s="12">
        <v>38.76</v>
      </c>
      <c r="S1325" s="12">
        <v>69.77</v>
      </c>
      <c r="T1325" s="12">
        <v>44.02</v>
      </c>
      <c r="U1325" s="12">
        <v>0</v>
      </c>
      <c r="V1325" s="12">
        <v>508.01</v>
      </c>
      <c r="W1325" s="12">
        <v>508.01</v>
      </c>
      <c r="X1325" s="12">
        <v>0</v>
      </c>
      <c r="Y1325" s="12">
        <v>0</v>
      </c>
      <c r="Z1325" s="12">
        <v>0</v>
      </c>
      <c r="AA1325" s="12">
        <v>0.04</v>
      </c>
      <c r="AB1325" s="12">
        <v>0</v>
      </c>
      <c r="AC1325" s="12">
        <v>0</v>
      </c>
      <c r="AD1325" s="12">
        <v>0</v>
      </c>
      <c r="AE1325" s="12">
        <v>0</v>
      </c>
      <c r="AF1325" s="12">
        <v>0</v>
      </c>
      <c r="AG1325" s="12">
        <v>508.05</v>
      </c>
      <c r="AH1325" s="12">
        <v>5502</v>
      </c>
      <c r="AI1325" s="12">
        <v>108.53</v>
      </c>
      <c r="AJ1325" s="12">
        <v>302.75</v>
      </c>
      <c r="AK1325" s="12">
        <v>455.22</v>
      </c>
      <c r="AL1325" s="12">
        <v>866.5</v>
      </c>
      <c r="AM1325" s="18">
        <v>0</v>
      </c>
      <c r="AN1325" s="12">
        <v>866.5</v>
      </c>
    </row>
    <row r="1326" spans="1:40" s="8" customFormat="1" ht="17.25" x14ac:dyDescent="0.3">
      <c r="A1326" s="13" t="s">
        <v>2018</v>
      </c>
      <c r="B1326" s="12" t="s">
        <v>2019</v>
      </c>
      <c r="C1326" s="13" t="s">
        <v>62</v>
      </c>
      <c r="D1326" s="12">
        <v>8509.9500000000007</v>
      </c>
      <c r="E1326" s="12">
        <v>0</v>
      </c>
      <c r="F1326" s="12">
        <v>0</v>
      </c>
      <c r="G1326" s="12">
        <v>0</v>
      </c>
      <c r="H1326" s="12">
        <v>0</v>
      </c>
      <c r="I1326" s="12">
        <v>0</v>
      </c>
      <c r="J1326" s="12">
        <v>0</v>
      </c>
      <c r="K1326" s="12">
        <v>0</v>
      </c>
      <c r="L1326" s="12">
        <v>0</v>
      </c>
      <c r="M1326" s="12">
        <v>100.05</v>
      </c>
      <c r="N1326" s="12">
        <v>0</v>
      </c>
      <c r="O1326" s="12">
        <v>0</v>
      </c>
      <c r="P1326" s="12">
        <v>0</v>
      </c>
      <c r="Q1326" s="12">
        <v>8610</v>
      </c>
      <c r="R1326" s="12">
        <v>55.81</v>
      </c>
      <c r="S1326" s="12">
        <v>100.46</v>
      </c>
      <c r="T1326" s="12">
        <v>71.989999999999995</v>
      </c>
      <c r="U1326" s="12">
        <v>0</v>
      </c>
      <c r="V1326" s="12">
        <v>994.7</v>
      </c>
      <c r="W1326" s="12">
        <v>994.7</v>
      </c>
      <c r="X1326" s="12">
        <v>0</v>
      </c>
      <c r="Y1326" s="12">
        <v>0</v>
      </c>
      <c r="Z1326" s="12">
        <v>0</v>
      </c>
      <c r="AA1326" s="12">
        <v>0.3</v>
      </c>
      <c r="AB1326" s="12">
        <v>0</v>
      </c>
      <c r="AC1326" s="12">
        <v>0</v>
      </c>
      <c r="AD1326" s="12">
        <v>0</v>
      </c>
      <c r="AE1326" s="12">
        <v>0</v>
      </c>
      <c r="AF1326" s="12">
        <v>0</v>
      </c>
      <c r="AG1326" s="12">
        <v>995</v>
      </c>
      <c r="AH1326" s="12">
        <v>7615</v>
      </c>
      <c r="AI1326" s="12">
        <v>156.27000000000001</v>
      </c>
      <c r="AJ1326" s="12">
        <v>476.04</v>
      </c>
      <c r="AK1326" s="12">
        <v>532.97</v>
      </c>
      <c r="AL1326" s="12">
        <v>1165.28</v>
      </c>
      <c r="AM1326" s="18">
        <v>0</v>
      </c>
      <c r="AN1326" s="12">
        <v>1165.28</v>
      </c>
    </row>
    <row r="1327" spans="1:40" s="4" customFormat="1" ht="17.25" x14ac:dyDescent="0.3">
      <c r="A1327" s="13" t="s">
        <v>2366</v>
      </c>
      <c r="B1327" s="12" t="s">
        <v>2525</v>
      </c>
      <c r="C1327" s="13" t="s">
        <v>48</v>
      </c>
      <c r="D1327" s="12">
        <v>8509.9500000000007</v>
      </c>
      <c r="E1327" s="12">
        <v>0</v>
      </c>
      <c r="F1327" s="12">
        <v>0</v>
      </c>
      <c r="G1327" s="12">
        <v>0</v>
      </c>
      <c r="H1327" s="12">
        <v>0</v>
      </c>
      <c r="I1327" s="12">
        <v>0</v>
      </c>
      <c r="J1327" s="12">
        <v>0</v>
      </c>
      <c r="K1327" s="12">
        <v>0</v>
      </c>
      <c r="L1327" s="12">
        <v>0</v>
      </c>
      <c r="M1327" s="12">
        <v>100.05</v>
      </c>
      <c r="N1327" s="12">
        <v>0</v>
      </c>
      <c r="O1327" s="12">
        <v>0</v>
      </c>
      <c r="P1327" s="12">
        <v>0</v>
      </c>
      <c r="Q1327" s="12">
        <v>8610</v>
      </c>
      <c r="R1327" s="12">
        <v>61.2</v>
      </c>
      <c r="S1327" s="12">
        <v>110.16</v>
      </c>
      <c r="T1327" s="12">
        <v>80.83</v>
      </c>
      <c r="U1327" s="12">
        <v>0</v>
      </c>
      <c r="V1327" s="12">
        <v>994.7</v>
      </c>
      <c r="W1327" s="12">
        <v>994.7</v>
      </c>
      <c r="X1327" s="12">
        <v>0</v>
      </c>
      <c r="Y1327" s="12">
        <v>0</v>
      </c>
      <c r="Z1327" s="12">
        <v>0</v>
      </c>
      <c r="AA1327" s="12">
        <v>0.3</v>
      </c>
      <c r="AB1327" s="12">
        <v>0</v>
      </c>
      <c r="AC1327" s="12">
        <v>0</v>
      </c>
      <c r="AD1327" s="12">
        <v>0</v>
      </c>
      <c r="AE1327" s="12">
        <v>0</v>
      </c>
      <c r="AF1327" s="12">
        <v>0</v>
      </c>
      <c r="AG1327" s="12">
        <v>995</v>
      </c>
      <c r="AH1327" s="12">
        <v>7615</v>
      </c>
      <c r="AI1327" s="12">
        <v>171.37</v>
      </c>
      <c r="AJ1327" s="12">
        <v>522.03</v>
      </c>
      <c r="AK1327" s="12">
        <v>557.55999999999995</v>
      </c>
      <c r="AL1327" s="12">
        <v>1250.96</v>
      </c>
      <c r="AM1327" s="18">
        <v>0</v>
      </c>
      <c r="AN1327" s="12">
        <v>1250.96</v>
      </c>
    </row>
    <row r="1328" spans="1:40" s="4" customFormat="1" ht="17.25" x14ac:dyDescent="0.3">
      <c r="A1328" s="13" t="s">
        <v>41</v>
      </c>
      <c r="B1328" s="12"/>
      <c r="C1328" s="13"/>
      <c r="D1328" s="12" t="s">
        <v>42</v>
      </c>
      <c r="E1328" s="12" t="s">
        <v>42</v>
      </c>
      <c r="F1328" s="12" t="s">
        <v>42</v>
      </c>
      <c r="G1328" s="12" t="s">
        <v>42</v>
      </c>
      <c r="H1328" s="12" t="s">
        <v>42</v>
      </c>
      <c r="I1328" s="12" t="s">
        <v>42</v>
      </c>
      <c r="J1328" s="12" t="s">
        <v>42</v>
      </c>
      <c r="K1328" s="12" t="s">
        <v>42</v>
      </c>
      <c r="L1328" s="12" t="s">
        <v>42</v>
      </c>
      <c r="M1328" s="12" t="s">
        <v>42</v>
      </c>
      <c r="N1328" s="12" t="s">
        <v>42</v>
      </c>
      <c r="O1328" s="12" t="s">
        <v>42</v>
      </c>
      <c r="P1328" s="12" t="s">
        <v>42</v>
      </c>
      <c r="Q1328" s="12" t="s">
        <v>42</v>
      </c>
      <c r="R1328" s="12" t="s">
        <v>42</v>
      </c>
      <c r="S1328" s="12" t="s">
        <v>42</v>
      </c>
      <c r="T1328" s="12" t="s">
        <v>42</v>
      </c>
      <c r="U1328" s="12" t="s">
        <v>42</v>
      </c>
      <c r="V1328" s="12" t="s">
        <v>42</v>
      </c>
      <c r="W1328" s="12" t="s">
        <v>42</v>
      </c>
      <c r="X1328" s="12" t="s">
        <v>42</v>
      </c>
      <c r="Y1328" s="12" t="s">
        <v>42</v>
      </c>
      <c r="Z1328" s="12" t="s">
        <v>42</v>
      </c>
      <c r="AA1328" s="12" t="s">
        <v>42</v>
      </c>
      <c r="AB1328" s="12" t="s">
        <v>42</v>
      </c>
      <c r="AC1328" s="12" t="s">
        <v>42</v>
      </c>
      <c r="AD1328" s="12" t="s">
        <v>42</v>
      </c>
      <c r="AE1328" s="12" t="s">
        <v>42</v>
      </c>
      <c r="AF1328" s="12" t="s">
        <v>42</v>
      </c>
      <c r="AG1328" s="12" t="s">
        <v>42</v>
      </c>
      <c r="AH1328" s="12" t="s">
        <v>42</v>
      </c>
      <c r="AI1328" s="12" t="s">
        <v>42</v>
      </c>
      <c r="AJ1328" s="12" t="s">
        <v>42</v>
      </c>
      <c r="AK1328" s="12" t="s">
        <v>42</v>
      </c>
      <c r="AL1328" s="12" t="s">
        <v>42</v>
      </c>
      <c r="AM1328" s="18" t="s">
        <v>42</v>
      </c>
      <c r="AN1328" s="12" t="s">
        <v>42</v>
      </c>
    </row>
    <row r="1329" spans="1:40" s="4" customFormat="1" ht="17.25" x14ac:dyDescent="0.3">
      <c r="A1329" s="10"/>
      <c r="B1329" s="9"/>
      <c r="C1329" s="12"/>
      <c r="D1329" s="9">
        <v>67092.3</v>
      </c>
      <c r="E1329" s="9">
        <v>0</v>
      </c>
      <c r="F1329" s="9">
        <v>0</v>
      </c>
      <c r="G1329" s="9">
        <v>0</v>
      </c>
      <c r="H1329" s="9">
        <v>0</v>
      </c>
      <c r="I1329" s="9">
        <v>0</v>
      </c>
      <c r="J1329" s="9">
        <v>0</v>
      </c>
      <c r="K1329" s="9">
        <v>0</v>
      </c>
      <c r="L1329" s="9">
        <v>0</v>
      </c>
      <c r="M1329" s="9">
        <v>700.35</v>
      </c>
      <c r="N1329" s="9">
        <v>0</v>
      </c>
      <c r="O1329" s="9">
        <v>0</v>
      </c>
      <c r="P1329" s="9">
        <v>0</v>
      </c>
      <c r="Q1329" s="9">
        <v>67792.649999999994</v>
      </c>
      <c r="R1329" s="9">
        <v>473.37</v>
      </c>
      <c r="S1329" s="9">
        <v>852.07</v>
      </c>
      <c r="T1329" s="9">
        <v>639.54</v>
      </c>
      <c r="U1329" s="9">
        <v>0</v>
      </c>
      <c r="V1329" s="9">
        <v>8662.82</v>
      </c>
      <c r="W1329" s="9">
        <v>8662.82</v>
      </c>
      <c r="X1329" s="9">
        <v>0</v>
      </c>
      <c r="Y1329" s="9">
        <v>0</v>
      </c>
      <c r="Z1329" s="9">
        <v>0</v>
      </c>
      <c r="AA1329" s="9">
        <v>0.83</v>
      </c>
      <c r="AB1329" s="9">
        <v>0</v>
      </c>
      <c r="AC1329" s="9">
        <v>0</v>
      </c>
      <c r="AD1329" s="9">
        <v>0</v>
      </c>
      <c r="AE1329" s="9">
        <v>0</v>
      </c>
      <c r="AF1329" s="9">
        <v>0</v>
      </c>
      <c r="AG1329" s="9">
        <v>8663.65</v>
      </c>
      <c r="AH1329" s="9">
        <v>59129</v>
      </c>
      <c r="AI1329" s="9">
        <v>1325.47</v>
      </c>
      <c r="AJ1329" s="9">
        <v>4009.88</v>
      </c>
      <c r="AK1329" s="9">
        <v>4107.95</v>
      </c>
      <c r="AL1329" s="9">
        <v>9443.2999999999993</v>
      </c>
      <c r="AM1329" s="19">
        <v>0</v>
      </c>
      <c r="AN1329" s="9">
        <v>9443.2999999999993</v>
      </c>
    </row>
    <row r="1330" spans="1:40" s="4" customFormat="1" ht="17.25" x14ac:dyDescent="0.3">
      <c r="A1330" s="13"/>
      <c r="B1330" s="12"/>
      <c r="C1330" s="12"/>
      <c r="D1330" s="16"/>
      <c r="E1330" s="16"/>
      <c r="F1330" s="16"/>
      <c r="G1330" s="16"/>
      <c r="H1330" s="16"/>
      <c r="I1330" s="16"/>
      <c r="J1330" s="16"/>
      <c r="K1330" s="16"/>
      <c r="L1330" s="16"/>
      <c r="M1330" s="16"/>
      <c r="N1330" s="16"/>
      <c r="O1330" s="16"/>
      <c r="P1330" s="16"/>
      <c r="Q1330" s="16"/>
      <c r="R1330" s="16"/>
      <c r="S1330" s="16"/>
      <c r="T1330" s="16"/>
      <c r="U1330" s="16"/>
      <c r="V1330" s="16"/>
      <c r="W1330" s="16"/>
      <c r="X1330" s="16"/>
      <c r="Y1330" s="16"/>
      <c r="Z1330" s="16"/>
      <c r="AA1330" s="16"/>
      <c r="AB1330" s="16"/>
      <c r="AC1330" s="16"/>
      <c r="AD1330" s="16"/>
      <c r="AE1330" s="16"/>
      <c r="AF1330" s="16"/>
      <c r="AG1330" s="16"/>
      <c r="AH1330" s="16"/>
      <c r="AI1330" s="16"/>
      <c r="AJ1330" s="16"/>
      <c r="AK1330" s="16"/>
      <c r="AL1330" s="16"/>
      <c r="AM1330" s="20"/>
      <c r="AN1330" s="16"/>
    </row>
    <row r="1331" spans="1:40" s="4" customFormat="1" ht="17.25" x14ac:dyDescent="0.3">
      <c r="A1331" s="13" t="s">
        <v>934</v>
      </c>
      <c r="B1331" s="12"/>
      <c r="C1331" s="12"/>
      <c r="D1331" s="12"/>
      <c r="E1331" s="12"/>
      <c r="F1331" s="12"/>
      <c r="G1331" s="12"/>
      <c r="H1331" s="12"/>
      <c r="I1331" s="12"/>
      <c r="J1331" s="12"/>
      <c r="K1331" s="12"/>
      <c r="L1331" s="12"/>
      <c r="M1331" s="12"/>
      <c r="N1331" s="12"/>
      <c r="O1331" s="12"/>
      <c r="P1331" s="12"/>
      <c r="Q1331" s="12"/>
      <c r="R1331" s="12"/>
      <c r="S1331" s="12"/>
      <c r="T1331" s="12"/>
      <c r="U1331" s="12"/>
      <c r="V1331" s="12"/>
      <c r="W1331" s="12"/>
      <c r="X1331" s="12"/>
      <c r="Y1331" s="12"/>
      <c r="Z1331" s="12"/>
      <c r="AA1331" s="12"/>
      <c r="AB1331" s="12"/>
      <c r="AC1331" s="12"/>
      <c r="AD1331" s="12"/>
      <c r="AE1331" s="12"/>
      <c r="AF1331" s="12"/>
      <c r="AG1331" s="12"/>
      <c r="AH1331" s="12"/>
      <c r="AI1331" s="12"/>
      <c r="AJ1331" s="12"/>
      <c r="AK1331" s="12"/>
      <c r="AL1331" s="12"/>
      <c r="AM1331" s="18"/>
      <c r="AN1331" s="12"/>
    </row>
    <row r="1332" spans="1:40" s="4" customFormat="1" ht="17.25" x14ac:dyDescent="0.3">
      <c r="A1332" s="11" t="s">
        <v>2020</v>
      </c>
      <c r="B1332" s="12" t="s">
        <v>2021</v>
      </c>
      <c r="C1332" s="12" t="s">
        <v>45</v>
      </c>
      <c r="D1332" s="12">
        <v>3735</v>
      </c>
      <c r="E1332" s="12">
        <v>0</v>
      </c>
      <c r="F1332" s="12">
        <v>0</v>
      </c>
      <c r="G1332" s="12">
        <v>0</v>
      </c>
      <c r="H1332" s="12">
        <v>0</v>
      </c>
      <c r="I1332" s="12">
        <v>0</v>
      </c>
      <c r="J1332" s="12">
        <v>0</v>
      </c>
      <c r="K1332" s="12">
        <v>0</v>
      </c>
      <c r="L1332" s="12">
        <v>0</v>
      </c>
      <c r="M1332" s="12">
        <v>100.05</v>
      </c>
      <c r="N1332" s="12">
        <v>0</v>
      </c>
      <c r="O1332" s="12">
        <v>0</v>
      </c>
      <c r="P1332" s="12">
        <v>0</v>
      </c>
      <c r="Q1332" s="12">
        <v>3835.05</v>
      </c>
      <c r="R1332" s="12">
        <v>26.86</v>
      </c>
      <c r="S1332" s="12">
        <v>48.35</v>
      </c>
      <c r="T1332" s="12">
        <v>26.86</v>
      </c>
      <c r="U1332" s="12">
        <v>0</v>
      </c>
      <c r="V1332" s="12">
        <v>249.91</v>
      </c>
      <c r="W1332" s="12">
        <v>249.91</v>
      </c>
      <c r="X1332" s="12">
        <v>0</v>
      </c>
      <c r="Y1332" s="12">
        <v>0</v>
      </c>
      <c r="Z1332" s="12">
        <v>0</v>
      </c>
      <c r="AA1332" s="12">
        <v>0.14000000000000001</v>
      </c>
      <c r="AB1332" s="12">
        <v>0</v>
      </c>
      <c r="AC1332" s="12">
        <v>0</v>
      </c>
      <c r="AD1332" s="12">
        <v>0</v>
      </c>
      <c r="AE1332" s="12">
        <v>0</v>
      </c>
      <c r="AF1332" s="12">
        <v>0</v>
      </c>
      <c r="AG1332" s="12">
        <v>250.05</v>
      </c>
      <c r="AH1332" s="12">
        <v>3585</v>
      </c>
      <c r="AI1332" s="12">
        <v>75.209999999999994</v>
      </c>
      <c r="AJ1332" s="12">
        <v>197.18</v>
      </c>
      <c r="AK1332" s="12">
        <v>407.43</v>
      </c>
      <c r="AL1332" s="12">
        <v>679.82</v>
      </c>
      <c r="AM1332" s="18">
        <v>0</v>
      </c>
      <c r="AN1332" s="12">
        <v>679.82</v>
      </c>
    </row>
    <row r="1333" spans="1:40" s="4" customFormat="1" ht="17.25" x14ac:dyDescent="0.3">
      <c r="A1333" s="13" t="s">
        <v>935</v>
      </c>
      <c r="B1333" s="12" t="s">
        <v>1738</v>
      </c>
      <c r="C1333" s="13" t="s">
        <v>45</v>
      </c>
      <c r="D1333" s="12">
        <v>4287</v>
      </c>
      <c r="E1333" s="12">
        <v>0</v>
      </c>
      <c r="F1333" s="12">
        <v>0</v>
      </c>
      <c r="G1333" s="12">
        <v>0</v>
      </c>
      <c r="H1333" s="12">
        <v>0</v>
      </c>
      <c r="I1333" s="12">
        <v>0</v>
      </c>
      <c r="J1333" s="12">
        <v>0</v>
      </c>
      <c r="K1333" s="12">
        <v>0</v>
      </c>
      <c r="L1333" s="12">
        <v>0</v>
      </c>
      <c r="M1333" s="12">
        <v>100.05</v>
      </c>
      <c r="N1333" s="12">
        <v>0</v>
      </c>
      <c r="O1333" s="12">
        <v>0</v>
      </c>
      <c r="P1333" s="12">
        <v>0</v>
      </c>
      <c r="Q1333" s="12">
        <v>4387.05</v>
      </c>
      <c r="R1333" s="12">
        <v>30.83</v>
      </c>
      <c r="S1333" s="12">
        <v>55.5</v>
      </c>
      <c r="T1333" s="12">
        <v>31.02</v>
      </c>
      <c r="U1333" s="12">
        <v>0</v>
      </c>
      <c r="V1333" s="12">
        <v>309.95999999999998</v>
      </c>
      <c r="W1333" s="12">
        <v>309.95999999999998</v>
      </c>
      <c r="X1333" s="12">
        <v>0</v>
      </c>
      <c r="Y1333" s="12">
        <v>0</v>
      </c>
      <c r="Z1333" s="12">
        <v>0</v>
      </c>
      <c r="AA1333" s="12">
        <v>0.09</v>
      </c>
      <c r="AB1333" s="12">
        <v>0</v>
      </c>
      <c r="AC1333" s="12">
        <v>0</v>
      </c>
      <c r="AD1333" s="12">
        <v>0</v>
      </c>
      <c r="AE1333" s="12">
        <v>0</v>
      </c>
      <c r="AF1333" s="12">
        <v>0</v>
      </c>
      <c r="AG1333" s="12">
        <v>310.05</v>
      </c>
      <c r="AH1333" s="12">
        <v>4077</v>
      </c>
      <c r="AI1333" s="12">
        <v>86.33</v>
      </c>
      <c r="AJ1333" s="12">
        <v>234.61</v>
      </c>
      <c r="AK1333" s="12">
        <v>419.07</v>
      </c>
      <c r="AL1333" s="12">
        <v>740.01</v>
      </c>
      <c r="AM1333" s="18">
        <v>0</v>
      </c>
      <c r="AN1333" s="12">
        <v>740.01</v>
      </c>
    </row>
    <row r="1334" spans="1:40" s="4" customFormat="1" ht="17.25" x14ac:dyDescent="0.3">
      <c r="A1334" s="13" t="s">
        <v>767</v>
      </c>
      <c r="B1334" s="12" t="s">
        <v>1603</v>
      </c>
      <c r="C1334" s="13" t="s">
        <v>45</v>
      </c>
      <c r="D1334" s="12">
        <v>5499.9</v>
      </c>
      <c r="E1334" s="12">
        <v>0</v>
      </c>
      <c r="F1334" s="12">
        <v>0</v>
      </c>
      <c r="G1334" s="12">
        <v>0</v>
      </c>
      <c r="H1334" s="12">
        <v>0</v>
      </c>
      <c r="I1334" s="12">
        <v>0</v>
      </c>
      <c r="J1334" s="12">
        <v>0</v>
      </c>
      <c r="K1334" s="12">
        <v>0</v>
      </c>
      <c r="L1334" s="12">
        <v>0</v>
      </c>
      <c r="M1334" s="12">
        <v>100.05</v>
      </c>
      <c r="N1334" s="12">
        <v>0</v>
      </c>
      <c r="O1334" s="12">
        <v>0</v>
      </c>
      <c r="P1334" s="12">
        <v>0</v>
      </c>
      <c r="Q1334" s="12">
        <v>5599.95</v>
      </c>
      <c r="R1334" s="12">
        <v>39.22</v>
      </c>
      <c r="S1334" s="12">
        <v>70.599999999999994</v>
      </c>
      <c r="T1334" s="12">
        <v>44.78</v>
      </c>
      <c r="U1334" s="12">
        <v>0</v>
      </c>
      <c r="V1334" s="12">
        <v>442.39</v>
      </c>
      <c r="W1334" s="12">
        <v>442.39</v>
      </c>
      <c r="X1334" s="12">
        <v>0</v>
      </c>
      <c r="Y1334" s="12">
        <v>0</v>
      </c>
      <c r="Z1334" s="12">
        <v>0</v>
      </c>
      <c r="AA1334" s="12">
        <v>0.56000000000000005</v>
      </c>
      <c r="AB1334" s="12">
        <v>0</v>
      </c>
      <c r="AC1334" s="12">
        <v>0</v>
      </c>
      <c r="AD1334" s="12">
        <v>0</v>
      </c>
      <c r="AE1334" s="12">
        <v>0</v>
      </c>
      <c r="AF1334" s="12">
        <v>0</v>
      </c>
      <c r="AG1334" s="12">
        <v>442.95</v>
      </c>
      <c r="AH1334" s="12">
        <v>5157</v>
      </c>
      <c r="AI1334" s="12">
        <v>109.83</v>
      </c>
      <c r="AJ1334" s="12">
        <v>306.39</v>
      </c>
      <c r="AK1334" s="12">
        <v>457.34</v>
      </c>
      <c r="AL1334" s="12">
        <v>873.56</v>
      </c>
      <c r="AM1334" s="18">
        <v>0</v>
      </c>
      <c r="AN1334" s="12">
        <v>873.56</v>
      </c>
    </row>
    <row r="1335" spans="1:40" s="4" customFormat="1" ht="17.25" x14ac:dyDescent="0.3">
      <c r="A1335" s="13" t="s">
        <v>936</v>
      </c>
      <c r="B1335" s="12" t="s">
        <v>1848</v>
      </c>
      <c r="C1335" s="13" t="s">
        <v>45</v>
      </c>
      <c r="D1335" s="12">
        <v>6659.55</v>
      </c>
      <c r="E1335" s="12">
        <v>0</v>
      </c>
      <c r="F1335" s="12">
        <v>0</v>
      </c>
      <c r="G1335" s="12">
        <v>0</v>
      </c>
      <c r="H1335" s="12">
        <v>0</v>
      </c>
      <c r="I1335" s="12">
        <v>0</v>
      </c>
      <c r="J1335" s="12">
        <v>0</v>
      </c>
      <c r="K1335" s="12">
        <v>0</v>
      </c>
      <c r="L1335" s="12">
        <v>0</v>
      </c>
      <c r="M1335" s="12">
        <v>100.05</v>
      </c>
      <c r="N1335" s="12">
        <v>0</v>
      </c>
      <c r="O1335" s="12">
        <v>0</v>
      </c>
      <c r="P1335" s="12">
        <v>0</v>
      </c>
      <c r="Q1335" s="12">
        <v>6759.6</v>
      </c>
      <c r="R1335" s="12">
        <v>47.89</v>
      </c>
      <c r="S1335" s="12">
        <v>86.21</v>
      </c>
      <c r="T1335" s="12">
        <v>59.01</v>
      </c>
      <c r="U1335" s="12">
        <v>0</v>
      </c>
      <c r="V1335" s="12">
        <v>633.25</v>
      </c>
      <c r="W1335" s="12">
        <v>633.25</v>
      </c>
      <c r="X1335" s="12">
        <v>0</v>
      </c>
      <c r="Y1335" s="12">
        <v>0</v>
      </c>
      <c r="Z1335" s="12">
        <v>0</v>
      </c>
      <c r="AA1335" s="12">
        <v>0.35</v>
      </c>
      <c r="AB1335" s="12">
        <v>0</v>
      </c>
      <c r="AC1335" s="12">
        <v>0</v>
      </c>
      <c r="AD1335" s="12">
        <v>0</v>
      </c>
      <c r="AE1335" s="12">
        <v>0</v>
      </c>
      <c r="AF1335" s="12">
        <v>0</v>
      </c>
      <c r="AG1335" s="12">
        <v>633.6</v>
      </c>
      <c r="AH1335" s="12">
        <v>6126</v>
      </c>
      <c r="AI1335" s="12">
        <v>134.1</v>
      </c>
      <c r="AJ1335" s="12">
        <v>408.52</v>
      </c>
      <c r="AK1335" s="12">
        <v>496.87</v>
      </c>
      <c r="AL1335" s="12">
        <v>1039.49</v>
      </c>
      <c r="AM1335" s="18">
        <v>0</v>
      </c>
      <c r="AN1335" s="12">
        <v>1039.49</v>
      </c>
    </row>
    <row r="1336" spans="1:40" s="4" customFormat="1" ht="17.25" x14ac:dyDescent="0.3">
      <c r="A1336" s="13" t="s">
        <v>937</v>
      </c>
      <c r="B1336" s="12" t="s">
        <v>1739</v>
      </c>
      <c r="C1336" s="13" t="s">
        <v>45</v>
      </c>
      <c r="D1336" s="12">
        <v>7957.05</v>
      </c>
      <c r="E1336" s="12">
        <v>0</v>
      </c>
      <c r="F1336" s="12">
        <v>0</v>
      </c>
      <c r="G1336" s="12">
        <v>0</v>
      </c>
      <c r="H1336" s="12">
        <v>0</v>
      </c>
      <c r="I1336" s="12">
        <v>0</v>
      </c>
      <c r="J1336" s="12">
        <v>0</v>
      </c>
      <c r="K1336" s="12">
        <v>0</v>
      </c>
      <c r="L1336" s="12">
        <v>0</v>
      </c>
      <c r="M1336" s="12">
        <v>100.05</v>
      </c>
      <c r="N1336" s="12">
        <v>0</v>
      </c>
      <c r="O1336" s="12">
        <v>0</v>
      </c>
      <c r="P1336" s="12">
        <v>0</v>
      </c>
      <c r="Q1336" s="12">
        <v>8057.1</v>
      </c>
      <c r="R1336" s="12">
        <v>57.23</v>
      </c>
      <c r="S1336" s="12">
        <v>103.01</v>
      </c>
      <c r="T1336" s="12">
        <v>74.31</v>
      </c>
      <c r="U1336" s="12">
        <v>0</v>
      </c>
      <c r="V1336" s="12">
        <v>876.6</v>
      </c>
      <c r="W1336" s="12">
        <v>876.6</v>
      </c>
      <c r="X1336" s="12">
        <v>0</v>
      </c>
      <c r="Y1336" s="12">
        <v>0</v>
      </c>
      <c r="Z1336" s="12">
        <v>0</v>
      </c>
      <c r="AA1336" s="12">
        <v>-0.5</v>
      </c>
      <c r="AB1336" s="12">
        <v>0</v>
      </c>
      <c r="AC1336" s="12">
        <v>0</v>
      </c>
      <c r="AD1336" s="12">
        <v>0</v>
      </c>
      <c r="AE1336" s="12">
        <v>0</v>
      </c>
      <c r="AF1336" s="12">
        <v>0</v>
      </c>
      <c r="AG1336" s="12">
        <v>876.1</v>
      </c>
      <c r="AH1336" s="12">
        <v>7181</v>
      </c>
      <c r="AI1336" s="12">
        <v>160.22999999999999</v>
      </c>
      <c r="AJ1336" s="12">
        <v>488.11</v>
      </c>
      <c r="AK1336" s="12">
        <v>539.41999999999996</v>
      </c>
      <c r="AL1336" s="12">
        <v>1187.76</v>
      </c>
      <c r="AM1336" s="18">
        <v>0</v>
      </c>
      <c r="AN1336" s="12">
        <v>1187.76</v>
      </c>
    </row>
    <row r="1337" spans="1:40" s="4" customFormat="1" ht="17.25" x14ac:dyDescent="0.3">
      <c r="A1337" s="13" t="s">
        <v>938</v>
      </c>
      <c r="B1337" s="12" t="s">
        <v>1740</v>
      </c>
      <c r="C1337" s="13" t="s">
        <v>45</v>
      </c>
      <c r="D1337" s="12">
        <v>3735</v>
      </c>
      <c r="E1337" s="12">
        <v>0</v>
      </c>
      <c r="F1337" s="12">
        <v>0</v>
      </c>
      <c r="G1337" s="12">
        <v>0</v>
      </c>
      <c r="H1337" s="12">
        <v>0</v>
      </c>
      <c r="I1337" s="12">
        <v>0</v>
      </c>
      <c r="J1337" s="12">
        <v>0</v>
      </c>
      <c r="K1337" s="12">
        <v>0</v>
      </c>
      <c r="L1337" s="12">
        <v>0</v>
      </c>
      <c r="M1337" s="12">
        <v>100.05</v>
      </c>
      <c r="N1337" s="12">
        <v>0</v>
      </c>
      <c r="O1337" s="12">
        <v>0</v>
      </c>
      <c r="P1337" s="12">
        <v>0</v>
      </c>
      <c r="Q1337" s="12">
        <v>3835.05</v>
      </c>
      <c r="R1337" s="12">
        <v>26.86</v>
      </c>
      <c r="S1337" s="12">
        <v>48.35</v>
      </c>
      <c r="T1337" s="12">
        <v>26.86</v>
      </c>
      <c r="U1337" s="12">
        <v>0</v>
      </c>
      <c r="V1337" s="12">
        <v>249.91</v>
      </c>
      <c r="W1337" s="12">
        <v>249.91</v>
      </c>
      <c r="X1337" s="12">
        <v>0</v>
      </c>
      <c r="Y1337" s="12">
        <v>0</v>
      </c>
      <c r="Z1337" s="12">
        <v>0</v>
      </c>
      <c r="AA1337" s="12">
        <v>0.14000000000000001</v>
      </c>
      <c r="AB1337" s="12">
        <v>0</v>
      </c>
      <c r="AC1337" s="12">
        <v>0</v>
      </c>
      <c r="AD1337" s="12">
        <v>0</v>
      </c>
      <c r="AE1337" s="12">
        <v>0</v>
      </c>
      <c r="AF1337" s="12">
        <v>0</v>
      </c>
      <c r="AG1337" s="12">
        <v>250.05</v>
      </c>
      <c r="AH1337" s="12">
        <v>3585</v>
      </c>
      <c r="AI1337" s="12">
        <v>75.209999999999994</v>
      </c>
      <c r="AJ1337" s="12">
        <v>197.18</v>
      </c>
      <c r="AK1337" s="12">
        <v>407.43</v>
      </c>
      <c r="AL1337" s="12">
        <v>679.82</v>
      </c>
      <c r="AM1337" s="18">
        <v>0</v>
      </c>
      <c r="AN1337" s="12">
        <v>679.82</v>
      </c>
    </row>
    <row r="1338" spans="1:40" s="4" customFormat="1" ht="17.25" x14ac:dyDescent="0.3">
      <c r="A1338" s="11" t="s">
        <v>599</v>
      </c>
      <c r="B1338" s="16" t="s">
        <v>1461</v>
      </c>
      <c r="C1338" s="13" t="s">
        <v>45</v>
      </c>
      <c r="D1338" s="12">
        <v>3658.35</v>
      </c>
      <c r="E1338" s="12">
        <v>0</v>
      </c>
      <c r="F1338" s="12">
        <v>0</v>
      </c>
      <c r="G1338" s="12">
        <v>0</v>
      </c>
      <c r="H1338" s="12">
        <v>0</v>
      </c>
      <c r="I1338" s="12">
        <v>0</v>
      </c>
      <c r="J1338" s="12">
        <v>0</v>
      </c>
      <c r="K1338" s="12">
        <v>0</v>
      </c>
      <c r="L1338" s="12">
        <v>0</v>
      </c>
      <c r="M1338" s="12">
        <v>100.05</v>
      </c>
      <c r="N1338" s="12">
        <v>0</v>
      </c>
      <c r="O1338" s="12">
        <v>0</v>
      </c>
      <c r="P1338" s="12">
        <v>0</v>
      </c>
      <c r="Q1338" s="12">
        <v>3758.4</v>
      </c>
      <c r="R1338" s="12">
        <v>0</v>
      </c>
      <c r="S1338" s="12">
        <v>0</v>
      </c>
      <c r="T1338" s="12">
        <v>0</v>
      </c>
      <c r="U1338" s="12">
        <v>0</v>
      </c>
      <c r="V1338" s="12">
        <v>241.57</v>
      </c>
      <c r="W1338" s="12">
        <v>0</v>
      </c>
      <c r="X1338" s="12">
        <v>0</v>
      </c>
      <c r="Y1338" s="12">
        <v>0</v>
      </c>
      <c r="Z1338" s="12">
        <v>0</v>
      </c>
      <c r="AA1338" s="12">
        <v>-0.6</v>
      </c>
      <c r="AB1338" s="12">
        <v>0</v>
      </c>
      <c r="AC1338" s="12">
        <v>0</v>
      </c>
      <c r="AD1338" s="12">
        <v>0</v>
      </c>
      <c r="AE1338" s="12">
        <v>0</v>
      </c>
      <c r="AF1338" s="12">
        <v>0</v>
      </c>
      <c r="AG1338" s="12">
        <v>-0.6</v>
      </c>
      <c r="AH1338" s="12">
        <v>3759</v>
      </c>
      <c r="AI1338" s="12">
        <v>99.5</v>
      </c>
      <c r="AJ1338" s="12">
        <v>239.35</v>
      </c>
      <c r="AK1338" s="12">
        <v>431.72</v>
      </c>
      <c r="AL1338" s="12">
        <v>770.57</v>
      </c>
      <c r="AM1338" s="18">
        <v>0</v>
      </c>
      <c r="AN1338" s="12">
        <v>770.57</v>
      </c>
    </row>
    <row r="1339" spans="1:40" s="4" customFormat="1" ht="17.25" x14ac:dyDescent="0.3">
      <c r="A1339" s="13" t="s">
        <v>939</v>
      </c>
      <c r="B1339" s="12" t="s">
        <v>1741</v>
      </c>
      <c r="C1339" s="13" t="s">
        <v>45</v>
      </c>
      <c r="D1339" s="12">
        <v>3489.6</v>
      </c>
      <c r="E1339" s="12">
        <v>0</v>
      </c>
      <c r="F1339" s="12">
        <v>0</v>
      </c>
      <c r="G1339" s="12">
        <v>0</v>
      </c>
      <c r="H1339" s="12">
        <v>0</v>
      </c>
      <c r="I1339" s="12">
        <v>0</v>
      </c>
      <c r="J1339" s="12">
        <v>0</v>
      </c>
      <c r="K1339" s="12">
        <v>0</v>
      </c>
      <c r="L1339" s="12">
        <v>0</v>
      </c>
      <c r="M1339" s="12">
        <v>100.05</v>
      </c>
      <c r="N1339" s="12">
        <v>0</v>
      </c>
      <c r="O1339" s="12">
        <v>125.11</v>
      </c>
      <c r="P1339" s="12">
        <v>0</v>
      </c>
      <c r="Q1339" s="12">
        <v>3714.76</v>
      </c>
      <c r="R1339" s="12">
        <v>0</v>
      </c>
      <c r="S1339" s="12">
        <v>0</v>
      </c>
      <c r="T1339" s="12">
        <v>0</v>
      </c>
      <c r="U1339" s="12">
        <v>0</v>
      </c>
      <c r="V1339" s="12">
        <v>223.21</v>
      </c>
      <c r="W1339" s="12">
        <v>0</v>
      </c>
      <c r="X1339" s="12">
        <v>0</v>
      </c>
      <c r="Y1339" s="12">
        <v>0</v>
      </c>
      <c r="Z1339" s="12">
        <v>0</v>
      </c>
      <c r="AA1339" s="12">
        <v>-0.24</v>
      </c>
      <c r="AB1339" s="12">
        <v>0</v>
      </c>
      <c r="AC1339" s="12">
        <v>0</v>
      </c>
      <c r="AD1339" s="12">
        <v>0</v>
      </c>
      <c r="AE1339" s="12">
        <v>0</v>
      </c>
      <c r="AF1339" s="12">
        <v>0</v>
      </c>
      <c r="AG1339" s="12">
        <v>-0.24</v>
      </c>
      <c r="AH1339" s="12">
        <v>3715</v>
      </c>
      <c r="AI1339" s="12">
        <v>94.91</v>
      </c>
      <c r="AJ1339" s="12">
        <v>218.92</v>
      </c>
      <c r="AK1339" s="12">
        <v>427.13</v>
      </c>
      <c r="AL1339" s="12">
        <v>740.96</v>
      </c>
      <c r="AM1339" s="18">
        <v>0</v>
      </c>
      <c r="AN1339" s="12">
        <v>740.96</v>
      </c>
    </row>
    <row r="1340" spans="1:40" s="4" customFormat="1" ht="17.25" x14ac:dyDescent="0.3">
      <c r="A1340" s="13" t="s">
        <v>940</v>
      </c>
      <c r="B1340" s="12" t="s">
        <v>1742</v>
      </c>
      <c r="C1340" s="13" t="s">
        <v>43</v>
      </c>
      <c r="D1340" s="12">
        <v>5142</v>
      </c>
      <c r="E1340" s="12">
        <v>0</v>
      </c>
      <c r="F1340" s="12">
        <v>0</v>
      </c>
      <c r="G1340" s="12">
        <v>0</v>
      </c>
      <c r="H1340" s="12">
        <v>0</v>
      </c>
      <c r="I1340" s="12">
        <v>0</v>
      </c>
      <c r="J1340" s="12">
        <v>0</v>
      </c>
      <c r="K1340" s="12">
        <v>0</v>
      </c>
      <c r="L1340" s="12">
        <v>0</v>
      </c>
      <c r="M1340" s="12">
        <v>100.05</v>
      </c>
      <c r="N1340" s="12">
        <v>0</v>
      </c>
      <c r="O1340" s="12">
        <v>0</v>
      </c>
      <c r="P1340" s="12">
        <v>0</v>
      </c>
      <c r="Q1340" s="12">
        <v>5242.05</v>
      </c>
      <c r="R1340" s="12">
        <v>36.979999999999997</v>
      </c>
      <c r="S1340" s="12">
        <v>66.56</v>
      </c>
      <c r="T1340" s="12">
        <v>41.1</v>
      </c>
      <c r="U1340" s="12">
        <v>0</v>
      </c>
      <c r="V1340" s="12">
        <v>402.99</v>
      </c>
      <c r="W1340" s="12">
        <v>402.99</v>
      </c>
      <c r="X1340" s="12">
        <v>0</v>
      </c>
      <c r="Y1340" s="12">
        <v>0</v>
      </c>
      <c r="Z1340" s="12">
        <v>0</v>
      </c>
      <c r="AA1340" s="12">
        <v>0.06</v>
      </c>
      <c r="AB1340" s="12">
        <v>0</v>
      </c>
      <c r="AC1340" s="12">
        <v>0</v>
      </c>
      <c r="AD1340" s="12">
        <v>0</v>
      </c>
      <c r="AE1340" s="12">
        <v>0</v>
      </c>
      <c r="AF1340" s="12">
        <v>0</v>
      </c>
      <c r="AG1340" s="12">
        <v>1403.05</v>
      </c>
      <c r="AH1340" s="12">
        <v>3839</v>
      </c>
      <c r="AI1340" s="12">
        <v>103.54</v>
      </c>
      <c r="AJ1340" s="12">
        <v>288.86</v>
      </c>
      <c r="AK1340" s="12">
        <v>447.11</v>
      </c>
      <c r="AL1340" s="12">
        <v>839.51</v>
      </c>
      <c r="AM1340" s="18">
        <v>0</v>
      </c>
      <c r="AN1340" s="12">
        <v>839.51</v>
      </c>
    </row>
    <row r="1341" spans="1:40" s="4" customFormat="1" ht="17.25" x14ac:dyDescent="0.3">
      <c r="A1341" s="13" t="s">
        <v>941</v>
      </c>
      <c r="B1341" s="12" t="s">
        <v>1743</v>
      </c>
      <c r="C1341" s="13" t="s">
        <v>785</v>
      </c>
      <c r="D1341" s="12">
        <v>3489.6</v>
      </c>
      <c r="E1341" s="12">
        <v>0</v>
      </c>
      <c r="F1341" s="12">
        <v>0</v>
      </c>
      <c r="G1341" s="12">
        <v>0</v>
      </c>
      <c r="H1341" s="12">
        <v>0</v>
      </c>
      <c r="I1341" s="12">
        <v>0</v>
      </c>
      <c r="J1341" s="12">
        <v>0</v>
      </c>
      <c r="K1341" s="12">
        <v>0</v>
      </c>
      <c r="L1341" s="12">
        <v>0</v>
      </c>
      <c r="M1341" s="12">
        <v>100.05</v>
      </c>
      <c r="N1341" s="12">
        <v>0</v>
      </c>
      <c r="O1341" s="12">
        <v>125.11</v>
      </c>
      <c r="P1341" s="12">
        <v>0</v>
      </c>
      <c r="Q1341" s="12">
        <v>3714.76</v>
      </c>
      <c r="R1341" s="12">
        <v>0</v>
      </c>
      <c r="S1341" s="12">
        <v>0</v>
      </c>
      <c r="T1341" s="12">
        <v>0</v>
      </c>
      <c r="U1341" s="12">
        <v>0</v>
      </c>
      <c r="V1341" s="12">
        <v>223.21</v>
      </c>
      <c r="W1341" s="12">
        <v>0</v>
      </c>
      <c r="X1341" s="12">
        <v>0</v>
      </c>
      <c r="Y1341" s="12">
        <v>0</v>
      </c>
      <c r="Z1341" s="12">
        <v>0</v>
      </c>
      <c r="AA1341" s="12">
        <v>-0.24</v>
      </c>
      <c r="AB1341" s="12">
        <v>0</v>
      </c>
      <c r="AC1341" s="12">
        <v>0</v>
      </c>
      <c r="AD1341" s="12">
        <v>0</v>
      </c>
      <c r="AE1341" s="12">
        <v>0</v>
      </c>
      <c r="AF1341" s="12">
        <v>0</v>
      </c>
      <c r="AG1341" s="12">
        <v>-0.24</v>
      </c>
      <c r="AH1341" s="12">
        <v>3715</v>
      </c>
      <c r="AI1341" s="12">
        <v>94.8</v>
      </c>
      <c r="AJ1341" s="12">
        <v>218.66</v>
      </c>
      <c r="AK1341" s="12">
        <v>427.02</v>
      </c>
      <c r="AL1341" s="12">
        <v>740.48</v>
      </c>
      <c r="AM1341" s="18">
        <v>0</v>
      </c>
      <c r="AN1341" s="12">
        <v>740.48</v>
      </c>
    </row>
    <row r="1342" spans="1:40" s="4" customFormat="1" ht="17.25" x14ac:dyDescent="0.3">
      <c r="A1342" s="13" t="s">
        <v>647</v>
      </c>
      <c r="B1342" s="12" t="s">
        <v>1507</v>
      </c>
      <c r="C1342" s="13" t="s">
        <v>46</v>
      </c>
      <c r="D1342" s="12">
        <v>7603.5</v>
      </c>
      <c r="E1342" s="12">
        <v>0</v>
      </c>
      <c r="F1342" s="12">
        <v>0</v>
      </c>
      <c r="G1342" s="12">
        <v>0</v>
      </c>
      <c r="H1342" s="12">
        <v>0</v>
      </c>
      <c r="I1342" s="12">
        <v>0</v>
      </c>
      <c r="J1342" s="12">
        <v>0</v>
      </c>
      <c r="K1342" s="12">
        <v>0</v>
      </c>
      <c r="L1342" s="12">
        <v>0</v>
      </c>
      <c r="M1342" s="12">
        <v>100.05</v>
      </c>
      <c r="N1342" s="12">
        <v>0</v>
      </c>
      <c r="O1342" s="12">
        <v>0</v>
      </c>
      <c r="P1342" s="12">
        <v>0</v>
      </c>
      <c r="Q1342" s="12">
        <v>7703.55</v>
      </c>
      <c r="R1342" s="12">
        <v>54.68</v>
      </c>
      <c r="S1342" s="12">
        <v>98.43</v>
      </c>
      <c r="T1342" s="12">
        <v>70.13</v>
      </c>
      <c r="U1342" s="12">
        <v>0</v>
      </c>
      <c r="V1342" s="12">
        <v>802.41</v>
      </c>
      <c r="W1342" s="12">
        <v>802.41</v>
      </c>
      <c r="X1342" s="12">
        <v>0</v>
      </c>
      <c r="Y1342" s="12">
        <v>0</v>
      </c>
      <c r="Z1342" s="12">
        <v>0</v>
      </c>
      <c r="AA1342" s="12">
        <v>0.14000000000000001</v>
      </c>
      <c r="AB1342" s="12">
        <v>0</v>
      </c>
      <c r="AC1342" s="12">
        <v>0</v>
      </c>
      <c r="AD1342" s="12">
        <v>0</v>
      </c>
      <c r="AE1342" s="12">
        <v>0</v>
      </c>
      <c r="AF1342" s="12">
        <v>0</v>
      </c>
      <c r="AG1342" s="12">
        <v>802.55</v>
      </c>
      <c r="AH1342" s="12">
        <v>6901</v>
      </c>
      <c r="AI1342" s="12">
        <v>153.11000000000001</v>
      </c>
      <c r="AJ1342" s="12">
        <v>466.42</v>
      </c>
      <c r="AK1342" s="12">
        <v>527.83000000000004</v>
      </c>
      <c r="AL1342" s="12">
        <v>1147.3599999999999</v>
      </c>
      <c r="AM1342" s="18">
        <v>0</v>
      </c>
      <c r="AN1342" s="12">
        <v>1147.3599999999999</v>
      </c>
    </row>
    <row r="1343" spans="1:40" s="4" customFormat="1" ht="17.25" x14ac:dyDescent="0.3">
      <c r="A1343" s="13" t="s">
        <v>942</v>
      </c>
      <c r="B1343" s="12" t="s">
        <v>1744</v>
      </c>
      <c r="C1343" s="13" t="s">
        <v>45</v>
      </c>
      <c r="D1343" s="12">
        <v>4200</v>
      </c>
      <c r="E1343" s="12">
        <v>0</v>
      </c>
      <c r="F1343" s="12">
        <v>0</v>
      </c>
      <c r="G1343" s="12">
        <v>0</v>
      </c>
      <c r="H1343" s="12">
        <v>0</v>
      </c>
      <c r="I1343" s="12">
        <v>0</v>
      </c>
      <c r="J1343" s="12">
        <v>0</v>
      </c>
      <c r="K1343" s="12">
        <v>0</v>
      </c>
      <c r="L1343" s="12">
        <v>0</v>
      </c>
      <c r="M1343" s="12">
        <v>100.05</v>
      </c>
      <c r="N1343" s="12">
        <v>0</v>
      </c>
      <c r="O1343" s="12">
        <v>0</v>
      </c>
      <c r="P1343" s="12">
        <v>0</v>
      </c>
      <c r="Q1343" s="12">
        <v>4300.05</v>
      </c>
      <c r="R1343" s="12">
        <v>30.21</v>
      </c>
      <c r="S1343" s="12">
        <v>54.37</v>
      </c>
      <c r="T1343" s="12">
        <v>30.2</v>
      </c>
      <c r="U1343" s="12">
        <v>0</v>
      </c>
      <c r="V1343" s="12">
        <v>300.5</v>
      </c>
      <c r="W1343" s="12">
        <v>300.5</v>
      </c>
      <c r="X1343" s="12">
        <v>0</v>
      </c>
      <c r="Y1343" s="12">
        <v>0</v>
      </c>
      <c r="Z1343" s="12">
        <v>0</v>
      </c>
      <c r="AA1343" s="12">
        <v>0.55000000000000004</v>
      </c>
      <c r="AB1343" s="12">
        <v>0</v>
      </c>
      <c r="AC1343" s="12">
        <v>0</v>
      </c>
      <c r="AD1343" s="12">
        <v>0</v>
      </c>
      <c r="AE1343" s="12">
        <v>0</v>
      </c>
      <c r="AF1343" s="12">
        <v>0</v>
      </c>
      <c r="AG1343" s="12">
        <v>301.05</v>
      </c>
      <c r="AH1343" s="12">
        <v>3999</v>
      </c>
      <c r="AI1343" s="12">
        <v>84.58</v>
      </c>
      <c r="AJ1343" s="12">
        <v>221.73</v>
      </c>
      <c r="AK1343" s="12">
        <v>416.8</v>
      </c>
      <c r="AL1343" s="12">
        <v>723.11</v>
      </c>
      <c r="AM1343" s="18">
        <v>0</v>
      </c>
      <c r="AN1343" s="12">
        <v>723.11</v>
      </c>
    </row>
    <row r="1344" spans="1:40" s="4" customFormat="1" ht="17.25" x14ac:dyDescent="0.3">
      <c r="A1344" s="13" t="s">
        <v>943</v>
      </c>
      <c r="B1344" s="12" t="s">
        <v>1745</v>
      </c>
      <c r="C1344" s="13" t="s">
        <v>76</v>
      </c>
      <c r="D1344" s="12">
        <v>16543.05</v>
      </c>
      <c r="E1344" s="12">
        <v>0</v>
      </c>
      <c r="F1344" s="12">
        <v>0</v>
      </c>
      <c r="G1344" s="12">
        <v>0</v>
      </c>
      <c r="H1344" s="12">
        <v>0</v>
      </c>
      <c r="I1344" s="12">
        <v>0</v>
      </c>
      <c r="J1344" s="12">
        <v>0</v>
      </c>
      <c r="K1344" s="12">
        <v>0</v>
      </c>
      <c r="L1344" s="12">
        <v>0</v>
      </c>
      <c r="M1344" s="12">
        <v>100.05</v>
      </c>
      <c r="N1344" s="12">
        <v>0</v>
      </c>
      <c r="O1344" s="12">
        <v>0</v>
      </c>
      <c r="P1344" s="12">
        <v>0</v>
      </c>
      <c r="Q1344" s="12">
        <v>16643.099999999999</v>
      </c>
      <c r="R1344" s="12">
        <v>118.97</v>
      </c>
      <c r="S1344" s="12">
        <v>214.15</v>
      </c>
      <c r="T1344" s="12">
        <v>175.57</v>
      </c>
      <c r="U1344" s="12">
        <v>0</v>
      </c>
      <c r="V1344" s="12">
        <v>2734.99</v>
      </c>
      <c r="W1344" s="12">
        <v>2734.99</v>
      </c>
      <c r="X1344" s="12">
        <v>0</v>
      </c>
      <c r="Y1344" s="12">
        <v>0</v>
      </c>
      <c r="Z1344" s="12">
        <v>0</v>
      </c>
      <c r="AA1344" s="12">
        <v>0.11</v>
      </c>
      <c r="AB1344" s="12">
        <v>0</v>
      </c>
      <c r="AC1344" s="12">
        <v>0</v>
      </c>
      <c r="AD1344" s="12">
        <v>0</v>
      </c>
      <c r="AE1344" s="12">
        <v>0</v>
      </c>
      <c r="AF1344" s="12">
        <v>0</v>
      </c>
      <c r="AG1344" s="12">
        <v>2735.1</v>
      </c>
      <c r="AH1344" s="12">
        <v>13908</v>
      </c>
      <c r="AI1344" s="12">
        <v>333.13</v>
      </c>
      <c r="AJ1344" s="12">
        <v>1014.8</v>
      </c>
      <c r="AK1344" s="12">
        <v>821</v>
      </c>
      <c r="AL1344" s="12">
        <v>2168.9299999999998</v>
      </c>
      <c r="AM1344" s="18">
        <v>0</v>
      </c>
      <c r="AN1344" s="12">
        <v>2168.9299999999998</v>
      </c>
    </row>
    <row r="1345" spans="1:40" s="4" customFormat="1" ht="17.25" x14ac:dyDescent="0.3">
      <c r="A1345" s="13" t="s">
        <v>944</v>
      </c>
      <c r="B1345" s="12" t="s">
        <v>1746</v>
      </c>
      <c r="C1345" s="13" t="s">
        <v>45</v>
      </c>
      <c r="D1345" s="12">
        <v>3735</v>
      </c>
      <c r="E1345" s="12">
        <v>0</v>
      </c>
      <c r="F1345" s="12">
        <v>0</v>
      </c>
      <c r="G1345" s="12">
        <v>0</v>
      </c>
      <c r="H1345" s="12">
        <v>0</v>
      </c>
      <c r="I1345" s="12">
        <v>0</v>
      </c>
      <c r="J1345" s="12">
        <v>0</v>
      </c>
      <c r="K1345" s="12">
        <v>0</v>
      </c>
      <c r="L1345" s="12">
        <v>0</v>
      </c>
      <c r="M1345" s="12">
        <v>100.05</v>
      </c>
      <c r="N1345" s="12">
        <v>0</v>
      </c>
      <c r="O1345" s="12">
        <v>0</v>
      </c>
      <c r="P1345" s="12">
        <v>0</v>
      </c>
      <c r="Q1345" s="12">
        <v>3835.05</v>
      </c>
      <c r="R1345" s="12">
        <v>26.86</v>
      </c>
      <c r="S1345" s="12">
        <v>48.35</v>
      </c>
      <c r="T1345" s="12">
        <v>26.86</v>
      </c>
      <c r="U1345" s="12">
        <v>0</v>
      </c>
      <c r="V1345" s="12">
        <v>249.91</v>
      </c>
      <c r="W1345" s="12">
        <v>249.91</v>
      </c>
      <c r="X1345" s="12">
        <v>0</v>
      </c>
      <c r="Y1345" s="12">
        <v>0</v>
      </c>
      <c r="Z1345" s="12">
        <v>0</v>
      </c>
      <c r="AA1345" s="12">
        <v>0.14000000000000001</v>
      </c>
      <c r="AB1345" s="12">
        <v>0</v>
      </c>
      <c r="AC1345" s="12">
        <v>0</v>
      </c>
      <c r="AD1345" s="12">
        <v>0</v>
      </c>
      <c r="AE1345" s="12">
        <v>0</v>
      </c>
      <c r="AF1345" s="12">
        <v>0</v>
      </c>
      <c r="AG1345" s="12">
        <v>250.05</v>
      </c>
      <c r="AH1345" s="12">
        <v>3585</v>
      </c>
      <c r="AI1345" s="12">
        <v>75.209999999999994</v>
      </c>
      <c r="AJ1345" s="12">
        <v>197.18</v>
      </c>
      <c r="AK1345" s="12">
        <v>407.43</v>
      </c>
      <c r="AL1345" s="12">
        <v>679.82</v>
      </c>
      <c r="AM1345" s="18">
        <v>0</v>
      </c>
      <c r="AN1345" s="12">
        <v>679.82</v>
      </c>
    </row>
    <row r="1346" spans="1:40" s="4" customFormat="1" ht="17.25" x14ac:dyDescent="0.3">
      <c r="A1346" s="13" t="s">
        <v>41</v>
      </c>
      <c r="B1346" s="12"/>
      <c r="C1346" s="13"/>
      <c r="D1346" s="12" t="s">
        <v>42</v>
      </c>
      <c r="E1346" s="12" t="s">
        <v>42</v>
      </c>
      <c r="F1346" s="12" t="s">
        <v>42</v>
      </c>
      <c r="G1346" s="12" t="s">
        <v>42</v>
      </c>
      <c r="H1346" s="12" t="s">
        <v>42</v>
      </c>
      <c r="I1346" s="12" t="s">
        <v>42</v>
      </c>
      <c r="J1346" s="12" t="s">
        <v>42</v>
      </c>
      <c r="K1346" s="12" t="s">
        <v>42</v>
      </c>
      <c r="L1346" s="12" t="s">
        <v>42</v>
      </c>
      <c r="M1346" s="12" t="s">
        <v>42</v>
      </c>
      <c r="N1346" s="12" t="s">
        <v>42</v>
      </c>
      <c r="O1346" s="12" t="s">
        <v>42</v>
      </c>
      <c r="P1346" s="12" t="s">
        <v>42</v>
      </c>
      <c r="Q1346" s="12" t="s">
        <v>42</v>
      </c>
      <c r="R1346" s="12" t="s">
        <v>42</v>
      </c>
      <c r="S1346" s="12" t="s">
        <v>42</v>
      </c>
      <c r="T1346" s="12" t="s">
        <v>42</v>
      </c>
      <c r="U1346" s="12" t="s">
        <v>42</v>
      </c>
      <c r="V1346" s="12" t="s">
        <v>42</v>
      </c>
      <c r="W1346" s="12" t="s">
        <v>42</v>
      </c>
      <c r="X1346" s="12" t="s">
        <v>42</v>
      </c>
      <c r="Y1346" s="12" t="s">
        <v>42</v>
      </c>
      <c r="Z1346" s="12" t="s">
        <v>42</v>
      </c>
      <c r="AA1346" s="12" t="s">
        <v>42</v>
      </c>
      <c r="AB1346" s="12" t="s">
        <v>42</v>
      </c>
      <c r="AC1346" s="12" t="s">
        <v>42</v>
      </c>
      <c r="AD1346" s="12" t="s">
        <v>42</v>
      </c>
      <c r="AE1346" s="12" t="s">
        <v>42</v>
      </c>
      <c r="AF1346" s="12" t="s">
        <v>42</v>
      </c>
      <c r="AG1346" s="12" t="s">
        <v>42</v>
      </c>
      <c r="AH1346" s="12" t="s">
        <v>42</v>
      </c>
      <c r="AI1346" s="12" t="s">
        <v>42</v>
      </c>
      <c r="AJ1346" s="12" t="s">
        <v>42</v>
      </c>
      <c r="AK1346" s="12" t="s">
        <v>42</v>
      </c>
      <c r="AL1346" s="12" t="s">
        <v>42</v>
      </c>
      <c r="AM1346" s="18" t="s">
        <v>42</v>
      </c>
      <c r="AN1346" s="12" t="s">
        <v>42</v>
      </c>
    </row>
    <row r="1347" spans="1:40" s="4" customFormat="1" ht="17.25" x14ac:dyDescent="0.3">
      <c r="A1347" s="13"/>
      <c r="B1347" s="12"/>
      <c r="C1347" s="13"/>
      <c r="D1347" s="12">
        <v>79734.600000000006</v>
      </c>
      <c r="E1347" s="12">
        <v>0</v>
      </c>
      <c r="F1347" s="12">
        <v>0</v>
      </c>
      <c r="G1347" s="12">
        <v>0</v>
      </c>
      <c r="H1347" s="12">
        <v>0</v>
      </c>
      <c r="I1347" s="12">
        <v>0</v>
      </c>
      <c r="J1347" s="12">
        <v>0</v>
      </c>
      <c r="K1347" s="12">
        <v>0</v>
      </c>
      <c r="L1347" s="12">
        <v>0</v>
      </c>
      <c r="M1347" s="12">
        <v>1400.7</v>
      </c>
      <c r="N1347" s="12">
        <v>0</v>
      </c>
      <c r="O1347" s="12">
        <v>250.22</v>
      </c>
      <c r="P1347" s="12">
        <v>0</v>
      </c>
      <c r="Q1347" s="12">
        <v>81385.52</v>
      </c>
      <c r="R1347" s="12">
        <v>496.59</v>
      </c>
      <c r="S1347" s="12">
        <v>893.88</v>
      </c>
      <c r="T1347" s="12">
        <v>606.70000000000005</v>
      </c>
      <c r="U1347" s="12">
        <v>0</v>
      </c>
      <c r="V1347" s="12">
        <v>7940.81</v>
      </c>
      <c r="W1347" s="12">
        <v>7252.82</v>
      </c>
      <c r="X1347" s="12">
        <v>0</v>
      </c>
      <c r="Y1347" s="12">
        <v>0</v>
      </c>
      <c r="Z1347" s="12">
        <v>0</v>
      </c>
      <c r="AA1347" s="12">
        <v>0.7</v>
      </c>
      <c r="AB1347" s="12">
        <v>0</v>
      </c>
      <c r="AC1347" s="12">
        <v>0</v>
      </c>
      <c r="AD1347" s="12">
        <v>0</v>
      </c>
      <c r="AE1347" s="12">
        <v>0</v>
      </c>
      <c r="AF1347" s="12">
        <v>0</v>
      </c>
      <c r="AG1347" s="12">
        <v>8253.52</v>
      </c>
      <c r="AH1347" s="12">
        <v>73132</v>
      </c>
      <c r="AI1347" s="12">
        <v>1679.69</v>
      </c>
      <c r="AJ1347" s="12">
        <v>4697.91</v>
      </c>
      <c r="AK1347" s="12">
        <v>6633.6</v>
      </c>
      <c r="AL1347" s="12">
        <v>13011.2</v>
      </c>
      <c r="AM1347" s="18">
        <v>0</v>
      </c>
      <c r="AN1347" s="12">
        <v>13011.2</v>
      </c>
    </row>
    <row r="1348" spans="1:40" s="4" customFormat="1" ht="17.25" x14ac:dyDescent="0.3">
      <c r="A1348" s="13"/>
      <c r="B1348" s="12"/>
      <c r="C1348" s="13"/>
      <c r="D1348" s="12"/>
      <c r="E1348" s="12"/>
      <c r="F1348" s="12"/>
      <c r="G1348" s="12"/>
      <c r="H1348" s="12"/>
      <c r="I1348" s="12"/>
      <c r="J1348" s="12"/>
      <c r="K1348" s="12"/>
      <c r="L1348" s="12"/>
      <c r="M1348" s="12"/>
      <c r="N1348" s="12"/>
      <c r="O1348" s="12"/>
      <c r="P1348" s="12"/>
      <c r="Q1348" s="12"/>
      <c r="R1348" s="12"/>
      <c r="S1348" s="12"/>
      <c r="T1348" s="12"/>
      <c r="U1348" s="12"/>
      <c r="V1348" s="12"/>
      <c r="W1348" s="12"/>
      <c r="X1348" s="12"/>
      <c r="Y1348" s="12"/>
      <c r="Z1348" s="12"/>
      <c r="AA1348" s="12"/>
      <c r="AB1348" s="12"/>
      <c r="AC1348" s="12"/>
      <c r="AD1348" s="12"/>
      <c r="AE1348" s="12"/>
      <c r="AF1348" s="12"/>
      <c r="AG1348" s="12"/>
      <c r="AH1348" s="12"/>
      <c r="AI1348" s="12"/>
      <c r="AJ1348" s="12"/>
      <c r="AK1348" s="12"/>
      <c r="AL1348" s="12"/>
      <c r="AM1348" s="18"/>
      <c r="AN1348" s="12"/>
    </row>
    <row r="1349" spans="1:40" s="4" customFormat="1" ht="17.25" x14ac:dyDescent="0.3">
      <c r="A1349" s="13" t="s">
        <v>945</v>
      </c>
      <c r="B1349" s="12"/>
      <c r="C1349" s="13"/>
      <c r="D1349" s="12"/>
      <c r="E1349" s="12"/>
      <c r="F1349" s="12"/>
      <c r="G1349" s="12"/>
      <c r="H1349" s="12"/>
      <c r="I1349" s="12"/>
      <c r="J1349" s="12"/>
      <c r="K1349" s="12"/>
      <c r="L1349" s="12"/>
      <c r="M1349" s="12"/>
      <c r="N1349" s="12"/>
      <c r="O1349" s="12"/>
      <c r="P1349" s="12"/>
      <c r="Q1349" s="12"/>
      <c r="R1349" s="12"/>
      <c r="S1349" s="12"/>
      <c r="T1349" s="12"/>
      <c r="U1349" s="12"/>
      <c r="V1349" s="12"/>
      <c r="W1349" s="12"/>
      <c r="X1349" s="12"/>
      <c r="Y1349" s="12"/>
      <c r="Z1349" s="12"/>
      <c r="AA1349" s="12"/>
      <c r="AB1349" s="12"/>
      <c r="AC1349" s="12"/>
      <c r="AD1349" s="12"/>
      <c r="AE1349" s="12"/>
      <c r="AF1349" s="12"/>
      <c r="AG1349" s="12"/>
      <c r="AH1349" s="12"/>
      <c r="AI1349" s="12"/>
      <c r="AJ1349" s="12"/>
      <c r="AK1349" s="12"/>
      <c r="AL1349" s="12"/>
      <c r="AM1349" s="18"/>
      <c r="AN1349" s="12"/>
    </row>
    <row r="1350" spans="1:40" s="4" customFormat="1" ht="17.25" x14ac:dyDescent="0.3">
      <c r="A1350" s="13" t="s">
        <v>946</v>
      </c>
      <c r="B1350" s="12" t="s">
        <v>1747</v>
      </c>
      <c r="C1350" s="13" t="s">
        <v>45</v>
      </c>
      <c r="D1350" s="12">
        <v>3735</v>
      </c>
      <c r="E1350" s="12">
        <v>0</v>
      </c>
      <c r="F1350" s="12">
        <v>0</v>
      </c>
      <c r="G1350" s="12">
        <v>0</v>
      </c>
      <c r="H1350" s="12">
        <v>0</v>
      </c>
      <c r="I1350" s="12">
        <v>0</v>
      </c>
      <c r="J1350" s="12">
        <v>0</v>
      </c>
      <c r="K1350" s="12">
        <v>0</v>
      </c>
      <c r="L1350" s="12">
        <v>0</v>
      </c>
      <c r="M1350" s="12">
        <v>100.05</v>
      </c>
      <c r="N1350" s="12">
        <v>0</v>
      </c>
      <c r="O1350" s="12">
        <v>0</v>
      </c>
      <c r="P1350" s="12">
        <v>0</v>
      </c>
      <c r="Q1350" s="12">
        <v>3835.05</v>
      </c>
      <c r="R1350" s="12">
        <v>26.86</v>
      </c>
      <c r="S1350" s="12">
        <v>48.35</v>
      </c>
      <c r="T1350" s="12">
        <v>26.86</v>
      </c>
      <c r="U1350" s="12">
        <v>0</v>
      </c>
      <c r="V1350" s="12">
        <v>249.91</v>
      </c>
      <c r="W1350" s="12">
        <v>249.91</v>
      </c>
      <c r="X1350" s="12">
        <v>0</v>
      </c>
      <c r="Y1350" s="12">
        <v>0</v>
      </c>
      <c r="Z1350" s="12">
        <v>0</v>
      </c>
      <c r="AA1350" s="12">
        <v>0.14000000000000001</v>
      </c>
      <c r="AB1350" s="12">
        <v>0</v>
      </c>
      <c r="AC1350" s="12">
        <v>0</v>
      </c>
      <c r="AD1350" s="12">
        <v>0</v>
      </c>
      <c r="AE1350" s="12">
        <v>0</v>
      </c>
      <c r="AF1350" s="12">
        <v>0</v>
      </c>
      <c r="AG1350" s="12">
        <v>250.05</v>
      </c>
      <c r="AH1350" s="12">
        <v>3585</v>
      </c>
      <c r="AI1350" s="12">
        <v>75.209999999999994</v>
      </c>
      <c r="AJ1350" s="12">
        <v>197.18</v>
      </c>
      <c r="AK1350" s="12">
        <v>407.43</v>
      </c>
      <c r="AL1350" s="12">
        <v>679.82</v>
      </c>
      <c r="AM1350" s="18">
        <v>0</v>
      </c>
      <c r="AN1350" s="12">
        <v>679.82</v>
      </c>
    </row>
    <row r="1351" spans="1:40" s="4" customFormat="1" ht="17.25" x14ac:dyDescent="0.3">
      <c r="A1351" s="13" t="s">
        <v>947</v>
      </c>
      <c r="B1351" s="12" t="s">
        <v>1748</v>
      </c>
      <c r="C1351" s="13" t="s">
        <v>45</v>
      </c>
      <c r="D1351" s="12">
        <v>3735</v>
      </c>
      <c r="E1351" s="12">
        <v>0</v>
      </c>
      <c r="F1351" s="12">
        <v>0</v>
      </c>
      <c r="G1351" s="12">
        <v>0</v>
      </c>
      <c r="H1351" s="12">
        <v>0</v>
      </c>
      <c r="I1351" s="12">
        <v>0</v>
      </c>
      <c r="J1351" s="12">
        <v>0</v>
      </c>
      <c r="K1351" s="12">
        <v>0</v>
      </c>
      <c r="L1351" s="12">
        <v>0</v>
      </c>
      <c r="M1351" s="12">
        <v>100.05</v>
      </c>
      <c r="N1351" s="12">
        <v>0</v>
      </c>
      <c r="O1351" s="12">
        <v>0</v>
      </c>
      <c r="P1351" s="12">
        <v>0</v>
      </c>
      <c r="Q1351" s="12">
        <v>3835.05</v>
      </c>
      <c r="R1351" s="12">
        <v>26.86</v>
      </c>
      <c r="S1351" s="12">
        <v>48.35</v>
      </c>
      <c r="T1351" s="12">
        <v>26.86</v>
      </c>
      <c r="U1351" s="12">
        <v>0</v>
      </c>
      <c r="V1351" s="12">
        <v>249.91</v>
      </c>
      <c r="W1351" s="12">
        <v>249.91</v>
      </c>
      <c r="X1351" s="12">
        <v>0</v>
      </c>
      <c r="Y1351" s="12">
        <v>0</v>
      </c>
      <c r="Z1351" s="12">
        <v>0</v>
      </c>
      <c r="AA1351" s="12">
        <v>-0.86</v>
      </c>
      <c r="AB1351" s="12">
        <v>0</v>
      </c>
      <c r="AC1351" s="12">
        <v>0</v>
      </c>
      <c r="AD1351" s="12">
        <v>0</v>
      </c>
      <c r="AE1351" s="12">
        <v>0</v>
      </c>
      <c r="AF1351" s="12">
        <v>0</v>
      </c>
      <c r="AG1351" s="12">
        <v>249.05</v>
      </c>
      <c r="AH1351" s="12">
        <v>3586</v>
      </c>
      <c r="AI1351" s="12">
        <v>75.209999999999994</v>
      </c>
      <c r="AJ1351" s="12">
        <v>197.18</v>
      </c>
      <c r="AK1351" s="12">
        <v>407.43</v>
      </c>
      <c r="AL1351" s="12">
        <v>679.82</v>
      </c>
      <c r="AM1351" s="18">
        <v>0</v>
      </c>
      <c r="AN1351" s="12">
        <v>679.82</v>
      </c>
    </row>
    <row r="1352" spans="1:40" s="4" customFormat="1" ht="17.25" x14ac:dyDescent="0.3">
      <c r="A1352" s="13" t="s">
        <v>948</v>
      </c>
      <c r="B1352" s="12" t="s">
        <v>1749</v>
      </c>
      <c r="C1352" s="13" t="s">
        <v>50</v>
      </c>
      <c r="D1352" s="12">
        <v>10599.45</v>
      </c>
      <c r="E1352" s="12">
        <v>0</v>
      </c>
      <c r="F1352" s="12">
        <v>0</v>
      </c>
      <c r="G1352" s="12">
        <v>0</v>
      </c>
      <c r="H1352" s="12">
        <v>0</v>
      </c>
      <c r="I1352" s="12">
        <v>0</v>
      </c>
      <c r="J1352" s="12">
        <v>0</v>
      </c>
      <c r="K1352" s="12">
        <v>0</v>
      </c>
      <c r="L1352" s="12">
        <v>0</v>
      </c>
      <c r="M1352" s="12">
        <v>100.05</v>
      </c>
      <c r="N1352" s="12">
        <v>0</v>
      </c>
      <c r="O1352" s="12">
        <v>0</v>
      </c>
      <c r="P1352" s="12">
        <v>0</v>
      </c>
      <c r="Q1352" s="12">
        <v>10699.5</v>
      </c>
      <c r="R1352" s="12">
        <v>75.87</v>
      </c>
      <c r="S1352" s="12">
        <v>136.56</v>
      </c>
      <c r="T1352" s="12">
        <v>104.88</v>
      </c>
      <c r="U1352" s="12">
        <v>0</v>
      </c>
      <c r="V1352" s="12">
        <v>1441.02</v>
      </c>
      <c r="W1352" s="12">
        <v>1441.02</v>
      </c>
      <c r="X1352" s="12">
        <v>0</v>
      </c>
      <c r="Y1352" s="12">
        <v>0</v>
      </c>
      <c r="Z1352" s="12">
        <v>0</v>
      </c>
      <c r="AA1352" s="12">
        <v>0.48</v>
      </c>
      <c r="AB1352" s="12">
        <v>0</v>
      </c>
      <c r="AC1352" s="12">
        <v>0</v>
      </c>
      <c r="AD1352" s="12">
        <v>0</v>
      </c>
      <c r="AE1352" s="12">
        <v>0</v>
      </c>
      <c r="AF1352" s="12">
        <v>0</v>
      </c>
      <c r="AG1352" s="12">
        <v>1441.5</v>
      </c>
      <c r="AH1352" s="12">
        <v>9258</v>
      </c>
      <c r="AI1352" s="12">
        <v>212.42</v>
      </c>
      <c r="AJ1352" s="12">
        <v>647.11</v>
      </c>
      <c r="AK1352" s="12">
        <v>624.41999999999996</v>
      </c>
      <c r="AL1352" s="12">
        <v>1483.95</v>
      </c>
      <c r="AM1352" s="18">
        <v>0</v>
      </c>
      <c r="AN1352" s="12">
        <v>1483.95</v>
      </c>
    </row>
    <row r="1353" spans="1:40" s="4" customFormat="1" ht="17.25" x14ac:dyDescent="0.3">
      <c r="A1353" s="13" t="s">
        <v>1750</v>
      </c>
      <c r="B1353" s="12" t="s">
        <v>1751</v>
      </c>
      <c r="C1353" s="13" t="s">
        <v>45</v>
      </c>
      <c r="D1353" s="12">
        <v>4500</v>
      </c>
      <c r="E1353" s="12">
        <v>0</v>
      </c>
      <c r="F1353" s="12">
        <v>0</v>
      </c>
      <c r="G1353" s="12">
        <v>0</v>
      </c>
      <c r="H1353" s="12">
        <v>0</v>
      </c>
      <c r="I1353" s="12">
        <v>0</v>
      </c>
      <c r="J1353" s="12">
        <v>0</v>
      </c>
      <c r="K1353" s="12">
        <v>0</v>
      </c>
      <c r="L1353" s="12">
        <v>0</v>
      </c>
      <c r="M1353" s="12">
        <v>100.05</v>
      </c>
      <c r="N1353" s="12">
        <v>0</v>
      </c>
      <c r="O1353" s="12">
        <v>0</v>
      </c>
      <c r="P1353" s="12">
        <v>0</v>
      </c>
      <c r="Q1353" s="12">
        <v>4600.05</v>
      </c>
      <c r="R1353" s="12">
        <v>32.36</v>
      </c>
      <c r="S1353" s="12">
        <v>58.25</v>
      </c>
      <c r="T1353" s="12">
        <v>33.54</v>
      </c>
      <c r="U1353" s="12">
        <v>0</v>
      </c>
      <c r="V1353" s="12">
        <v>333.14</v>
      </c>
      <c r="W1353" s="12">
        <v>333.14</v>
      </c>
      <c r="X1353" s="12">
        <v>0</v>
      </c>
      <c r="Y1353" s="12">
        <v>0</v>
      </c>
      <c r="Z1353" s="12">
        <v>0</v>
      </c>
      <c r="AA1353" s="12">
        <v>-0.09</v>
      </c>
      <c r="AB1353" s="12">
        <v>0</v>
      </c>
      <c r="AC1353" s="12">
        <v>0</v>
      </c>
      <c r="AD1353" s="12">
        <v>0</v>
      </c>
      <c r="AE1353" s="12">
        <v>0</v>
      </c>
      <c r="AF1353" s="12">
        <v>0</v>
      </c>
      <c r="AG1353" s="12">
        <v>333.05</v>
      </c>
      <c r="AH1353" s="12">
        <v>4267</v>
      </c>
      <c r="AI1353" s="12">
        <v>90.62</v>
      </c>
      <c r="AJ1353" s="12">
        <v>246.27</v>
      </c>
      <c r="AK1353" s="12">
        <v>426.06</v>
      </c>
      <c r="AL1353" s="12">
        <v>762.95</v>
      </c>
      <c r="AM1353" s="18">
        <v>0</v>
      </c>
      <c r="AN1353" s="12">
        <v>762.95</v>
      </c>
    </row>
    <row r="1354" spans="1:40" s="4" customFormat="1" ht="17.25" x14ac:dyDescent="0.3">
      <c r="A1354" s="13" t="s">
        <v>1023</v>
      </c>
      <c r="B1354" s="12" t="s">
        <v>1752</v>
      </c>
      <c r="C1354" s="13" t="s">
        <v>511</v>
      </c>
      <c r="D1354" s="12">
        <v>3735</v>
      </c>
      <c r="E1354" s="12">
        <v>0</v>
      </c>
      <c r="F1354" s="12">
        <v>0</v>
      </c>
      <c r="G1354" s="12">
        <v>0</v>
      </c>
      <c r="H1354" s="12">
        <v>0</v>
      </c>
      <c r="I1354" s="12">
        <v>0</v>
      </c>
      <c r="J1354" s="12">
        <v>0</v>
      </c>
      <c r="K1354" s="12">
        <v>0</v>
      </c>
      <c r="L1354" s="12">
        <v>0</v>
      </c>
      <c r="M1354" s="12">
        <v>100.05</v>
      </c>
      <c r="N1354" s="12">
        <v>0</v>
      </c>
      <c r="O1354" s="12">
        <v>0</v>
      </c>
      <c r="P1354" s="12">
        <v>0</v>
      </c>
      <c r="Q1354" s="12">
        <v>3835.05</v>
      </c>
      <c r="R1354" s="12">
        <v>26.86</v>
      </c>
      <c r="S1354" s="12">
        <v>48.35</v>
      </c>
      <c r="T1354" s="12">
        <v>26.86</v>
      </c>
      <c r="U1354" s="12">
        <v>0</v>
      </c>
      <c r="V1354" s="12">
        <v>249.91</v>
      </c>
      <c r="W1354" s="12">
        <v>249.91</v>
      </c>
      <c r="X1354" s="12">
        <v>0</v>
      </c>
      <c r="Y1354" s="12">
        <v>0</v>
      </c>
      <c r="Z1354" s="12">
        <v>0</v>
      </c>
      <c r="AA1354" s="12">
        <v>0.14000000000000001</v>
      </c>
      <c r="AB1354" s="12">
        <v>0</v>
      </c>
      <c r="AC1354" s="12">
        <v>0</v>
      </c>
      <c r="AD1354" s="12">
        <v>0</v>
      </c>
      <c r="AE1354" s="12">
        <v>0</v>
      </c>
      <c r="AF1354" s="12">
        <v>0</v>
      </c>
      <c r="AG1354" s="12">
        <v>250.05</v>
      </c>
      <c r="AH1354" s="12">
        <v>3585</v>
      </c>
      <c r="AI1354" s="12">
        <v>75.209999999999994</v>
      </c>
      <c r="AJ1354" s="12">
        <v>197.18</v>
      </c>
      <c r="AK1354" s="12">
        <v>407.43</v>
      </c>
      <c r="AL1354" s="12">
        <v>679.82</v>
      </c>
      <c r="AM1354" s="18">
        <v>0</v>
      </c>
      <c r="AN1354" s="12">
        <v>679.82</v>
      </c>
    </row>
    <row r="1355" spans="1:40" s="4" customFormat="1" ht="17.25" x14ac:dyDescent="0.3">
      <c r="A1355" s="13" t="s">
        <v>949</v>
      </c>
      <c r="B1355" s="12" t="s">
        <v>1753</v>
      </c>
      <c r="C1355" s="13" t="s">
        <v>45</v>
      </c>
      <c r="D1355" s="12">
        <v>3735</v>
      </c>
      <c r="E1355" s="12">
        <v>0</v>
      </c>
      <c r="F1355" s="12">
        <v>0</v>
      </c>
      <c r="G1355" s="12">
        <v>0</v>
      </c>
      <c r="H1355" s="12">
        <v>0</v>
      </c>
      <c r="I1355" s="12">
        <v>0</v>
      </c>
      <c r="J1355" s="12">
        <v>0</v>
      </c>
      <c r="K1355" s="12">
        <v>0</v>
      </c>
      <c r="L1355" s="12">
        <v>0</v>
      </c>
      <c r="M1355" s="12">
        <v>100.05</v>
      </c>
      <c r="N1355" s="12">
        <v>0</v>
      </c>
      <c r="O1355" s="12">
        <v>0</v>
      </c>
      <c r="P1355" s="12">
        <v>0</v>
      </c>
      <c r="Q1355" s="12">
        <v>3835.05</v>
      </c>
      <c r="R1355" s="12">
        <v>26.86</v>
      </c>
      <c r="S1355" s="12">
        <v>48.35</v>
      </c>
      <c r="T1355" s="12">
        <v>26.86</v>
      </c>
      <c r="U1355" s="12">
        <v>0</v>
      </c>
      <c r="V1355" s="12">
        <v>249.91</v>
      </c>
      <c r="W1355" s="12">
        <v>249.91</v>
      </c>
      <c r="X1355" s="12">
        <v>0</v>
      </c>
      <c r="Y1355" s="12">
        <v>0</v>
      </c>
      <c r="Z1355" s="12">
        <v>0</v>
      </c>
      <c r="AA1355" s="12">
        <v>0.14000000000000001</v>
      </c>
      <c r="AB1355" s="12">
        <v>0</v>
      </c>
      <c r="AC1355" s="12">
        <v>0</v>
      </c>
      <c r="AD1355" s="12">
        <v>0</v>
      </c>
      <c r="AE1355" s="12">
        <v>0</v>
      </c>
      <c r="AF1355" s="12">
        <v>0</v>
      </c>
      <c r="AG1355" s="12">
        <v>250.05</v>
      </c>
      <c r="AH1355" s="12">
        <v>3585</v>
      </c>
      <c r="AI1355" s="12">
        <v>75.209999999999994</v>
      </c>
      <c r="AJ1355" s="12">
        <v>197.18</v>
      </c>
      <c r="AK1355" s="12">
        <v>407.43</v>
      </c>
      <c r="AL1355" s="12">
        <v>679.82</v>
      </c>
      <c r="AM1355" s="18">
        <v>0</v>
      </c>
      <c r="AN1355" s="12">
        <v>679.82</v>
      </c>
    </row>
    <row r="1356" spans="1:40" s="4" customFormat="1" ht="17.25" x14ac:dyDescent="0.3">
      <c r="A1356" s="10" t="s">
        <v>950</v>
      </c>
      <c r="B1356" s="9" t="s">
        <v>1754</v>
      </c>
      <c r="C1356" s="12" t="s">
        <v>45</v>
      </c>
      <c r="D1356" s="9">
        <v>3735</v>
      </c>
      <c r="E1356" s="9">
        <v>0</v>
      </c>
      <c r="F1356" s="9">
        <v>0</v>
      </c>
      <c r="G1356" s="9">
        <v>0</v>
      </c>
      <c r="H1356" s="9">
        <v>0</v>
      </c>
      <c r="I1356" s="9">
        <v>0</v>
      </c>
      <c r="J1356" s="9">
        <v>0</v>
      </c>
      <c r="K1356" s="9">
        <v>0</v>
      </c>
      <c r="L1356" s="9">
        <v>0</v>
      </c>
      <c r="M1356" s="9">
        <v>100.05</v>
      </c>
      <c r="N1356" s="9">
        <v>0</v>
      </c>
      <c r="O1356" s="9">
        <v>0</v>
      </c>
      <c r="P1356" s="9">
        <v>0</v>
      </c>
      <c r="Q1356" s="9">
        <v>3835.05</v>
      </c>
      <c r="R1356" s="9">
        <v>26.86</v>
      </c>
      <c r="S1356" s="9">
        <v>48.35</v>
      </c>
      <c r="T1356" s="9">
        <v>26.86</v>
      </c>
      <c r="U1356" s="9">
        <v>0</v>
      </c>
      <c r="V1356" s="9">
        <v>249.91</v>
      </c>
      <c r="W1356" s="9">
        <v>249.91</v>
      </c>
      <c r="X1356" s="9">
        <v>0</v>
      </c>
      <c r="Y1356" s="9">
        <v>0</v>
      </c>
      <c r="Z1356" s="9">
        <v>0</v>
      </c>
      <c r="AA1356" s="9">
        <v>0.14000000000000001</v>
      </c>
      <c r="AB1356" s="9">
        <v>0</v>
      </c>
      <c r="AC1356" s="9">
        <v>0</v>
      </c>
      <c r="AD1356" s="9">
        <v>0</v>
      </c>
      <c r="AE1356" s="9">
        <v>0</v>
      </c>
      <c r="AF1356" s="9">
        <v>0</v>
      </c>
      <c r="AG1356" s="9">
        <v>250.05</v>
      </c>
      <c r="AH1356" s="9">
        <v>3585</v>
      </c>
      <c r="AI1356" s="9">
        <v>75.209999999999994</v>
      </c>
      <c r="AJ1356" s="9">
        <v>197.18</v>
      </c>
      <c r="AK1356" s="9">
        <v>407.43</v>
      </c>
      <c r="AL1356" s="9">
        <v>679.82</v>
      </c>
      <c r="AM1356" s="19">
        <v>0</v>
      </c>
      <c r="AN1356" s="9">
        <v>679.82</v>
      </c>
    </row>
    <row r="1357" spans="1:40" s="8" customFormat="1" ht="17.25" x14ac:dyDescent="0.3">
      <c r="A1357" s="13" t="s">
        <v>951</v>
      </c>
      <c r="B1357" s="12" t="s">
        <v>1755</v>
      </c>
      <c r="C1357" s="12" t="s">
        <v>45</v>
      </c>
      <c r="D1357" s="16">
        <v>3735</v>
      </c>
      <c r="E1357" s="16">
        <v>0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100.05</v>
      </c>
      <c r="N1357" s="16">
        <v>0</v>
      </c>
      <c r="O1357" s="16">
        <v>0</v>
      </c>
      <c r="P1357" s="16">
        <v>0</v>
      </c>
      <c r="Q1357" s="16">
        <v>3835.05</v>
      </c>
      <c r="R1357" s="16">
        <v>26.86</v>
      </c>
      <c r="S1357" s="16">
        <v>48.35</v>
      </c>
      <c r="T1357" s="16">
        <v>26.86</v>
      </c>
      <c r="U1357" s="16">
        <v>0</v>
      </c>
      <c r="V1357" s="16">
        <v>249.91</v>
      </c>
      <c r="W1357" s="16">
        <v>249.91</v>
      </c>
      <c r="X1357" s="16">
        <v>0</v>
      </c>
      <c r="Y1357" s="16">
        <v>0</v>
      </c>
      <c r="Z1357" s="16">
        <v>0</v>
      </c>
      <c r="AA1357" s="16">
        <v>0.14000000000000001</v>
      </c>
      <c r="AB1357" s="16">
        <v>0</v>
      </c>
      <c r="AC1357" s="16">
        <v>0</v>
      </c>
      <c r="AD1357" s="16">
        <v>0</v>
      </c>
      <c r="AE1357" s="16">
        <v>0</v>
      </c>
      <c r="AF1357" s="16">
        <v>0</v>
      </c>
      <c r="AG1357" s="16">
        <v>250.05</v>
      </c>
      <c r="AH1357" s="16">
        <v>3585</v>
      </c>
      <c r="AI1357" s="16">
        <v>75.209999999999994</v>
      </c>
      <c r="AJ1357" s="16">
        <v>197.18</v>
      </c>
      <c r="AK1357" s="16">
        <v>407.43</v>
      </c>
      <c r="AL1357" s="16">
        <v>679.82</v>
      </c>
      <c r="AM1357" s="20">
        <v>0</v>
      </c>
      <c r="AN1357" s="16">
        <v>679.82</v>
      </c>
    </row>
    <row r="1358" spans="1:40" s="4" customFormat="1" ht="17.25" x14ac:dyDescent="0.3">
      <c r="A1358" s="13" t="s">
        <v>952</v>
      </c>
      <c r="B1358" s="12" t="s">
        <v>1756</v>
      </c>
      <c r="C1358" s="12" t="s">
        <v>511</v>
      </c>
      <c r="D1358" s="12">
        <v>3735</v>
      </c>
      <c r="E1358" s="12">
        <v>0</v>
      </c>
      <c r="F1358" s="12">
        <v>0</v>
      </c>
      <c r="G1358" s="12">
        <v>0</v>
      </c>
      <c r="H1358" s="12">
        <v>0</v>
      </c>
      <c r="I1358" s="12">
        <v>0</v>
      </c>
      <c r="J1358" s="12">
        <v>0</v>
      </c>
      <c r="K1358" s="12">
        <v>0</v>
      </c>
      <c r="L1358" s="12">
        <v>0</v>
      </c>
      <c r="M1358" s="12">
        <v>100.05</v>
      </c>
      <c r="N1358" s="12">
        <v>0</v>
      </c>
      <c r="O1358" s="12">
        <v>0</v>
      </c>
      <c r="P1358" s="12">
        <v>0</v>
      </c>
      <c r="Q1358" s="12">
        <v>3835.05</v>
      </c>
      <c r="R1358" s="12">
        <v>26.86</v>
      </c>
      <c r="S1358" s="12">
        <v>48.35</v>
      </c>
      <c r="T1358" s="12">
        <v>26.86</v>
      </c>
      <c r="U1358" s="12">
        <v>0</v>
      </c>
      <c r="V1358" s="12">
        <v>249.91</v>
      </c>
      <c r="W1358" s="12">
        <v>249.91</v>
      </c>
      <c r="X1358" s="12">
        <v>0</v>
      </c>
      <c r="Y1358" s="12">
        <v>0</v>
      </c>
      <c r="Z1358" s="12">
        <v>0</v>
      </c>
      <c r="AA1358" s="12">
        <v>0.14000000000000001</v>
      </c>
      <c r="AB1358" s="12">
        <v>0</v>
      </c>
      <c r="AC1358" s="12">
        <v>0</v>
      </c>
      <c r="AD1358" s="12">
        <v>0</v>
      </c>
      <c r="AE1358" s="12">
        <v>0</v>
      </c>
      <c r="AF1358" s="12">
        <v>0</v>
      </c>
      <c r="AG1358" s="12">
        <v>250.05</v>
      </c>
      <c r="AH1358" s="12">
        <v>3585</v>
      </c>
      <c r="AI1358" s="12">
        <v>75.209999999999994</v>
      </c>
      <c r="AJ1358" s="12">
        <v>197.18</v>
      </c>
      <c r="AK1358" s="12">
        <v>407.43</v>
      </c>
      <c r="AL1358" s="12">
        <v>679.82</v>
      </c>
      <c r="AM1358" s="18">
        <v>0</v>
      </c>
      <c r="AN1358" s="12">
        <v>679.82</v>
      </c>
    </row>
    <row r="1359" spans="1:40" s="4" customFormat="1" ht="17.25" x14ac:dyDescent="0.3">
      <c r="A1359" s="11" t="s">
        <v>953</v>
      </c>
      <c r="B1359" s="12" t="s">
        <v>1757</v>
      </c>
      <c r="C1359" s="12" t="s">
        <v>45</v>
      </c>
      <c r="D1359" s="12">
        <v>5561.25</v>
      </c>
      <c r="E1359" s="12">
        <v>0</v>
      </c>
      <c r="F1359" s="12">
        <v>0</v>
      </c>
      <c r="G1359" s="12">
        <v>0</v>
      </c>
      <c r="H1359" s="12">
        <v>0</v>
      </c>
      <c r="I1359" s="12">
        <v>0</v>
      </c>
      <c r="J1359" s="12">
        <v>0</v>
      </c>
      <c r="K1359" s="12">
        <v>0</v>
      </c>
      <c r="L1359" s="12">
        <v>0</v>
      </c>
      <c r="M1359" s="12">
        <v>100.05</v>
      </c>
      <c r="N1359" s="12">
        <v>0</v>
      </c>
      <c r="O1359" s="12">
        <v>0</v>
      </c>
      <c r="P1359" s="12">
        <v>0</v>
      </c>
      <c r="Q1359" s="12">
        <v>5661.3</v>
      </c>
      <c r="R1359" s="12">
        <v>35.96</v>
      </c>
      <c r="S1359" s="12">
        <v>64.73</v>
      </c>
      <c r="T1359" s="12">
        <v>39.43</v>
      </c>
      <c r="U1359" s="12">
        <v>0</v>
      </c>
      <c r="V1359" s="12">
        <v>452.21</v>
      </c>
      <c r="W1359" s="12">
        <v>452.21</v>
      </c>
      <c r="X1359" s="12">
        <v>0</v>
      </c>
      <c r="Y1359" s="12">
        <v>0</v>
      </c>
      <c r="Z1359" s="12">
        <v>0</v>
      </c>
      <c r="AA1359" s="12">
        <v>0.09</v>
      </c>
      <c r="AB1359" s="12">
        <v>0</v>
      </c>
      <c r="AC1359" s="12">
        <v>0</v>
      </c>
      <c r="AD1359" s="12">
        <v>0</v>
      </c>
      <c r="AE1359" s="12">
        <v>0</v>
      </c>
      <c r="AF1359" s="12">
        <v>0</v>
      </c>
      <c r="AG1359" s="12">
        <v>452.3</v>
      </c>
      <c r="AH1359" s="12">
        <v>5209</v>
      </c>
      <c r="AI1359" s="12">
        <v>100.68</v>
      </c>
      <c r="AJ1359" s="12">
        <v>280.88</v>
      </c>
      <c r="AK1359" s="12">
        <v>442.44</v>
      </c>
      <c r="AL1359" s="12">
        <v>824</v>
      </c>
      <c r="AM1359" s="18">
        <v>0</v>
      </c>
      <c r="AN1359" s="12">
        <v>824</v>
      </c>
    </row>
    <row r="1360" spans="1:40" s="4" customFormat="1" ht="17.25" x14ac:dyDescent="0.3">
      <c r="A1360" s="13" t="s">
        <v>697</v>
      </c>
      <c r="B1360" s="12" t="s">
        <v>1550</v>
      </c>
      <c r="C1360" s="13" t="s">
        <v>45</v>
      </c>
      <c r="D1360" s="12">
        <v>4200</v>
      </c>
      <c r="E1360" s="12">
        <v>0</v>
      </c>
      <c r="F1360" s="12">
        <v>0</v>
      </c>
      <c r="G1360" s="12">
        <v>0</v>
      </c>
      <c r="H1360" s="12">
        <v>0</v>
      </c>
      <c r="I1360" s="12">
        <v>0</v>
      </c>
      <c r="J1360" s="12">
        <v>0</v>
      </c>
      <c r="K1360" s="12">
        <v>0</v>
      </c>
      <c r="L1360" s="12">
        <v>0</v>
      </c>
      <c r="M1360" s="12">
        <v>100.05</v>
      </c>
      <c r="N1360" s="12">
        <v>0</v>
      </c>
      <c r="O1360" s="12">
        <v>0</v>
      </c>
      <c r="P1360" s="12">
        <v>0</v>
      </c>
      <c r="Q1360" s="12">
        <v>4300.05</v>
      </c>
      <c r="R1360" s="12">
        <v>30.21</v>
      </c>
      <c r="S1360" s="12">
        <v>54.37</v>
      </c>
      <c r="T1360" s="12">
        <v>30.2</v>
      </c>
      <c r="U1360" s="12">
        <v>0</v>
      </c>
      <c r="V1360" s="12">
        <v>300.5</v>
      </c>
      <c r="W1360" s="12">
        <v>300.5</v>
      </c>
      <c r="X1360" s="12">
        <v>0</v>
      </c>
      <c r="Y1360" s="12">
        <v>0</v>
      </c>
      <c r="Z1360" s="12">
        <v>0</v>
      </c>
      <c r="AA1360" s="12">
        <v>0.55000000000000004</v>
      </c>
      <c r="AB1360" s="12">
        <v>0</v>
      </c>
      <c r="AC1360" s="12">
        <v>0</v>
      </c>
      <c r="AD1360" s="12">
        <v>0</v>
      </c>
      <c r="AE1360" s="12">
        <v>0</v>
      </c>
      <c r="AF1360" s="12">
        <v>0</v>
      </c>
      <c r="AG1360" s="12">
        <v>301.05</v>
      </c>
      <c r="AH1360" s="12">
        <v>3999</v>
      </c>
      <c r="AI1360" s="12">
        <v>84.57</v>
      </c>
      <c r="AJ1360" s="12">
        <v>221.73</v>
      </c>
      <c r="AK1360" s="12">
        <v>416.79</v>
      </c>
      <c r="AL1360" s="12">
        <v>723.09</v>
      </c>
      <c r="AM1360" s="18">
        <v>0</v>
      </c>
      <c r="AN1360" s="12">
        <v>723.09</v>
      </c>
    </row>
    <row r="1361" spans="1:40" s="4" customFormat="1" ht="17.25" x14ac:dyDescent="0.3">
      <c r="A1361" s="13" t="s">
        <v>41</v>
      </c>
      <c r="B1361" s="12"/>
      <c r="C1361" s="13"/>
      <c r="D1361" s="12" t="s">
        <v>42</v>
      </c>
      <c r="E1361" s="12" t="s">
        <v>42</v>
      </c>
      <c r="F1361" s="12" t="s">
        <v>42</v>
      </c>
      <c r="G1361" s="12" t="s">
        <v>42</v>
      </c>
      <c r="H1361" s="12" t="s">
        <v>42</v>
      </c>
      <c r="I1361" s="12" t="s">
        <v>42</v>
      </c>
      <c r="J1361" s="12" t="s">
        <v>42</v>
      </c>
      <c r="K1361" s="12" t="s">
        <v>42</v>
      </c>
      <c r="L1361" s="12" t="s">
        <v>42</v>
      </c>
      <c r="M1361" s="12" t="s">
        <v>42</v>
      </c>
      <c r="N1361" s="12" t="s">
        <v>42</v>
      </c>
      <c r="O1361" s="12" t="s">
        <v>42</v>
      </c>
      <c r="P1361" s="12" t="s">
        <v>42</v>
      </c>
      <c r="Q1361" s="12" t="s">
        <v>42</v>
      </c>
      <c r="R1361" s="12" t="s">
        <v>42</v>
      </c>
      <c r="S1361" s="12" t="s">
        <v>42</v>
      </c>
      <c r="T1361" s="12" t="s">
        <v>42</v>
      </c>
      <c r="U1361" s="12" t="s">
        <v>42</v>
      </c>
      <c r="V1361" s="12" t="s">
        <v>42</v>
      </c>
      <c r="W1361" s="12" t="s">
        <v>42</v>
      </c>
      <c r="X1361" s="12" t="s">
        <v>42</v>
      </c>
      <c r="Y1361" s="12" t="s">
        <v>42</v>
      </c>
      <c r="Z1361" s="12" t="s">
        <v>42</v>
      </c>
      <c r="AA1361" s="12" t="s">
        <v>42</v>
      </c>
      <c r="AB1361" s="12" t="s">
        <v>42</v>
      </c>
      <c r="AC1361" s="12" t="s">
        <v>42</v>
      </c>
      <c r="AD1361" s="12" t="s">
        <v>42</v>
      </c>
      <c r="AE1361" s="12" t="s">
        <v>42</v>
      </c>
      <c r="AF1361" s="12" t="s">
        <v>42</v>
      </c>
      <c r="AG1361" s="12" t="s">
        <v>42</v>
      </c>
      <c r="AH1361" s="12" t="s">
        <v>42</v>
      </c>
      <c r="AI1361" s="12" t="s">
        <v>42</v>
      </c>
      <c r="AJ1361" s="12" t="s">
        <v>42</v>
      </c>
      <c r="AK1361" s="12" t="s">
        <v>42</v>
      </c>
      <c r="AL1361" s="12" t="s">
        <v>42</v>
      </c>
      <c r="AM1361" s="18" t="s">
        <v>42</v>
      </c>
      <c r="AN1361" s="12" t="s">
        <v>42</v>
      </c>
    </row>
    <row r="1362" spans="1:40" s="4" customFormat="1" ht="17.25" x14ac:dyDescent="0.3">
      <c r="A1362" s="13"/>
      <c r="B1362" s="12"/>
      <c r="C1362" s="13"/>
      <c r="D1362" s="12">
        <v>51005.7</v>
      </c>
      <c r="E1362" s="12">
        <v>0</v>
      </c>
      <c r="F1362" s="12">
        <v>0</v>
      </c>
      <c r="G1362" s="12">
        <v>0</v>
      </c>
      <c r="H1362" s="12">
        <v>0</v>
      </c>
      <c r="I1362" s="12">
        <v>0</v>
      </c>
      <c r="J1362" s="12">
        <v>0</v>
      </c>
      <c r="K1362" s="12">
        <v>0</v>
      </c>
      <c r="L1362" s="12">
        <v>0</v>
      </c>
      <c r="M1362" s="12">
        <v>1100.55</v>
      </c>
      <c r="N1362" s="12">
        <v>0</v>
      </c>
      <c r="O1362" s="12">
        <v>0</v>
      </c>
      <c r="P1362" s="12">
        <v>0</v>
      </c>
      <c r="Q1362" s="12">
        <v>52106.25</v>
      </c>
      <c r="R1362" s="12">
        <v>362.42</v>
      </c>
      <c r="S1362" s="12">
        <v>652.36</v>
      </c>
      <c r="T1362" s="12">
        <v>396.07</v>
      </c>
      <c r="U1362" s="12">
        <v>0</v>
      </c>
      <c r="V1362" s="12">
        <v>4276.24</v>
      </c>
      <c r="W1362" s="12">
        <v>4276.24</v>
      </c>
      <c r="X1362" s="12">
        <v>0</v>
      </c>
      <c r="Y1362" s="12">
        <v>0</v>
      </c>
      <c r="Z1362" s="12">
        <v>0</v>
      </c>
      <c r="AA1362" s="12">
        <v>1.01</v>
      </c>
      <c r="AB1362" s="12">
        <v>0</v>
      </c>
      <c r="AC1362" s="12">
        <v>0</v>
      </c>
      <c r="AD1362" s="12">
        <v>0</v>
      </c>
      <c r="AE1362" s="12">
        <v>0</v>
      </c>
      <c r="AF1362" s="12">
        <v>0</v>
      </c>
      <c r="AG1362" s="12">
        <v>4277.25</v>
      </c>
      <c r="AH1362" s="12">
        <v>47829</v>
      </c>
      <c r="AI1362" s="12">
        <v>1014.76</v>
      </c>
      <c r="AJ1362" s="12">
        <v>2776.25</v>
      </c>
      <c r="AK1362" s="12">
        <v>4761.72</v>
      </c>
      <c r="AL1362" s="12">
        <v>8552.73</v>
      </c>
      <c r="AM1362" s="18">
        <v>0</v>
      </c>
      <c r="AN1362" s="12">
        <v>8552.73</v>
      </c>
    </row>
    <row r="1363" spans="1:40" s="4" customFormat="1" ht="17.25" x14ac:dyDescent="0.3">
      <c r="A1363" s="13"/>
      <c r="B1363" s="12"/>
      <c r="C1363" s="13"/>
      <c r="D1363" s="12"/>
      <c r="E1363" s="12"/>
      <c r="F1363" s="12"/>
      <c r="G1363" s="12"/>
      <c r="H1363" s="12"/>
      <c r="I1363" s="12"/>
      <c r="J1363" s="12"/>
      <c r="K1363" s="12"/>
      <c r="L1363" s="12"/>
      <c r="M1363" s="12"/>
      <c r="N1363" s="12"/>
      <c r="O1363" s="12"/>
      <c r="P1363" s="12"/>
      <c r="Q1363" s="12"/>
      <c r="R1363" s="12"/>
      <c r="S1363" s="12"/>
      <c r="T1363" s="12"/>
      <c r="U1363" s="12"/>
      <c r="V1363" s="12"/>
      <c r="W1363" s="12"/>
      <c r="X1363" s="12"/>
      <c r="Y1363" s="12"/>
      <c r="Z1363" s="12"/>
      <c r="AA1363" s="12"/>
      <c r="AB1363" s="12"/>
      <c r="AC1363" s="12"/>
      <c r="AD1363" s="12"/>
      <c r="AE1363" s="12"/>
      <c r="AF1363" s="12"/>
      <c r="AG1363" s="12"/>
      <c r="AH1363" s="12"/>
      <c r="AI1363" s="12"/>
      <c r="AJ1363" s="12"/>
      <c r="AK1363" s="12"/>
      <c r="AL1363" s="12"/>
      <c r="AM1363" s="18"/>
      <c r="AN1363" s="12"/>
    </row>
    <row r="1364" spans="1:40" s="4" customFormat="1" ht="17.25" x14ac:dyDescent="0.3">
      <c r="A1364" s="13" t="s">
        <v>954</v>
      </c>
      <c r="B1364" s="12"/>
      <c r="C1364" s="13"/>
      <c r="D1364" s="12"/>
      <c r="E1364" s="12"/>
      <c r="F1364" s="12"/>
      <c r="G1364" s="12"/>
      <c r="H1364" s="12"/>
      <c r="I1364" s="12"/>
      <c r="J1364" s="12"/>
      <c r="K1364" s="12"/>
      <c r="L1364" s="12"/>
      <c r="M1364" s="12"/>
      <c r="N1364" s="12"/>
      <c r="O1364" s="12"/>
      <c r="P1364" s="12"/>
      <c r="Q1364" s="12"/>
      <c r="R1364" s="12"/>
      <c r="S1364" s="12"/>
      <c r="T1364" s="12"/>
      <c r="U1364" s="12"/>
      <c r="V1364" s="12"/>
      <c r="W1364" s="12"/>
      <c r="X1364" s="12"/>
      <c r="Y1364" s="12"/>
      <c r="Z1364" s="12"/>
      <c r="AA1364" s="12"/>
      <c r="AB1364" s="12"/>
      <c r="AC1364" s="12"/>
      <c r="AD1364" s="12"/>
      <c r="AE1364" s="12"/>
      <c r="AF1364" s="12"/>
      <c r="AG1364" s="12"/>
      <c r="AH1364" s="12"/>
      <c r="AI1364" s="12"/>
      <c r="AJ1364" s="12"/>
      <c r="AK1364" s="12"/>
      <c r="AL1364" s="12"/>
      <c r="AM1364" s="18"/>
      <c r="AN1364" s="12"/>
    </row>
    <row r="1365" spans="1:40" s="4" customFormat="1" ht="17.25" x14ac:dyDescent="0.3">
      <c r="A1365" s="13" t="s">
        <v>2022</v>
      </c>
      <c r="B1365" s="12" t="s">
        <v>2023</v>
      </c>
      <c r="C1365" s="13" t="s">
        <v>45</v>
      </c>
      <c r="D1365" s="12">
        <v>3735</v>
      </c>
      <c r="E1365" s="12">
        <v>0</v>
      </c>
      <c r="F1365" s="12">
        <v>0</v>
      </c>
      <c r="G1365" s="12">
        <v>0</v>
      </c>
      <c r="H1365" s="12">
        <v>0</v>
      </c>
      <c r="I1365" s="12">
        <v>0</v>
      </c>
      <c r="J1365" s="12">
        <v>0</v>
      </c>
      <c r="K1365" s="12">
        <v>0</v>
      </c>
      <c r="L1365" s="12">
        <v>0</v>
      </c>
      <c r="M1365" s="12">
        <v>100.05</v>
      </c>
      <c r="N1365" s="12">
        <v>0</v>
      </c>
      <c r="O1365" s="12">
        <v>0</v>
      </c>
      <c r="P1365" s="12">
        <v>0</v>
      </c>
      <c r="Q1365" s="12">
        <v>3835.05</v>
      </c>
      <c r="R1365" s="12">
        <v>26.86</v>
      </c>
      <c r="S1365" s="12">
        <v>48.35</v>
      </c>
      <c r="T1365" s="12">
        <v>26.86</v>
      </c>
      <c r="U1365" s="12">
        <v>0</v>
      </c>
      <c r="V1365" s="12">
        <v>249.91</v>
      </c>
      <c r="W1365" s="12">
        <v>249.91</v>
      </c>
      <c r="X1365" s="12">
        <v>0</v>
      </c>
      <c r="Y1365" s="12">
        <v>0</v>
      </c>
      <c r="Z1365" s="12">
        <v>0</v>
      </c>
      <c r="AA1365" s="12">
        <v>-0.86</v>
      </c>
      <c r="AB1365" s="12">
        <v>0</v>
      </c>
      <c r="AC1365" s="12">
        <v>0</v>
      </c>
      <c r="AD1365" s="12">
        <v>0</v>
      </c>
      <c r="AE1365" s="12">
        <v>0</v>
      </c>
      <c r="AF1365" s="12">
        <v>0</v>
      </c>
      <c r="AG1365" s="12">
        <v>249.05</v>
      </c>
      <c r="AH1365" s="12">
        <v>3586</v>
      </c>
      <c r="AI1365" s="12">
        <v>75.209999999999994</v>
      </c>
      <c r="AJ1365" s="12">
        <v>197.18</v>
      </c>
      <c r="AK1365" s="12">
        <v>407.43</v>
      </c>
      <c r="AL1365" s="12">
        <v>679.82</v>
      </c>
      <c r="AM1365" s="18">
        <v>0</v>
      </c>
      <c r="AN1365" s="12">
        <v>679.82</v>
      </c>
    </row>
    <row r="1366" spans="1:40" s="4" customFormat="1" ht="17.25" x14ac:dyDescent="0.3">
      <c r="A1366" s="13" t="s">
        <v>2024</v>
      </c>
      <c r="B1366" s="12" t="s">
        <v>2025</v>
      </c>
      <c r="C1366" s="13" t="s">
        <v>285</v>
      </c>
      <c r="D1366" s="12">
        <v>3549.9</v>
      </c>
      <c r="E1366" s="12">
        <v>0</v>
      </c>
      <c r="F1366" s="12">
        <v>0</v>
      </c>
      <c r="G1366" s="12">
        <v>0</v>
      </c>
      <c r="H1366" s="12">
        <v>0</v>
      </c>
      <c r="I1366" s="12">
        <v>0</v>
      </c>
      <c r="J1366" s="12">
        <v>0</v>
      </c>
      <c r="K1366" s="12">
        <v>0</v>
      </c>
      <c r="L1366" s="12">
        <v>0</v>
      </c>
      <c r="M1366" s="12">
        <v>100.05</v>
      </c>
      <c r="N1366" s="12">
        <v>0</v>
      </c>
      <c r="O1366" s="12">
        <v>0</v>
      </c>
      <c r="P1366" s="12">
        <v>0</v>
      </c>
      <c r="Q1366" s="12">
        <v>3649.95</v>
      </c>
      <c r="R1366" s="12">
        <v>0</v>
      </c>
      <c r="S1366" s="12">
        <v>0</v>
      </c>
      <c r="T1366" s="12">
        <v>0</v>
      </c>
      <c r="U1366" s="12">
        <v>0</v>
      </c>
      <c r="V1366" s="12">
        <v>229.77</v>
      </c>
      <c r="W1366" s="12">
        <v>0</v>
      </c>
      <c r="X1366" s="12">
        <v>0</v>
      </c>
      <c r="Y1366" s="12">
        <v>0</v>
      </c>
      <c r="Z1366" s="12">
        <v>0</v>
      </c>
      <c r="AA1366" s="12">
        <v>0.95</v>
      </c>
      <c r="AB1366" s="12">
        <v>0</v>
      </c>
      <c r="AC1366" s="12">
        <v>0</v>
      </c>
      <c r="AD1366" s="12">
        <v>0</v>
      </c>
      <c r="AE1366" s="12">
        <v>0</v>
      </c>
      <c r="AF1366" s="12">
        <v>0</v>
      </c>
      <c r="AG1366" s="12">
        <v>0.95</v>
      </c>
      <c r="AH1366" s="12">
        <v>3649</v>
      </c>
      <c r="AI1366" s="12">
        <v>88.47</v>
      </c>
      <c r="AJ1366" s="12">
        <v>159.24</v>
      </c>
      <c r="AK1366" s="12">
        <v>420.69</v>
      </c>
      <c r="AL1366" s="12">
        <v>668.4</v>
      </c>
      <c r="AM1366" s="18">
        <v>0</v>
      </c>
      <c r="AN1366" s="12">
        <v>668.4</v>
      </c>
    </row>
    <row r="1367" spans="1:40" s="4" customFormat="1" ht="17.25" x14ac:dyDescent="0.3">
      <c r="A1367" s="13" t="s">
        <v>955</v>
      </c>
      <c r="B1367" s="12" t="s">
        <v>1758</v>
      </c>
      <c r="C1367" s="13" t="s">
        <v>45</v>
      </c>
      <c r="D1367" s="12">
        <v>3735</v>
      </c>
      <c r="E1367" s="12">
        <v>0</v>
      </c>
      <c r="F1367" s="12">
        <v>0</v>
      </c>
      <c r="G1367" s="12">
        <v>0</v>
      </c>
      <c r="H1367" s="12">
        <v>0</v>
      </c>
      <c r="I1367" s="12">
        <v>0</v>
      </c>
      <c r="J1367" s="12">
        <v>0</v>
      </c>
      <c r="K1367" s="12">
        <v>0</v>
      </c>
      <c r="L1367" s="12">
        <v>0</v>
      </c>
      <c r="M1367" s="12">
        <v>100.05</v>
      </c>
      <c r="N1367" s="12">
        <v>0</v>
      </c>
      <c r="O1367" s="12">
        <v>0</v>
      </c>
      <c r="P1367" s="12">
        <v>0</v>
      </c>
      <c r="Q1367" s="12">
        <v>3835.05</v>
      </c>
      <c r="R1367" s="12">
        <v>26.86</v>
      </c>
      <c r="S1367" s="12">
        <v>48.35</v>
      </c>
      <c r="T1367" s="12">
        <v>26.86</v>
      </c>
      <c r="U1367" s="12">
        <v>0</v>
      </c>
      <c r="V1367" s="12">
        <v>249.91</v>
      </c>
      <c r="W1367" s="12">
        <v>249.91</v>
      </c>
      <c r="X1367" s="12">
        <v>0</v>
      </c>
      <c r="Y1367" s="12">
        <v>0</v>
      </c>
      <c r="Z1367" s="12">
        <v>0</v>
      </c>
      <c r="AA1367" s="12">
        <v>0.14000000000000001</v>
      </c>
      <c r="AB1367" s="12">
        <v>0</v>
      </c>
      <c r="AC1367" s="12">
        <v>0</v>
      </c>
      <c r="AD1367" s="12">
        <v>0</v>
      </c>
      <c r="AE1367" s="12">
        <v>0</v>
      </c>
      <c r="AF1367" s="12">
        <v>0</v>
      </c>
      <c r="AG1367" s="12">
        <v>250.05</v>
      </c>
      <c r="AH1367" s="12">
        <v>3585</v>
      </c>
      <c r="AI1367" s="12">
        <v>75.209999999999994</v>
      </c>
      <c r="AJ1367" s="12">
        <v>197.18</v>
      </c>
      <c r="AK1367" s="12">
        <v>407.43</v>
      </c>
      <c r="AL1367" s="12">
        <v>679.82</v>
      </c>
      <c r="AM1367" s="18">
        <v>0</v>
      </c>
      <c r="AN1367" s="12">
        <v>679.82</v>
      </c>
    </row>
    <row r="1368" spans="1:40" s="4" customFormat="1" ht="17.25" x14ac:dyDescent="0.3">
      <c r="A1368" s="13" t="s">
        <v>956</v>
      </c>
      <c r="B1368" s="12" t="s">
        <v>1759</v>
      </c>
      <c r="C1368" s="13" t="s">
        <v>45</v>
      </c>
      <c r="D1368" s="12">
        <v>3450</v>
      </c>
      <c r="E1368" s="12">
        <v>0</v>
      </c>
      <c r="F1368" s="12">
        <v>0</v>
      </c>
      <c r="G1368" s="12">
        <v>0</v>
      </c>
      <c r="H1368" s="12">
        <v>0</v>
      </c>
      <c r="I1368" s="12">
        <v>0</v>
      </c>
      <c r="J1368" s="12">
        <v>0</v>
      </c>
      <c r="K1368" s="12">
        <v>0</v>
      </c>
      <c r="L1368" s="12">
        <v>0</v>
      </c>
      <c r="M1368" s="12">
        <v>100.05</v>
      </c>
      <c r="N1368" s="12">
        <v>0</v>
      </c>
      <c r="O1368" s="12">
        <v>0</v>
      </c>
      <c r="P1368" s="12">
        <v>0</v>
      </c>
      <c r="Q1368" s="12">
        <v>3550.05</v>
      </c>
      <c r="R1368" s="12">
        <v>0</v>
      </c>
      <c r="S1368" s="12">
        <v>0</v>
      </c>
      <c r="T1368" s="12">
        <v>0</v>
      </c>
      <c r="U1368" s="12">
        <v>0</v>
      </c>
      <c r="V1368" s="12">
        <v>218.9</v>
      </c>
      <c r="W1368" s="12">
        <v>0</v>
      </c>
      <c r="X1368" s="12">
        <v>0</v>
      </c>
      <c r="Y1368" s="12">
        <v>0</v>
      </c>
      <c r="Z1368" s="12">
        <v>0</v>
      </c>
      <c r="AA1368" s="12">
        <v>0.05</v>
      </c>
      <c r="AB1368" s="12">
        <v>0</v>
      </c>
      <c r="AC1368" s="12">
        <v>0</v>
      </c>
      <c r="AD1368" s="12">
        <v>0</v>
      </c>
      <c r="AE1368" s="12">
        <v>0</v>
      </c>
      <c r="AF1368" s="12">
        <v>0</v>
      </c>
      <c r="AG1368" s="12">
        <v>0.05</v>
      </c>
      <c r="AH1368" s="12">
        <v>3550</v>
      </c>
      <c r="AI1368" s="12">
        <v>94.29</v>
      </c>
      <c r="AJ1368" s="12">
        <v>217.47</v>
      </c>
      <c r="AK1368" s="12">
        <v>426.5</v>
      </c>
      <c r="AL1368" s="12">
        <v>738.26</v>
      </c>
      <c r="AM1368" s="18">
        <v>0</v>
      </c>
      <c r="AN1368" s="12">
        <v>738.26</v>
      </c>
    </row>
    <row r="1369" spans="1:40" s="4" customFormat="1" ht="17.25" x14ac:dyDescent="0.3">
      <c r="A1369" s="10" t="s">
        <v>2612</v>
      </c>
      <c r="B1369" s="9" t="s">
        <v>2613</v>
      </c>
      <c r="C1369" s="12" t="s">
        <v>2614</v>
      </c>
      <c r="D1369" s="9">
        <v>4474.8</v>
      </c>
      <c r="E1369" s="9">
        <v>0</v>
      </c>
      <c r="F1369" s="9">
        <v>0</v>
      </c>
      <c r="G1369" s="9">
        <v>0</v>
      </c>
      <c r="H1369" s="9">
        <v>0</v>
      </c>
      <c r="I1369" s="9">
        <v>0</v>
      </c>
      <c r="J1369" s="9">
        <v>0</v>
      </c>
      <c r="K1369" s="9">
        <v>0</v>
      </c>
      <c r="L1369" s="9">
        <v>0</v>
      </c>
      <c r="M1369" s="9">
        <v>100.05</v>
      </c>
      <c r="N1369" s="9">
        <v>0</v>
      </c>
      <c r="O1369" s="9">
        <v>0</v>
      </c>
      <c r="P1369" s="9">
        <v>0</v>
      </c>
      <c r="Q1369" s="9">
        <v>4574.8500000000004</v>
      </c>
      <c r="R1369" s="9">
        <v>32.18</v>
      </c>
      <c r="S1369" s="9">
        <v>57.93</v>
      </c>
      <c r="T1369" s="9">
        <v>33.229999999999997</v>
      </c>
      <c r="U1369" s="9">
        <v>0</v>
      </c>
      <c r="V1369" s="9">
        <v>330.4</v>
      </c>
      <c r="W1369" s="9">
        <v>330.4</v>
      </c>
      <c r="X1369" s="9">
        <v>0</v>
      </c>
      <c r="Y1369" s="9">
        <v>0</v>
      </c>
      <c r="Z1369" s="9">
        <v>0</v>
      </c>
      <c r="AA1369" s="9">
        <v>-0.55000000000000004</v>
      </c>
      <c r="AB1369" s="9">
        <v>0</v>
      </c>
      <c r="AC1369" s="9">
        <v>0</v>
      </c>
      <c r="AD1369" s="9">
        <v>0</v>
      </c>
      <c r="AE1369" s="9">
        <v>0</v>
      </c>
      <c r="AF1369" s="9">
        <v>0</v>
      </c>
      <c r="AG1369" s="9">
        <v>329.85</v>
      </c>
      <c r="AH1369" s="9">
        <v>4245</v>
      </c>
      <c r="AI1369" s="9">
        <v>90.11</v>
      </c>
      <c r="AJ1369" s="9">
        <v>244.89</v>
      </c>
      <c r="AK1369" s="9">
        <v>425.23</v>
      </c>
      <c r="AL1369" s="9">
        <v>760.23</v>
      </c>
      <c r="AM1369" s="19">
        <v>0</v>
      </c>
      <c r="AN1369" s="9">
        <v>760.23</v>
      </c>
    </row>
    <row r="1370" spans="1:40" s="4" customFormat="1" ht="17.25" x14ac:dyDescent="0.3">
      <c r="A1370" s="13" t="s">
        <v>957</v>
      </c>
      <c r="B1370" s="12" t="s">
        <v>1760</v>
      </c>
      <c r="C1370" s="12" t="s">
        <v>45</v>
      </c>
      <c r="D1370" s="16">
        <v>3450</v>
      </c>
      <c r="E1370" s="16">
        <v>0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100.05</v>
      </c>
      <c r="N1370" s="16">
        <v>0</v>
      </c>
      <c r="O1370" s="16">
        <v>0</v>
      </c>
      <c r="P1370" s="16">
        <v>0</v>
      </c>
      <c r="Q1370" s="16">
        <v>3550.05</v>
      </c>
      <c r="R1370" s="16">
        <v>0</v>
      </c>
      <c r="S1370" s="16">
        <v>0</v>
      </c>
      <c r="T1370" s="16">
        <v>0</v>
      </c>
      <c r="U1370" s="16">
        <v>0</v>
      </c>
      <c r="V1370" s="16">
        <v>218.9</v>
      </c>
      <c r="W1370" s="16">
        <v>0</v>
      </c>
      <c r="X1370" s="16">
        <v>0</v>
      </c>
      <c r="Y1370" s="16">
        <v>0</v>
      </c>
      <c r="Z1370" s="16">
        <v>0</v>
      </c>
      <c r="AA1370" s="16">
        <v>0.05</v>
      </c>
      <c r="AB1370" s="16">
        <v>0</v>
      </c>
      <c r="AC1370" s="16">
        <v>0</v>
      </c>
      <c r="AD1370" s="16">
        <v>0</v>
      </c>
      <c r="AE1370" s="16">
        <v>0</v>
      </c>
      <c r="AF1370" s="16">
        <v>0</v>
      </c>
      <c r="AG1370" s="16">
        <v>0.05</v>
      </c>
      <c r="AH1370" s="16">
        <v>3550</v>
      </c>
      <c r="AI1370" s="16">
        <v>94.29</v>
      </c>
      <c r="AJ1370" s="16">
        <v>217.47</v>
      </c>
      <c r="AK1370" s="16">
        <v>426.5</v>
      </c>
      <c r="AL1370" s="16">
        <v>738.26</v>
      </c>
      <c r="AM1370" s="20">
        <v>0</v>
      </c>
      <c r="AN1370" s="16">
        <v>738.26</v>
      </c>
    </row>
    <row r="1371" spans="1:40" s="8" customFormat="1" ht="17.25" x14ac:dyDescent="0.3">
      <c r="A1371" s="13" t="s">
        <v>2026</v>
      </c>
      <c r="B1371" s="12" t="s">
        <v>2027</v>
      </c>
      <c r="C1371" s="12" t="s">
        <v>45</v>
      </c>
      <c r="D1371" s="12">
        <v>3735</v>
      </c>
      <c r="E1371" s="12">
        <v>0</v>
      </c>
      <c r="F1371" s="12">
        <v>0</v>
      </c>
      <c r="G1371" s="12">
        <v>0</v>
      </c>
      <c r="H1371" s="12">
        <v>0</v>
      </c>
      <c r="I1371" s="12">
        <v>0</v>
      </c>
      <c r="J1371" s="12">
        <v>0</v>
      </c>
      <c r="K1371" s="12">
        <v>0</v>
      </c>
      <c r="L1371" s="12">
        <v>0</v>
      </c>
      <c r="M1371" s="12">
        <v>100.05</v>
      </c>
      <c r="N1371" s="12">
        <v>0</v>
      </c>
      <c r="O1371" s="12">
        <v>0</v>
      </c>
      <c r="P1371" s="12">
        <v>0</v>
      </c>
      <c r="Q1371" s="12">
        <v>3835.05</v>
      </c>
      <c r="R1371" s="12">
        <v>26.86</v>
      </c>
      <c r="S1371" s="12">
        <v>48.35</v>
      </c>
      <c r="T1371" s="12">
        <v>26.86</v>
      </c>
      <c r="U1371" s="12">
        <v>0</v>
      </c>
      <c r="V1371" s="12">
        <v>249.91</v>
      </c>
      <c r="W1371" s="12">
        <v>249.91</v>
      </c>
      <c r="X1371" s="12">
        <v>0</v>
      </c>
      <c r="Y1371" s="12">
        <v>0</v>
      </c>
      <c r="Z1371" s="12">
        <v>0</v>
      </c>
      <c r="AA1371" s="12">
        <v>-0.86</v>
      </c>
      <c r="AB1371" s="12">
        <v>0</v>
      </c>
      <c r="AC1371" s="12">
        <v>0</v>
      </c>
      <c r="AD1371" s="12">
        <v>0</v>
      </c>
      <c r="AE1371" s="12">
        <v>0</v>
      </c>
      <c r="AF1371" s="12">
        <v>0</v>
      </c>
      <c r="AG1371" s="12">
        <v>249.05</v>
      </c>
      <c r="AH1371" s="12">
        <v>3586</v>
      </c>
      <c r="AI1371" s="12">
        <v>75.209999999999994</v>
      </c>
      <c r="AJ1371" s="12">
        <v>197.18</v>
      </c>
      <c r="AK1371" s="12">
        <v>407.43</v>
      </c>
      <c r="AL1371" s="12">
        <v>679.82</v>
      </c>
      <c r="AM1371" s="18">
        <v>0</v>
      </c>
      <c r="AN1371" s="12">
        <v>679.82</v>
      </c>
    </row>
    <row r="1372" spans="1:40" s="4" customFormat="1" ht="17.25" x14ac:dyDescent="0.3">
      <c r="A1372" s="11" t="s">
        <v>2028</v>
      </c>
      <c r="B1372" s="12" t="s">
        <v>2029</v>
      </c>
      <c r="C1372" s="12" t="s">
        <v>285</v>
      </c>
      <c r="D1372" s="12">
        <v>3549.9</v>
      </c>
      <c r="E1372" s="12">
        <v>0</v>
      </c>
      <c r="F1372" s="12">
        <v>0</v>
      </c>
      <c r="G1372" s="12">
        <v>0</v>
      </c>
      <c r="H1372" s="12">
        <v>0</v>
      </c>
      <c r="I1372" s="12">
        <v>0</v>
      </c>
      <c r="J1372" s="12">
        <v>0</v>
      </c>
      <c r="K1372" s="12">
        <v>0</v>
      </c>
      <c r="L1372" s="12">
        <v>0</v>
      </c>
      <c r="M1372" s="12">
        <v>100.05</v>
      </c>
      <c r="N1372" s="12">
        <v>0</v>
      </c>
      <c r="O1372" s="12">
        <v>0</v>
      </c>
      <c r="P1372" s="12">
        <v>0</v>
      </c>
      <c r="Q1372" s="12">
        <v>3649.95</v>
      </c>
      <c r="R1372" s="12">
        <v>0</v>
      </c>
      <c r="S1372" s="12">
        <v>0</v>
      </c>
      <c r="T1372" s="12">
        <v>0</v>
      </c>
      <c r="U1372" s="12">
        <v>0</v>
      </c>
      <c r="V1372" s="12">
        <v>229.77</v>
      </c>
      <c r="W1372" s="12">
        <v>0</v>
      </c>
      <c r="X1372" s="12">
        <v>0</v>
      </c>
      <c r="Y1372" s="12">
        <v>0</v>
      </c>
      <c r="Z1372" s="12">
        <v>0</v>
      </c>
      <c r="AA1372" s="12">
        <v>0.95</v>
      </c>
      <c r="AB1372" s="12">
        <v>0</v>
      </c>
      <c r="AC1372" s="12">
        <v>0</v>
      </c>
      <c r="AD1372" s="12">
        <v>0</v>
      </c>
      <c r="AE1372" s="12">
        <v>0</v>
      </c>
      <c r="AF1372" s="12">
        <v>0</v>
      </c>
      <c r="AG1372" s="12">
        <v>0.95</v>
      </c>
      <c r="AH1372" s="12">
        <v>3649</v>
      </c>
      <c r="AI1372" s="12">
        <v>88.47</v>
      </c>
      <c r="AJ1372" s="12">
        <v>159.24</v>
      </c>
      <c r="AK1372" s="12">
        <v>420.69</v>
      </c>
      <c r="AL1372" s="12">
        <v>668.4</v>
      </c>
      <c r="AM1372" s="18">
        <v>0</v>
      </c>
      <c r="AN1372" s="12">
        <v>668.4</v>
      </c>
    </row>
    <row r="1373" spans="1:40" s="4" customFormat="1" ht="17.25" x14ac:dyDescent="0.3">
      <c r="A1373" s="13" t="s">
        <v>2030</v>
      </c>
      <c r="B1373" s="12" t="s">
        <v>2031</v>
      </c>
      <c r="C1373" s="13" t="s">
        <v>45</v>
      </c>
      <c r="D1373" s="12">
        <v>2739</v>
      </c>
      <c r="E1373" s="12">
        <v>0</v>
      </c>
      <c r="F1373" s="12">
        <v>0</v>
      </c>
      <c r="G1373" s="12">
        <v>0</v>
      </c>
      <c r="H1373" s="12">
        <v>0</v>
      </c>
      <c r="I1373" s="12">
        <v>0</v>
      </c>
      <c r="J1373" s="12">
        <v>0</v>
      </c>
      <c r="K1373" s="12">
        <v>0</v>
      </c>
      <c r="L1373" s="12">
        <v>0</v>
      </c>
      <c r="M1373" s="12">
        <v>0</v>
      </c>
      <c r="N1373" s="12">
        <v>0</v>
      </c>
      <c r="O1373" s="12">
        <v>0</v>
      </c>
      <c r="P1373" s="12">
        <v>0</v>
      </c>
      <c r="Q1373" s="12">
        <v>2739</v>
      </c>
      <c r="R1373" s="12">
        <v>19.7</v>
      </c>
      <c r="S1373" s="12">
        <v>35.46</v>
      </c>
      <c r="T1373" s="12">
        <v>26.86</v>
      </c>
      <c r="U1373" s="12">
        <v>0</v>
      </c>
      <c r="V1373" s="12">
        <v>158.80000000000001</v>
      </c>
      <c r="W1373" s="12">
        <v>0</v>
      </c>
      <c r="X1373" s="12">
        <v>0</v>
      </c>
      <c r="Y1373" s="12">
        <v>0</v>
      </c>
      <c r="Z1373" s="12">
        <v>0</v>
      </c>
      <c r="AA1373" s="12">
        <v>0</v>
      </c>
      <c r="AB1373" s="12">
        <v>0</v>
      </c>
      <c r="AC1373" s="12">
        <v>0</v>
      </c>
      <c r="AD1373" s="12">
        <v>0</v>
      </c>
      <c r="AE1373" s="12">
        <v>0</v>
      </c>
      <c r="AF1373" s="12">
        <v>0</v>
      </c>
      <c r="AG1373" s="12">
        <v>0</v>
      </c>
      <c r="AH1373" s="12">
        <v>2739</v>
      </c>
      <c r="AI1373" s="12">
        <v>55.16</v>
      </c>
      <c r="AJ1373" s="12">
        <v>144.6</v>
      </c>
      <c r="AK1373" s="12">
        <v>407.43</v>
      </c>
      <c r="AL1373" s="12">
        <v>607.19000000000005</v>
      </c>
      <c r="AM1373" s="18">
        <v>0</v>
      </c>
      <c r="AN1373" s="12">
        <v>607.19000000000005</v>
      </c>
    </row>
    <row r="1374" spans="1:40" s="4" customFormat="1" ht="17.25" x14ac:dyDescent="0.3">
      <c r="A1374" s="13" t="s">
        <v>958</v>
      </c>
      <c r="B1374" s="12" t="s">
        <v>1761</v>
      </c>
      <c r="C1374" s="13" t="s">
        <v>959</v>
      </c>
      <c r="D1374" s="12">
        <v>3735</v>
      </c>
      <c r="E1374" s="12">
        <v>0</v>
      </c>
      <c r="F1374" s="12">
        <v>0</v>
      </c>
      <c r="G1374" s="12">
        <v>0</v>
      </c>
      <c r="H1374" s="12">
        <v>0</v>
      </c>
      <c r="I1374" s="12">
        <v>0</v>
      </c>
      <c r="J1374" s="12">
        <v>0</v>
      </c>
      <c r="K1374" s="12">
        <v>0</v>
      </c>
      <c r="L1374" s="12">
        <v>0</v>
      </c>
      <c r="M1374" s="12">
        <v>100.05</v>
      </c>
      <c r="N1374" s="12">
        <v>0</v>
      </c>
      <c r="O1374" s="12">
        <v>0</v>
      </c>
      <c r="P1374" s="12">
        <v>0</v>
      </c>
      <c r="Q1374" s="12">
        <v>3835.05</v>
      </c>
      <c r="R1374" s="12">
        <v>26.86</v>
      </c>
      <c r="S1374" s="12">
        <v>48.35</v>
      </c>
      <c r="T1374" s="12">
        <v>26.86</v>
      </c>
      <c r="U1374" s="12">
        <v>0</v>
      </c>
      <c r="V1374" s="12">
        <v>249.91</v>
      </c>
      <c r="W1374" s="12">
        <v>249.91</v>
      </c>
      <c r="X1374" s="12">
        <v>0</v>
      </c>
      <c r="Y1374" s="12">
        <v>0</v>
      </c>
      <c r="Z1374" s="12">
        <v>0</v>
      </c>
      <c r="AA1374" s="12">
        <v>0.14000000000000001</v>
      </c>
      <c r="AB1374" s="12">
        <v>0</v>
      </c>
      <c r="AC1374" s="12">
        <v>0</v>
      </c>
      <c r="AD1374" s="12">
        <v>0</v>
      </c>
      <c r="AE1374" s="12">
        <v>0</v>
      </c>
      <c r="AF1374" s="12">
        <v>0</v>
      </c>
      <c r="AG1374" s="12">
        <v>250.05</v>
      </c>
      <c r="AH1374" s="12">
        <v>3585</v>
      </c>
      <c r="AI1374" s="12">
        <v>75.209999999999994</v>
      </c>
      <c r="AJ1374" s="12">
        <v>197.18</v>
      </c>
      <c r="AK1374" s="12">
        <v>407.43</v>
      </c>
      <c r="AL1374" s="12">
        <v>679.82</v>
      </c>
      <c r="AM1374" s="18">
        <v>0</v>
      </c>
      <c r="AN1374" s="12">
        <v>679.82</v>
      </c>
    </row>
    <row r="1375" spans="1:40" s="4" customFormat="1" ht="17.25" x14ac:dyDescent="0.3">
      <c r="A1375" s="13" t="s">
        <v>2032</v>
      </c>
      <c r="B1375" s="12" t="s">
        <v>2033</v>
      </c>
      <c r="C1375" s="13" t="s">
        <v>45</v>
      </c>
      <c r="D1375" s="12">
        <v>3735</v>
      </c>
      <c r="E1375" s="12">
        <v>0</v>
      </c>
      <c r="F1375" s="12">
        <v>0</v>
      </c>
      <c r="G1375" s="12">
        <v>0</v>
      </c>
      <c r="H1375" s="12">
        <v>0</v>
      </c>
      <c r="I1375" s="12">
        <v>0</v>
      </c>
      <c r="J1375" s="12">
        <v>0</v>
      </c>
      <c r="K1375" s="12">
        <v>0</v>
      </c>
      <c r="L1375" s="12">
        <v>0</v>
      </c>
      <c r="M1375" s="12">
        <v>100.05</v>
      </c>
      <c r="N1375" s="12">
        <v>0</v>
      </c>
      <c r="O1375" s="12">
        <v>0</v>
      </c>
      <c r="P1375" s="12">
        <v>0</v>
      </c>
      <c r="Q1375" s="12">
        <v>3835.05</v>
      </c>
      <c r="R1375" s="12">
        <v>26.86</v>
      </c>
      <c r="S1375" s="12">
        <v>48.35</v>
      </c>
      <c r="T1375" s="12">
        <v>26.86</v>
      </c>
      <c r="U1375" s="12">
        <v>0</v>
      </c>
      <c r="V1375" s="12">
        <v>249.91</v>
      </c>
      <c r="W1375" s="12">
        <v>249.91</v>
      </c>
      <c r="X1375" s="12">
        <v>0</v>
      </c>
      <c r="Y1375" s="12">
        <v>0</v>
      </c>
      <c r="Z1375" s="12">
        <v>0</v>
      </c>
      <c r="AA1375" s="12">
        <v>-0.86</v>
      </c>
      <c r="AB1375" s="12">
        <v>0</v>
      </c>
      <c r="AC1375" s="12">
        <v>0</v>
      </c>
      <c r="AD1375" s="12">
        <v>0</v>
      </c>
      <c r="AE1375" s="12">
        <v>0</v>
      </c>
      <c r="AF1375" s="12">
        <v>0</v>
      </c>
      <c r="AG1375" s="12">
        <v>249.05</v>
      </c>
      <c r="AH1375" s="12">
        <v>3586</v>
      </c>
      <c r="AI1375" s="12">
        <v>75.209999999999994</v>
      </c>
      <c r="AJ1375" s="12">
        <v>197.18</v>
      </c>
      <c r="AK1375" s="12">
        <v>407.43</v>
      </c>
      <c r="AL1375" s="12">
        <v>679.82</v>
      </c>
      <c r="AM1375" s="18">
        <v>0</v>
      </c>
      <c r="AN1375" s="12">
        <v>679.82</v>
      </c>
    </row>
    <row r="1376" spans="1:40" s="4" customFormat="1" ht="17.25" x14ac:dyDescent="0.3">
      <c r="A1376" s="13" t="s">
        <v>2034</v>
      </c>
      <c r="B1376" s="12" t="s">
        <v>2035</v>
      </c>
      <c r="C1376" s="13" t="s">
        <v>45</v>
      </c>
      <c r="D1376" s="12">
        <v>3735</v>
      </c>
      <c r="E1376" s="12">
        <v>0</v>
      </c>
      <c r="F1376" s="12">
        <v>0</v>
      </c>
      <c r="G1376" s="12">
        <v>0</v>
      </c>
      <c r="H1376" s="12">
        <v>0</v>
      </c>
      <c r="I1376" s="12">
        <v>0</v>
      </c>
      <c r="J1376" s="12">
        <v>0</v>
      </c>
      <c r="K1376" s="12">
        <v>0</v>
      </c>
      <c r="L1376" s="12">
        <v>0</v>
      </c>
      <c r="M1376" s="12">
        <v>100.05</v>
      </c>
      <c r="N1376" s="12">
        <v>0</v>
      </c>
      <c r="O1376" s="12">
        <v>0</v>
      </c>
      <c r="P1376" s="12">
        <v>0</v>
      </c>
      <c r="Q1376" s="12">
        <v>3835.05</v>
      </c>
      <c r="R1376" s="12">
        <v>26.86</v>
      </c>
      <c r="S1376" s="12">
        <v>48.35</v>
      </c>
      <c r="T1376" s="12">
        <v>26.86</v>
      </c>
      <c r="U1376" s="12">
        <v>0</v>
      </c>
      <c r="V1376" s="12">
        <v>249.91</v>
      </c>
      <c r="W1376" s="12">
        <v>249.91</v>
      </c>
      <c r="X1376" s="12">
        <v>0</v>
      </c>
      <c r="Y1376" s="12">
        <v>0</v>
      </c>
      <c r="Z1376" s="12">
        <v>0</v>
      </c>
      <c r="AA1376" s="12">
        <v>-0.86</v>
      </c>
      <c r="AB1376" s="12">
        <v>0</v>
      </c>
      <c r="AC1376" s="12">
        <v>0</v>
      </c>
      <c r="AD1376" s="12">
        <v>0</v>
      </c>
      <c r="AE1376" s="12">
        <v>0</v>
      </c>
      <c r="AF1376" s="12">
        <v>0</v>
      </c>
      <c r="AG1376" s="12">
        <v>249.05</v>
      </c>
      <c r="AH1376" s="12">
        <v>3586</v>
      </c>
      <c r="AI1376" s="12">
        <v>75.209999999999994</v>
      </c>
      <c r="AJ1376" s="12">
        <v>197.18</v>
      </c>
      <c r="AK1376" s="12">
        <v>407.43</v>
      </c>
      <c r="AL1376" s="12">
        <v>679.82</v>
      </c>
      <c r="AM1376" s="18">
        <v>0</v>
      </c>
      <c r="AN1376" s="12">
        <v>679.82</v>
      </c>
    </row>
    <row r="1377" spans="1:40" s="4" customFormat="1" ht="17.25" x14ac:dyDescent="0.3">
      <c r="A1377" s="10" t="s">
        <v>960</v>
      </c>
      <c r="B1377" s="9" t="s">
        <v>1762</v>
      </c>
      <c r="C1377" s="12" t="s">
        <v>46</v>
      </c>
      <c r="D1377" s="9">
        <v>3489.6</v>
      </c>
      <c r="E1377" s="9">
        <v>0</v>
      </c>
      <c r="F1377" s="9">
        <v>0</v>
      </c>
      <c r="G1377" s="9">
        <v>0</v>
      </c>
      <c r="H1377" s="9">
        <v>0</v>
      </c>
      <c r="I1377" s="9">
        <v>0</v>
      </c>
      <c r="J1377" s="9">
        <v>0</v>
      </c>
      <c r="K1377" s="9">
        <v>0</v>
      </c>
      <c r="L1377" s="9">
        <v>0</v>
      </c>
      <c r="M1377" s="9">
        <v>100.05</v>
      </c>
      <c r="N1377" s="9">
        <v>0</v>
      </c>
      <c r="O1377" s="9">
        <v>125.11</v>
      </c>
      <c r="P1377" s="9">
        <v>0</v>
      </c>
      <c r="Q1377" s="9">
        <v>3714.76</v>
      </c>
      <c r="R1377" s="9">
        <v>0</v>
      </c>
      <c r="S1377" s="9">
        <v>0</v>
      </c>
      <c r="T1377" s="9">
        <v>0</v>
      </c>
      <c r="U1377" s="9">
        <v>0</v>
      </c>
      <c r="V1377" s="9">
        <v>223.21</v>
      </c>
      <c r="W1377" s="9">
        <v>0</v>
      </c>
      <c r="X1377" s="9">
        <v>0</v>
      </c>
      <c r="Y1377" s="9">
        <v>0</v>
      </c>
      <c r="Z1377" s="9">
        <v>0</v>
      </c>
      <c r="AA1377" s="9">
        <v>0.76</v>
      </c>
      <c r="AB1377" s="9">
        <v>0</v>
      </c>
      <c r="AC1377" s="9">
        <v>0</v>
      </c>
      <c r="AD1377" s="9">
        <v>0</v>
      </c>
      <c r="AE1377" s="9">
        <v>0</v>
      </c>
      <c r="AF1377" s="9">
        <v>0</v>
      </c>
      <c r="AG1377" s="9">
        <v>0.76</v>
      </c>
      <c r="AH1377" s="9">
        <v>3714</v>
      </c>
      <c r="AI1377" s="9">
        <v>94.8</v>
      </c>
      <c r="AJ1377" s="9">
        <v>218.66</v>
      </c>
      <c r="AK1377" s="9">
        <v>427.02</v>
      </c>
      <c r="AL1377" s="9">
        <v>740.48</v>
      </c>
      <c r="AM1377" s="19">
        <v>0</v>
      </c>
      <c r="AN1377" s="9">
        <v>740.48</v>
      </c>
    </row>
    <row r="1378" spans="1:40" s="4" customFormat="1" ht="17.25" x14ac:dyDescent="0.3">
      <c r="A1378" s="13" t="s">
        <v>2036</v>
      </c>
      <c r="B1378" s="12" t="s">
        <v>2037</v>
      </c>
      <c r="C1378" s="12" t="s">
        <v>45</v>
      </c>
      <c r="D1378" s="16">
        <v>3735</v>
      </c>
      <c r="E1378" s="16">
        <v>0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100.05</v>
      </c>
      <c r="N1378" s="16">
        <v>0</v>
      </c>
      <c r="O1378" s="16">
        <v>0</v>
      </c>
      <c r="P1378" s="16">
        <v>0</v>
      </c>
      <c r="Q1378" s="16">
        <v>3835.05</v>
      </c>
      <c r="R1378" s="16">
        <v>26.86</v>
      </c>
      <c r="S1378" s="16">
        <v>48.35</v>
      </c>
      <c r="T1378" s="16">
        <v>26.86</v>
      </c>
      <c r="U1378" s="16">
        <v>0</v>
      </c>
      <c r="V1378" s="16">
        <v>249.91</v>
      </c>
      <c r="W1378" s="16">
        <v>249.91</v>
      </c>
      <c r="X1378" s="16">
        <v>0</v>
      </c>
      <c r="Y1378" s="16">
        <v>0</v>
      </c>
      <c r="Z1378" s="16">
        <v>0</v>
      </c>
      <c r="AA1378" s="16">
        <v>-0.86</v>
      </c>
      <c r="AB1378" s="16">
        <v>0</v>
      </c>
      <c r="AC1378" s="16">
        <v>0</v>
      </c>
      <c r="AD1378" s="16">
        <v>0</v>
      </c>
      <c r="AE1378" s="16">
        <v>0</v>
      </c>
      <c r="AF1378" s="16">
        <v>0</v>
      </c>
      <c r="AG1378" s="16">
        <v>249.05</v>
      </c>
      <c r="AH1378" s="16">
        <v>3586</v>
      </c>
      <c r="AI1378" s="16">
        <v>75.209999999999994</v>
      </c>
      <c r="AJ1378" s="16">
        <v>197.18</v>
      </c>
      <c r="AK1378" s="16">
        <v>407.43</v>
      </c>
      <c r="AL1378" s="16">
        <v>679.82</v>
      </c>
      <c r="AM1378" s="20">
        <v>0</v>
      </c>
      <c r="AN1378" s="16">
        <v>679.82</v>
      </c>
    </row>
    <row r="1379" spans="1:40" s="8" customFormat="1" ht="17.25" x14ac:dyDescent="0.3">
      <c r="A1379" s="13" t="s">
        <v>2038</v>
      </c>
      <c r="B1379" s="12" t="s">
        <v>2039</v>
      </c>
      <c r="C1379" s="12" t="s">
        <v>285</v>
      </c>
      <c r="D1379" s="12">
        <v>3549.9</v>
      </c>
      <c r="E1379" s="12">
        <v>0</v>
      </c>
      <c r="F1379" s="12">
        <v>0</v>
      </c>
      <c r="G1379" s="12">
        <v>0</v>
      </c>
      <c r="H1379" s="12">
        <v>0</v>
      </c>
      <c r="I1379" s="12">
        <v>0</v>
      </c>
      <c r="J1379" s="12">
        <v>0</v>
      </c>
      <c r="K1379" s="12">
        <v>0</v>
      </c>
      <c r="L1379" s="12">
        <v>0</v>
      </c>
      <c r="M1379" s="12">
        <v>100.05</v>
      </c>
      <c r="N1379" s="12">
        <v>0</v>
      </c>
      <c r="O1379" s="12">
        <v>0</v>
      </c>
      <c r="P1379" s="12">
        <v>0</v>
      </c>
      <c r="Q1379" s="12">
        <v>3649.95</v>
      </c>
      <c r="R1379" s="12">
        <v>0</v>
      </c>
      <c r="S1379" s="12">
        <v>0</v>
      </c>
      <c r="T1379" s="12">
        <v>0</v>
      </c>
      <c r="U1379" s="12">
        <v>0</v>
      </c>
      <c r="V1379" s="12">
        <v>229.77</v>
      </c>
      <c r="W1379" s="12">
        <v>0</v>
      </c>
      <c r="X1379" s="12">
        <v>0</v>
      </c>
      <c r="Y1379" s="12">
        <v>0</v>
      </c>
      <c r="Z1379" s="12">
        <v>0</v>
      </c>
      <c r="AA1379" s="12">
        <v>-0.05</v>
      </c>
      <c r="AB1379" s="12">
        <v>0</v>
      </c>
      <c r="AC1379" s="12">
        <v>0</v>
      </c>
      <c r="AD1379" s="12">
        <v>0</v>
      </c>
      <c r="AE1379" s="12">
        <v>0</v>
      </c>
      <c r="AF1379" s="12">
        <v>0</v>
      </c>
      <c r="AG1379" s="12">
        <v>-0.05</v>
      </c>
      <c r="AH1379" s="12">
        <v>3650</v>
      </c>
      <c r="AI1379" s="12">
        <v>97.01</v>
      </c>
      <c r="AJ1379" s="12">
        <v>223.77</v>
      </c>
      <c r="AK1379" s="12">
        <v>429.24</v>
      </c>
      <c r="AL1379" s="12">
        <v>750.02</v>
      </c>
      <c r="AM1379" s="18">
        <v>0</v>
      </c>
      <c r="AN1379" s="12">
        <v>750.02</v>
      </c>
    </row>
    <row r="1380" spans="1:40" s="4" customFormat="1" ht="17.25" x14ac:dyDescent="0.3">
      <c r="A1380" s="11" t="s">
        <v>2040</v>
      </c>
      <c r="B1380" s="12" t="s">
        <v>2041</v>
      </c>
      <c r="C1380" s="12" t="s">
        <v>285</v>
      </c>
      <c r="D1380" s="12">
        <v>3549.9</v>
      </c>
      <c r="E1380" s="12">
        <v>0</v>
      </c>
      <c r="F1380" s="12">
        <v>0</v>
      </c>
      <c r="G1380" s="12">
        <v>0</v>
      </c>
      <c r="H1380" s="12">
        <v>0</v>
      </c>
      <c r="I1380" s="12">
        <v>0</v>
      </c>
      <c r="J1380" s="12">
        <v>0</v>
      </c>
      <c r="K1380" s="12">
        <v>0</v>
      </c>
      <c r="L1380" s="12">
        <v>0</v>
      </c>
      <c r="M1380" s="12">
        <v>100.05</v>
      </c>
      <c r="N1380" s="12">
        <v>0</v>
      </c>
      <c r="O1380" s="12">
        <v>0</v>
      </c>
      <c r="P1380" s="12">
        <v>0</v>
      </c>
      <c r="Q1380" s="12">
        <v>3649.95</v>
      </c>
      <c r="R1380" s="12">
        <v>0</v>
      </c>
      <c r="S1380" s="12">
        <v>0</v>
      </c>
      <c r="T1380" s="12">
        <v>0</v>
      </c>
      <c r="U1380" s="12">
        <v>0</v>
      </c>
      <c r="V1380" s="12">
        <v>229.77</v>
      </c>
      <c r="W1380" s="12">
        <v>0</v>
      </c>
      <c r="X1380" s="12">
        <v>0</v>
      </c>
      <c r="Y1380" s="12">
        <v>0</v>
      </c>
      <c r="Z1380" s="12">
        <v>0</v>
      </c>
      <c r="AA1380" s="12">
        <v>-0.05</v>
      </c>
      <c r="AB1380" s="12">
        <v>0</v>
      </c>
      <c r="AC1380" s="12">
        <v>0</v>
      </c>
      <c r="AD1380" s="12">
        <v>0</v>
      </c>
      <c r="AE1380" s="12">
        <v>0</v>
      </c>
      <c r="AF1380" s="12">
        <v>0</v>
      </c>
      <c r="AG1380" s="12">
        <v>-0.05</v>
      </c>
      <c r="AH1380" s="12">
        <v>3650</v>
      </c>
      <c r="AI1380" s="12">
        <v>88.47</v>
      </c>
      <c r="AJ1380" s="12">
        <v>159.24</v>
      </c>
      <c r="AK1380" s="12">
        <v>420.69</v>
      </c>
      <c r="AL1380" s="12">
        <v>668.4</v>
      </c>
      <c r="AM1380" s="18">
        <v>0</v>
      </c>
      <c r="AN1380" s="12">
        <v>668.4</v>
      </c>
    </row>
    <row r="1381" spans="1:40" s="4" customFormat="1" ht="17.25" x14ac:dyDescent="0.3">
      <c r="A1381" s="13" t="s">
        <v>2042</v>
      </c>
      <c r="B1381" s="12" t="s">
        <v>2043</v>
      </c>
      <c r="C1381" s="13" t="e">
        <f>VLOOKUP(#REF!,[1]Hoja1!$A:$I,9,0)</f>
        <v>#REF!</v>
      </c>
      <c r="D1381" s="12">
        <v>3549.9</v>
      </c>
      <c r="E1381" s="12">
        <v>0</v>
      </c>
      <c r="F1381" s="12">
        <v>0</v>
      </c>
      <c r="G1381" s="12">
        <v>0</v>
      </c>
      <c r="H1381" s="12">
        <v>0</v>
      </c>
      <c r="I1381" s="12">
        <v>0</v>
      </c>
      <c r="J1381" s="12">
        <v>0</v>
      </c>
      <c r="K1381" s="12">
        <v>0</v>
      </c>
      <c r="L1381" s="12">
        <v>0</v>
      </c>
      <c r="M1381" s="12">
        <v>100.05</v>
      </c>
      <c r="N1381" s="12">
        <v>0</v>
      </c>
      <c r="O1381" s="12">
        <v>0</v>
      </c>
      <c r="P1381" s="12">
        <v>0</v>
      </c>
      <c r="Q1381" s="12">
        <v>3649.95</v>
      </c>
      <c r="R1381" s="12">
        <v>0</v>
      </c>
      <c r="S1381" s="12">
        <v>0</v>
      </c>
      <c r="T1381" s="12">
        <v>0</v>
      </c>
      <c r="U1381" s="12">
        <v>0</v>
      </c>
      <c r="V1381" s="12">
        <v>229.77</v>
      </c>
      <c r="W1381" s="12">
        <v>0</v>
      </c>
      <c r="X1381" s="12">
        <v>0</v>
      </c>
      <c r="Y1381" s="12">
        <v>0</v>
      </c>
      <c r="Z1381" s="12">
        <v>0</v>
      </c>
      <c r="AA1381" s="12">
        <v>0.95</v>
      </c>
      <c r="AB1381" s="12">
        <v>0</v>
      </c>
      <c r="AC1381" s="12">
        <v>0</v>
      </c>
      <c r="AD1381" s="12">
        <v>0</v>
      </c>
      <c r="AE1381" s="12">
        <v>0</v>
      </c>
      <c r="AF1381" s="12">
        <v>0</v>
      </c>
      <c r="AG1381" s="12">
        <v>0.95</v>
      </c>
      <c r="AH1381" s="12">
        <v>3649</v>
      </c>
      <c r="AI1381" s="12">
        <v>88.47</v>
      </c>
      <c r="AJ1381" s="12">
        <v>159.24</v>
      </c>
      <c r="AK1381" s="12">
        <v>420.69</v>
      </c>
      <c r="AL1381" s="12">
        <v>668.4</v>
      </c>
      <c r="AM1381" s="18">
        <v>0</v>
      </c>
      <c r="AN1381" s="12">
        <v>668.4</v>
      </c>
    </row>
    <row r="1382" spans="1:40" s="4" customFormat="1" ht="17.25" x14ac:dyDescent="0.3">
      <c r="A1382" s="13" t="s">
        <v>2044</v>
      </c>
      <c r="B1382" s="12" t="s">
        <v>2045</v>
      </c>
      <c r="C1382" s="13" t="e">
        <f>VLOOKUP(#REF!,[1]Hoja1!$A:$I,9,0)</f>
        <v>#REF!</v>
      </c>
      <c r="D1382" s="12">
        <v>3549.9</v>
      </c>
      <c r="E1382" s="12">
        <v>0</v>
      </c>
      <c r="F1382" s="12">
        <v>0</v>
      </c>
      <c r="G1382" s="12">
        <v>0</v>
      </c>
      <c r="H1382" s="12">
        <v>0</v>
      </c>
      <c r="I1382" s="12">
        <v>0</v>
      </c>
      <c r="J1382" s="12">
        <v>0</v>
      </c>
      <c r="K1382" s="12">
        <v>0</v>
      </c>
      <c r="L1382" s="12">
        <v>0</v>
      </c>
      <c r="M1382" s="12">
        <v>100.05</v>
      </c>
      <c r="N1382" s="12">
        <v>0</v>
      </c>
      <c r="O1382" s="12">
        <v>0</v>
      </c>
      <c r="P1382" s="12">
        <v>0</v>
      </c>
      <c r="Q1382" s="12">
        <v>3649.95</v>
      </c>
      <c r="R1382" s="12">
        <v>0</v>
      </c>
      <c r="S1382" s="12">
        <v>0</v>
      </c>
      <c r="T1382" s="12">
        <v>0</v>
      </c>
      <c r="U1382" s="12">
        <v>0</v>
      </c>
      <c r="V1382" s="12">
        <v>229.77</v>
      </c>
      <c r="W1382" s="12">
        <v>0</v>
      </c>
      <c r="X1382" s="12">
        <v>0</v>
      </c>
      <c r="Y1382" s="12">
        <v>0</v>
      </c>
      <c r="Z1382" s="12">
        <v>0</v>
      </c>
      <c r="AA1382" s="12">
        <v>0.95</v>
      </c>
      <c r="AB1382" s="12">
        <v>0</v>
      </c>
      <c r="AC1382" s="12">
        <v>0</v>
      </c>
      <c r="AD1382" s="12">
        <v>0</v>
      </c>
      <c r="AE1382" s="12">
        <v>0</v>
      </c>
      <c r="AF1382" s="12">
        <v>0</v>
      </c>
      <c r="AG1382" s="12">
        <v>0.95</v>
      </c>
      <c r="AH1382" s="12">
        <v>3649</v>
      </c>
      <c r="AI1382" s="12">
        <v>88.47</v>
      </c>
      <c r="AJ1382" s="12">
        <v>159.24</v>
      </c>
      <c r="AK1382" s="12">
        <v>420.69</v>
      </c>
      <c r="AL1382" s="12">
        <v>668.4</v>
      </c>
      <c r="AM1382" s="18">
        <v>0</v>
      </c>
      <c r="AN1382" s="12">
        <v>668.4</v>
      </c>
    </row>
    <row r="1383" spans="1:40" s="4" customFormat="1" ht="17.25" x14ac:dyDescent="0.3">
      <c r="A1383" s="13" t="s">
        <v>961</v>
      </c>
      <c r="B1383" s="12" t="s">
        <v>1763</v>
      </c>
      <c r="C1383" s="13" t="s">
        <v>52</v>
      </c>
      <c r="D1383" s="12">
        <v>3735</v>
      </c>
      <c r="E1383" s="12">
        <v>0</v>
      </c>
      <c r="F1383" s="12">
        <v>0</v>
      </c>
      <c r="G1383" s="12">
        <v>0</v>
      </c>
      <c r="H1383" s="12">
        <v>0</v>
      </c>
      <c r="I1383" s="12">
        <v>0</v>
      </c>
      <c r="J1383" s="12">
        <v>0</v>
      </c>
      <c r="K1383" s="12">
        <v>0</v>
      </c>
      <c r="L1383" s="12">
        <v>0</v>
      </c>
      <c r="M1383" s="12">
        <v>100.05</v>
      </c>
      <c r="N1383" s="12">
        <v>0</v>
      </c>
      <c r="O1383" s="12">
        <v>0</v>
      </c>
      <c r="P1383" s="12">
        <v>0</v>
      </c>
      <c r="Q1383" s="12">
        <v>3835.05</v>
      </c>
      <c r="R1383" s="12">
        <v>26.86</v>
      </c>
      <c r="S1383" s="12">
        <v>48.35</v>
      </c>
      <c r="T1383" s="12">
        <v>26.86</v>
      </c>
      <c r="U1383" s="12">
        <v>0</v>
      </c>
      <c r="V1383" s="12">
        <v>249.91</v>
      </c>
      <c r="W1383" s="12">
        <v>249.91</v>
      </c>
      <c r="X1383" s="12">
        <v>0</v>
      </c>
      <c r="Y1383" s="12">
        <v>0</v>
      </c>
      <c r="Z1383" s="12">
        <v>0</v>
      </c>
      <c r="AA1383" s="12">
        <v>0.14000000000000001</v>
      </c>
      <c r="AB1383" s="12">
        <v>0</v>
      </c>
      <c r="AC1383" s="12">
        <v>0</v>
      </c>
      <c r="AD1383" s="12">
        <v>0</v>
      </c>
      <c r="AE1383" s="12">
        <v>0</v>
      </c>
      <c r="AF1383" s="12">
        <v>0</v>
      </c>
      <c r="AG1383" s="12">
        <v>250.05</v>
      </c>
      <c r="AH1383" s="12">
        <v>3585</v>
      </c>
      <c r="AI1383" s="12">
        <v>75.209999999999994</v>
      </c>
      <c r="AJ1383" s="12">
        <v>197.18</v>
      </c>
      <c r="AK1383" s="12">
        <v>407.43</v>
      </c>
      <c r="AL1383" s="12">
        <v>679.82</v>
      </c>
      <c r="AM1383" s="18">
        <v>0</v>
      </c>
      <c r="AN1383" s="12">
        <v>679.82</v>
      </c>
    </row>
    <row r="1384" spans="1:40" s="4" customFormat="1" ht="17.25" x14ac:dyDescent="0.3">
      <c r="A1384" s="13" t="s">
        <v>962</v>
      </c>
      <c r="B1384" s="12" t="s">
        <v>1764</v>
      </c>
      <c r="C1384" s="13" t="s">
        <v>45</v>
      </c>
      <c r="D1384" s="12">
        <v>3450</v>
      </c>
      <c r="E1384" s="12">
        <v>0</v>
      </c>
      <c r="F1384" s="12">
        <v>0</v>
      </c>
      <c r="G1384" s="12">
        <v>0</v>
      </c>
      <c r="H1384" s="12">
        <v>0</v>
      </c>
      <c r="I1384" s="12">
        <v>0</v>
      </c>
      <c r="J1384" s="12">
        <v>0</v>
      </c>
      <c r="K1384" s="12">
        <v>0</v>
      </c>
      <c r="L1384" s="12">
        <v>0</v>
      </c>
      <c r="M1384" s="12">
        <v>100.05</v>
      </c>
      <c r="N1384" s="12">
        <v>0</v>
      </c>
      <c r="O1384" s="12">
        <v>0</v>
      </c>
      <c r="P1384" s="12">
        <v>0</v>
      </c>
      <c r="Q1384" s="12">
        <v>3550.05</v>
      </c>
      <c r="R1384" s="12">
        <v>0</v>
      </c>
      <c r="S1384" s="12">
        <v>0</v>
      </c>
      <c r="T1384" s="12">
        <v>0</v>
      </c>
      <c r="U1384" s="12">
        <v>0</v>
      </c>
      <c r="V1384" s="12">
        <v>218.9</v>
      </c>
      <c r="W1384" s="12">
        <v>0</v>
      </c>
      <c r="X1384" s="12">
        <v>0</v>
      </c>
      <c r="Y1384" s="12">
        <v>0</v>
      </c>
      <c r="Z1384" s="12">
        <v>0</v>
      </c>
      <c r="AA1384" s="12">
        <v>0.05</v>
      </c>
      <c r="AB1384" s="12">
        <v>0</v>
      </c>
      <c r="AC1384" s="12">
        <v>0</v>
      </c>
      <c r="AD1384" s="12">
        <v>0</v>
      </c>
      <c r="AE1384" s="12">
        <v>0</v>
      </c>
      <c r="AF1384" s="12">
        <v>0</v>
      </c>
      <c r="AG1384" s="12">
        <v>0.05</v>
      </c>
      <c r="AH1384" s="12">
        <v>3550</v>
      </c>
      <c r="AI1384" s="12">
        <v>94.29</v>
      </c>
      <c r="AJ1384" s="12">
        <v>217.47</v>
      </c>
      <c r="AK1384" s="12">
        <v>426.5</v>
      </c>
      <c r="AL1384" s="12">
        <v>738.26</v>
      </c>
      <c r="AM1384" s="18">
        <v>0</v>
      </c>
      <c r="AN1384" s="12">
        <v>738.26</v>
      </c>
    </row>
    <row r="1385" spans="1:40" s="4" customFormat="1" ht="17.25" x14ac:dyDescent="0.3">
      <c r="A1385" s="13" t="s">
        <v>2046</v>
      </c>
      <c r="B1385" s="12" t="s">
        <v>2047</v>
      </c>
      <c r="C1385" s="13" t="s">
        <v>45</v>
      </c>
      <c r="D1385" s="12">
        <v>3735</v>
      </c>
      <c r="E1385" s="12">
        <v>0</v>
      </c>
      <c r="F1385" s="12">
        <v>0</v>
      </c>
      <c r="G1385" s="12">
        <v>0</v>
      </c>
      <c r="H1385" s="12">
        <v>0</v>
      </c>
      <c r="I1385" s="12">
        <v>0</v>
      </c>
      <c r="J1385" s="12">
        <v>0</v>
      </c>
      <c r="K1385" s="12">
        <v>0</v>
      </c>
      <c r="L1385" s="12">
        <v>0</v>
      </c>
      <c r="M1385" s="12">
        <v>100.05</v>
      </c>
      <c r="N1385" s="12">
        <v>0</v>
      </c>
      <c r="O1385" s="12">
        <v>0</v>
      </c>
      <c r="P1385" s="12">
        <v>0</v>
      </c>
      <c r="Q1385" s="12">
        <v>3835.05</v>
      </c>
      <c r="R1385" s="12">
        <v>26.86</v>
      </c>
      <c r="S1385" s="12">
        <v>48.35</v>
      </c>
      <c r="T1385" s="12">
        <v>26.86</v>
      </c>
      <c r="U1385" s="12">
        <v>0</v>
      </c>
      <c r="V1385" s="12">
        <v>249.91</v>
      </c>
      <c r="W1385" s="12">
        <v>249.91</v>
      </c>
      <c r="X1385" s="12">
        <v>0</v>
      </c>
      <c r="Y1385" s="12">
        <v>0</v>
      </c>
      <c r="Z1385" s="12">
        <v>0</v>
      </c>
      <c r="AA1385" s="12">
        <v>-0.86</v>
      </c>
      <c r="AB1385" s="12">
        <v>0</v>
      </c>
      <c r="AC1385" s="12">
        <v>0</v>
      </c>
      <c r="AD1385" s="12">
        <v>0</v>
      </c>
      <c r="AE1385" s="12">
        <v>0</v>
      </c>
      <c r="AF1385" s="12">
        <v>0</v>
      </c>
      <c r="AG1385" s="12">
        <v>249.05</v>
      </c>
      <c r="AH1385" s="12">
        <v>3586</v>
      </c>
      <c r="AI1385" s="12">
        <v>75.209999999999994</v>
      </c>
      <c r="AJ1385" s="12">
        <v>197.18</v>
      </c>
      <c r="AK1385" s="12">
        <v>407.43</v>
      </c>
      <c r="AL1385" s="12">
        <v>679.82</v>
      </c>
      <c r="AM1385" s="18">
        <v>0</v>
      </c>
      <c r="AN1385" s="12">
        <v>679.82</v>
      </c>
    </row>
    <row r="1386" spans="1:40" s="4" customFormat="1" ht="17.25" x14ac:dyDescent="0.3">
      <c r="A1386" s="10" t="s">
        <v>963</v>
      </c>
      <c r="B1386" s="9" t="s">
        <v>1765</v>
      </c>
      <c r="C1386" s="12" t="s">
        <v>45</v>
      </c>
      <c r="D1386" s="9">
        <v>3735</v>
      </c>
      <c r="E1386" s="9">
        <v>0</v>
      </c>
      <c r="F1386" s="9">
        <v>0</v>
      </c>
      <c r="G1386" s="9">
        <v>0</v>
      </c>
      <c r="H1386" s="9">
        <v>0</v>
      </c>
      <c r="I1386" s="9">
        <v>0</v>
      </c>
      <c r="J1386" s="9">
        <v>0</v>
      </c>
      <c r="K1386" s="9">
        <v>0</v>
      </c>
      <c r="L1386" s="9">
        <v>0</v>
      </c>
      <c r="M1386" s="9">
        <v>100.05</v>
      </c>
      <c r="N1386" s="9">
        <v>0</v>
      </c>
      <c r="O1386" s="9">
        <v>0</v>
      </c>
      <c r="P1386" s="9">
        <v>0</v>
      </c>
      <c r="Q1386" s="9">
        <v>3835.05</v>
      </c>
      <c r="R1386" s="9">
        <v>26.86</v>
      </c>
      <c r="S1386" s="9">
        <v>48.35</v>
      </c>
      <c r="T1386" s="9">
        <v>26.86</v>
      </c>
      <c r="U1386" s="9">
        <v>0</v>
      </c>
      <c r="V1386" s="9">
        <v>249.91</v>
      </c>
      <c r="W1386" s="9">
        <v>249.91</v>
      </c>
      <c r="X1386" s="9">
        <v>0</v>
      </c>
      <c r="Y1386" s="9">
        <v>0</v>
      </c>
      <c r="Z1386" s="9">
        <v>0</v>
      </c>
      <c r="AA1386" s="9">
        <v>0.14000000000000001</v>
      </c>
      <c r="AB1386" s="9">
        <v>0</v>
      </c>
      <c r="AC1386" s="9">
        <v>0</v>
      </c>
      <c r="AD1386" s="9">
        <v>0</v>
      </c>
      <c r="AE1386" s="9">
        <v>0</v>
      </c>
      <c r="AF1386" s="9">
        <v>0</v>
      </c>
      <c r="AG1386" s="9">
        <v>250.05</v>
      </c>
      <c r="AH1386" s="9">
        <v>3585</v>
      </c>
      <c r="AI1386" s="9">
        <v>75.209999999999994</v>
      </c>
      <c r="AJ1386" s="9">
        <v>197.18</v>
      </c>
      <c r="AK1386" s="9">
        <v>407.43</v>
      </c>
      <c r="AL1386" s="9">
        <v>679.82</v>
      </c>
      <c r="AM1386" s="19">
        <v>0</v>
      </c>
      <c r="AN1386" s="9">
        <v>679.82</v>
      </c>
    </row>
    <row r="1387" spans="1:40" s="4" customFormat="1" ht="17.25" x14ac:dyDescent="0.3">
      <c r="A1387" s="13" t="s">
        <v>964</v>
      </c>
      <c r="B1387" s="12" t="s">
        <v>1766</v>
      </c>
      <c r="C1387" s="12" t="s">
        <v>45</v>
      </c>
      <c r="D1387" s="16">
        <v>3450</v>
      </c>
      <c r="E1387" s="16">
        <v>0</v>
      </c>
      <c r="F1387" s="16">
        <v>0</v>
      </c>
      <c r="G1387" s="16">
        <v>0</v>
      </c>
      <c r="H1387" s="16">
        <v>0</v>
      </c>
      <c r="I1387" s="16">
        <v>0</v>
      </c>
      <c r="J1387" s="16">
        <v>0</v>
      </c>
      <c r="K1387" s="16">
        <v>0</v>
      </c>
      <c r="L1387" s="16">
        <v>0</v>
      </c>
      <c r="M1387" s="16">
        <v>100.05</v>
      </c>
      <c r="N1387" s="16">
        <v>0</v>
      </c>
      <c r="O1387" s="16">
        <v>0</v>
      </c>
      <c r="P1387" s="16">
        <v>0</v>
      </c>
      <c r="Q1387" s="16">
        <v>3550.05</v>
      </c>
      <c r="R1387" s="16">
        <v>0</v>
      </c>
      <c r="S1387" s="16">
        <v>0</v>
      </c>
      <c r="T1387" s="16">
        <v>0</v>
      </c>
      <c r="U1387" s="16">
        <v>0</v>
      </c>
      <c r="V1387" s="16">
        <v>218.9</v>
      </c>
      <c r="W1387" s="16">
        <v>0</v>
      </c>
      <c r="X1387" s="16">
        <v>0</v>
      </c>
      <c r="Y1387" s="16">
        <v>0</v>
      </c>
      <c r="Z1387" s="16">
        <v>0</v>
      </c>
      <c r="AA1387" s="16">
        <v>0.05</v>
      </c>
      <c r="AB1387" s="16">
        <v>0</v>
      </c>
      <c r="AC1387" s="16">
        <v>0</v>
      </c>
      <c r="AD1387" s="16">
        <v>0</v>
      </c>
      <c r="AE1387" s="16">
        <v>0</v>
      </c>
      <c r="AF1387" s="16">
        <v>0</v>
      </c>
      <c r="AG1387" s="16">
        <v>0.05</v>
      </c>
      <c r="AH1387" s="16">
        <v>3550</v>
      </c>
      <c r="AI1387" s="16">
        <v>94.29</v>
      </c>
      <c r="AJ1387" s="16">
        <v>217.47</v>
      </c>
      <c r="AK1387" s="16">
        <v>426.5</v>
      </c>
      <c r="AL1387" s="16">
        <v>738.26</v>
      </c>
      <c r="AM1387" s="20">
        <v>0</v>
      </c>
      <c r="AN1387" s="16">
        <v>738.26</v>
      </c>
    </row>
    <row r="1388" spans="1:40" s="4" customFormat="1" ht="17.25" x14ac:dyDescent="0.3">
      <c r="A1388" s="13" t="s">
        <v>965</v>
      </c>
      <c r="B1388" s="12" t="s">
        <v>1767</v>
      </c>
      <c r="C1388" s="12" t="s">
        <v>45</v>
      </c>
      <c r="D1388" s="12">
        <v>3735</v>
      </c>
      <c r="E1388" s="12">
        <v>0</v>
      </c>
      <c r="F1388" s="12">
        <v>0</v>
      </c>
      <c r="G1388" s="12">
        <v>0</v>
      </c>
      <c r="H1388" s="12">
        <v>0</v>
      </c>
      <c r="I1388" s="12">
        <v>0</v>
      </c>
      <c r="J1388" s="12">
        <v>0</v>
      </c>
      <c r="K1388" s="12">
        <v>0</v>
      </c>
      <c r="L1388" s="12">
        <v>0</v>
      </c>
      <c r="M1388" s="12">
        <v>100.05</v>
      </c>
      <c r="N1388" s="12">
        <v>0</v>
      </c>
      <c r="O1388" s="12">
        <v>0</v>
      </c>
      <c r="P1388" s="12">
        <v>0</v>
      </c>
      <c r="Q1388" s="12">
        <v>3835.05</v>
      </c>
      <c r="R1388" s="12">
        <v>26.86</v>
      </c>
      <c r="S1388" s="12">
        <v>48.35</v>
      </c>
      <c r="T1388" s="12">
        <v>26.86</v>
      </c>
      <c r="U1388" s="12">
        <v>0</v>
      </c>
      <c r="V1388" s="12">
        <v>249.91</v>
      </c>
      <c r="W1388" s="12">
        <v>249.91</v>
      </c>
      <c r="X1388" s="12">
        <v>0</v>
      </c>
      <c r="Y1388" s="12">
        <v>0</v>
      </c>
      <c r="Z1388" s="12">
        <v>0</v>
      </c>
      <c r="AA1388" s="12">
        <v>0.14000000000000001</v>
      </c>
      <c r="AB1388" s="12">
        <v>0</v>
      </c>
      <c r="AC1388" s="12">
        <v>0</v>
      </c>
      <c r="AD1388" s="12">
        <v>0</v>
      </c>
      <c r="AE1388" s="12">
        <v>0</v>
      </c>
      <c r="AF1388" s="12">
        <v>0</v>
      </c>
      <c r="AG1388" s="12">
        <v>250.05</v>
      </c>
      <c r="AH1388" s="12">
        <v>3585</v>
      </c>
      <c r="AI1388" s="12">
        <v>75.209999999999994</v>
      </c>
      <c r="AJ1388" s="12">
        <v>197.18</v>
      </c>
      <c r="AK1388" s="12">
        <v>407.43</v>
      </c>
      <c r="AL1388" s="12">
        <v>679.82</v>
      </c>
      <c r="AM1388" s="18">
        <v>0</v>
      </c>
      <c r="AN1388" s="12">
        <v>679.82</v>
      </c>
    </row>
    <row r="1389" spans="1:40" s="8" customFormat="1" ht="17.25" x14ac:dyDescent="0.3">
      <c r="A1389" s="11" t="s">
        <v>966</v>
      </c>
      <c r="B1389" s="12" t="s">
        <v>1768</v>
      </c>
      <c r="C1389" s="12" t="s">
        <v>52</v>
      </c>
      <c r="D1389" s="12">
        <v>3450</v>
      </c>
      <c r="E1389" s="12">
        <v>0</v>
      </c>
      <c r="F1389" s="12">
        <v>0</v>
      </c>
      <c r="G1389" s="12">
        <v>0</v>
      </c>
      <c r="H1389" s="12">
        <v>0</v>
      </c>
      <c r="I1389" s="12">
        <v>0</v>
      </c>
      <c r="J1389" s="12">
        <v>0</v>
      </c>
      <c r="K1389" s="12">
        <v>0</v>
      </c>
      <c r="L1389" s="12">
        <v>0</v>
      </c>
      <c r="M1389" s="12">
        <v>100.05</v>
      </c>
      <c r="N1389" s="12">
        <v>0</v>
      </c>
      <c r="O1389" s="12">
        <v>0</v>
      </c>
      <c r="P1389" s="12">
        <v>0</v>
      </c>
      <c r="Q1389" s="12">
        <v>3550.05</v>
      </c>
      <c r="R1389" s="12">
        <v>0</v>
      </c>
      <c r="S1389" s="12">
        <v>0</v>
      </c>
      <c r="T1389" s="12">
        <v>0</v>
      </c>
      <c r="U1389" s="12">
        <v>0</v>
      </c>
      <c r="V1389" s="12">
        <v>218.9</v>
      </c>
      <c r="W1389" s="12">
        <v>0</v>
      </c>
      <c r="X1389" s="12">
        <v>0</v>
      </c>
      <c r="Y1389" s="12">
        <v>0</v>
      </c>
      <c r="Z1389" s="12">
        <v>0</v>
      </c>
      <c r="AA1389" s="12">
        <v>0.05</v>
      </c>
      <c r="AB1389" s="12">
        <v>0</v>
      </c>
      <c r="AC1389" s="12">
        <v>0</v>
      </c>
      <c r="AD1389" s="12">
        <v>0</v>
      </c>
      <c r="AE1389" s="12">
        <v>0</v>
      </c>
      <c r="AF1389" s="12">
        <v>0</v>
      </c>
      <c r="AG1389" s="12">
        <v>0.05</v>
      </c>
      <c r="AH1389" s="12">
        <v>3550</v>
      </c>
      <c r="AI1389" s="12">
        <v>94.29</v>
      </c>
      <c r="AJ1389" s="12">
        <v>217.47</v>
      </c>
      <c r="AK1389" s="12">
        <v>426.5</v>
      </c>
      <c r="AL1389" s="12">
        <v>738.26</v>
      </c>
      <c r="AM1389" s="18">
        <v>0</v>
      </c>
      <c r="AN1389" s="12">
        <v>738.26</v>
      </c>
    </row>
    <row r="1390" spans="1:40" s="4" customFormat="1" ht="17.25" x14ac:dyDescent="0.3">
      <c r="A1390" s="13" t="s">
        <v>968</v>
      </c>
      <c r="B1390" s="12" t="s">
        <v>1769</v>
      </c>
      <c r="C1390" s="13" t="s">
        <v>45</v>
      </c>
      <c r="D1390" s="12">
        <v>3735</v>
      </c>
      <c r="E1390" s="12">
        <v>0</v>
      </c>
      <c r="F1390" s="12">
        <v>0</v>
      </c>
      <c r="G1390" s="12">
        <v>0</v>
      </c>
      <c r="H1390" s="12">
        <v>0</v>
      </c>
      <c r="I1390" s="12">
        <v>0</v>
      </c>
      <c r="J1390" s="12">
        <v>0</v>
      </c>
      <c r="K1390" s="12">
        <v>0</v>
      </c>
      <c r="L1390" s="12">
        <v>0</v>
      </c>
      <c r="M1390" s="12">
        <v>100.05</v>
      </c>
      <c r="N1390" s="12">
        <v>0</v>
      </c>
      <c r="O1390" s="12">
        <v>0</v>
      </c>
      <c r="P1390" s="12">
        <v>0</v>
      </c>
      <c r="Q1390" s="12">
        <v>3835.05</v>
      </c>
      <c r="R1390" s="12">
        <v>26.86</v>
      </c>
      <c r="S1390" s="12">
        <v>48.35</v>
      </c>
      <c r="T1390" s="12">
        <v>26.86</v>
      </c>
      <c r="U1390" s="12">
        <v>0</v>
      </c>
      <c r="V1390" s="12">
        <v>249.91</v>
      </c>
      <c r="W1390" s="12">
        <v>249.91</v>
      </c>
      <c r="X1390" s="12">
        <v>0</v>
      </c>
      <c r="Y1390" s="12">
        <v>0</v>
      </c>
      <c r="Z1390" s="12">
        <v>0</v>
      </c>
      <c r="AA1390" s="12">
        <v>0.14000000000000001</v>
      </c>
      <c r="AB1390" s="12">
        <v>0</v>
      </c>
      <c r="AC1390" s="12">
        <v>0</v>
      </c>
      <c r="AD1390" s="12">
        <v>0</v>
      </c>
      <c r="AE1390" s="12">
        <v>0</v>
      </c>
      <c r="AF1390" s="12">
        <v>0</v>
      </c>
      <c r="AG1390" s="12">
        <v>250.05</v>
      </c>
      <c r="AH1390" s="12">
        <v>3585</v>
      </c>
      <c r="AI1390" s="12">
        <v>75.209999999999994</v>
      </c>
      <c r="AJ1390" s="12">
        <v>197.18</v>
      </c>
      <c r="AK1390" s="12">
        <v>407.43</v>
      </c>
      <c r="AL1390" s="12">
        <v>679.82</v>
      </c>
      <c r="AM1390" s="18">
        <v>0</v>
      </c>
      <c r="AN1390" s="12">
        <v>679.82</v>
      </c>
    </row>
    <row r="1391" spans="1:40" s="4" customFormat="1" ht="17.25" x14ac:dyDescent="0.3">
      <c r="A1391" s="13" t="s">
        <v>2048</v>
      </c>
      <c r="B1391" s="12" t="s">
        <v>2049</v>
      </c>
      <c r="C1391" s="13" t="s">
        <v>45</v>
      </c>
      <c r="D1391" s="12">
        <v>3735</v>
      </c>
      <c r="E1391" s="12">
        <v>0</v>
      </c>
      <c r="F1391" s="12">
        <v>0</v>
      </c>
      <c r="G1391" s="12">
        <v>0</v>
      </c>
      <c r="H1391" s="12">
        <v>0</v>
      </c>
      <c r="I1391" s="12">
        <v>0</v>
      </c>
      <c r="J1391" s="12">
        <v>0</v>
      </c>
      <c r="K1391" s="12">
        <v>0</v>
      </c>
      <c r="L1391" s="12">
        <v>0</v>
      </c>
      <c r="M1391" s="12">
        <v>100.05</v>
      </c>
      <c r="N1391" s="12">
        <v>0</v>
      </c>
      <c r="O1391" s="12">
        <v>0</v>
      </c>
      <c r="P1391" s="12">
        <v>0</v>
      </c>
      <c r="Q1391" s="12">
        <v>3835.05</v>
      </c>
      <c r="R1391" s="12">
        <v>26.86</v>
      </c>
      <c r="S1391" s="12">
        <v>48.35</v>
      </c>
      <c r="T1391" s="12">
        <v>26.86</v>
      </c>
      <c r="U1391" s="12">
        <v>0</v>
      </c>
      <c r="V1391" s="12">
        <v>249.91</v>
      </c>
      <c r="W1391" s="12">
        <v>249.91</v>
      </c>
      <c r="X1391" s="12">
        <v>0</v>
      </c>
      <c r="Y1391" s="12">
        <v>0</v>
      </c>
      <c r="Z1391" s="12">
        <v>0</v>
      </c>
      <c r="AA1391" s="12">
        <v>-0.86</v>
      </c>
      <c r="AB1391" s="12">
        <v>0</v>
      </c>
      <c r="AC1391" s="12">
        <v>0</v>
      </c>
      <c r="AD1391" s="12">
        <v>0</v>
      </c>
      <c r="AE1391" s="12">
        <v>0</v>
      </c>
      <c r="AF1391" s="12">
        <v>0</v>
      </c>
      <c r="AG1391" s="12">
        <v>249.05</v>
      </c>
      <c r="AH1391" s="12">
        <v>3586</v>
      </c>
      <c r="AI1391" s="12">
        <v>75.209999999999994</v>
      </c>
      <c r="AJ1391" s="12">
        <v>197.18</v>
      </c>
      <c r="AK1391" s="12">
        <v>407.43</v>
      </c>
      <c r="AL1391" s="12">
        <v>679.82</v>
      </c>
      <c r="AM1391" s="18">
        <v>0</v>
      </c>
      <c r="AN1391" s="12">
        <v>679.82</v>
      </c>
    </row>
    <row r="1392" spans="1:40" s="4" customFormat="1" ht="17.25" x14ac:dyDescent="0.3">
      <c r="A1392" s="13" t="s">
        <v>969</v>
      </c>
      <c r="B1392" s="12" t="s">
        <v>1770</v>
      </c>
      <c r="C1392" s="13" t="s">
        <v>45</v>
      </c>
      <c r="D1392" s="12">
        <v>3735</v>
      </c>
      <c r="E1392" s="12">
        <v>0</v>
      </c>
      <c r="F1392" s="12">
        <v>0</v>
      </c>
      <c r="G1392" s="12">
        <v>0</v>
      </c>
      <c r="H1392" s="12">
        <v>0</v>
      </c>
      <c r="I1392" s="12">
        <v>0</v>
      </c>
      <c r="J1392" s="12">
        <v>0</v>
      </c>
      <c r="K1392" s="12">
        <v>0</v>
      </c>
      <c r="L1392" s="12">
        <v>0</v>
      </c>
      <c r="M1392" s="12">
        <v>100.05</v>
      </c>
      <c r="N1392" s="12">
        <v>0</v>
      </c>
      <c r="O1392" s="12">
        <v>0</v>
      </c>
      <c r="P1392" s="12">
        <v>0</v>
      </c>
      <c r="Q1392" s="12">
        <v>3835.05</v>
      </c>
      <c r="R1392" s="12">
        <v>26.86</v>
      </c>
      <c r="S1392" s="12">
        <v>48.35</v>
      </c>
      <c r="T1392" s="12">
        <v>26.86</v>
      </c>
      <c r="U1392" s="12">
        <v>0</v>
      </c>
      <c r="V1392" s="12">
        <v>249.91</v>
      </c>
      <c r="W1392" s="12">
        <v>249.91</v>
      </c>
      <c r="X1392" s="12">
        <v>0</v>
      </c>
      <c r="Y1392" s="12">
        <v>0</v>
      </c>
      <c r="Z1392" s="12">
        <v>0</v>
      </c>
      <c r="AA1392" s="12">
        <v>0.14000000000000001</v>
      </c>
      <c r="AB1392" s="12">
        <v>0</v>
      </c>
      <c r="AC1392" s="12">
        <v>0</v>
      </c>
      <c r="AD1392" s="12">
        <v>0</v>
      </c>
      <c r="AE1392" s="12">
        <v>0</v>
      </c>
      <c r="AF1392" s="12">
        <v>0</v>
      </c>
      <c r="AG1392" s="12">
        <v>250.05</v>
      </c>
      <c r="AH1392" s="12">
        <v>3585</v>
      </c>
      <c r="AI1392" s="12">
        <v>75.209999999999994</v>
      </c>
      <c r="AJ1392" s="12">
        <v>197.18</v>
      </c>
      <c r="AK1392" s="12">
        <v>407.43</v>
      </c>
      <c r="AL1392" s="12">
        <v>679.82</v>
      </c>
      <c r="AM1392" s="18">
        <v>0</v>
      </c>
      <c r="AN1392" s="12">
        <v>679.82</v>
      </c>
    </row>
    <row r="1393" spans="1:40" s="4" customFormat="1" ht="17.25" x14ac:dyDescent="0.3">
      <c r="A1393" s="13" t="s">
        <v>2050</v>
      </c>
      <c r="B1393" s="12" t="s">
        <v>2051</v>
      </c>
      <c r="C1393" s="13" t="s">
        <v>45</v>
      </c>
      <c r="D1393" s="12">
        <v>3735</v>
      </c>
      <c r="E1393" s="12">
        <v>0</v>
      </c>
      <c r="F1393" s="12">
        <v>0</v>
      </c>
      <c r="G1393" s="12">
        <v>0</v>
      </c>
      <c r="H1393" s="12">
        <v>0</v>
      </c>
      <c r="I1393" s="12">
        <v>0</v>
      </c>
      <c r="J1393" s="12">
        <v>0</v>
      </c>
      <c r="K1393" s="12">
        <v>0</v>
      </c>
      <c r="L1393" s="12">
        <v>0</v>
      </c>
      <c r="M1393" s="12">
        <v>100.05</v>
      </c>
      <c r="N1393" s="12">
        <v>0</v>
      </c>
      <c r="O1393" s="12">
        <v>0</v>
      </c>
      <c r="P1393" s="12">
        <v>0</v>
      </c>
      <c r="Q1393" s="12">
        <v>3835.05</v>
      </c>
      <c r="R1393" s="12">
        <v>26.86</v>
      </c>
      <c r="S1393" s="12">
        <v>48.35</v>
      </c>
      <c r="T1393" s="12">
        <v>26.86</v>
      </c>
      <c r="U1393" s="12">
        <v>0</v>
      </c>
      <c r="V1393" s="12">
        <v>249.91</v>
      </c>
      <c r="W1393" s="12">
        <v>249.91</v>
      </c>
      <c r="X1393" s="12">
        <v>0</v>
      </c>
      <c r="Y1393" s="12">
        <v>0</v>
      </c>
      <c r="Z1393" s="12">
        <v>0</v>
      </c>
      <c r="AA1393" s="12">
        <v>-0.86</v>
      </c>
      <c r="AB1393" s="12">
        <v>0</v>
      </c>
      <c r="AC1393" s="12">
        <v>0</v>
      </c>
      <c r="AD1393" s="12">
        <v>0</v>
      </c>
      <c r="AE1393" s="12">
        <v>0</v>
      </c>
      <c r="AF1393" s="12">
        <v>0</v>
      </c>
      <c r="AG1393" s="12">
        <v>249.05</v>
      </c>
      <c r="AH1393" s="12">
        <v>3586</v>
      </c>
      <c r="AI1393" s="12">
        <v>75.209999999999994</v>
      </c>
      <c r="AJ1393" s="12">
        <v>197.18</v>
      </c>
      <c r="AK1393" s="12">
        <v>407.43</v>
      </c>
      <c r="AL1393" s="12">
        <v>679.82</v>
      </c>
      <c r="AM1393" s="18">
        <v>0</v>
      </c>
      <c r="AN1393" s="12">
        <v>679.82</v>
      </c>
    </row>
    <row r="1394" spans="1:40" s="4" customFormat="1" ht="17.25" x14ac:dyDescent="0.3">
      <c r="A1394" s="13" t="s">
        <v>970</v>
      </c>
      <c r="B1394" s="12" t="s">
        <v>1771</v>
      </c>
      <c r="C1394" s="13" t="s">
        <v>45</v>
      </c>
      <c r="D1394" s="12">
        <v>3735</v>
      </c>
      <c r="E1394" s="12">
        <v>0</v>
      </c>
      <c r="F1394" s="12">
        <v>0</v>
      </c>
      <c r="G1394" s="12">
        <v>0</v>
      </c>
      <c r="H1394" s="12">
        <v>0</v>
      </c>
      <c r="I1394" s="12">
        <v>0</v>
      </c>
      <c r="J1394" s="12">
        <v>0</v>
      </c>
      <c r="K1394" s="12">
        <v>0</v>
      </c>
      <c r="L1394" s="12">
        <v>0</v>
      </c>
      <c r="M1394" s="12">
        <v>100.05</v>
      </c>
      <c r="N1394" s="12">
        <v>0</v>
      </c>
      <c r="O1394" s="12">
        <v>0</v>
      </c>
      <c r="P1394" s="12">
        <v>0</v>
      </c>
      <c r="Q1394" s="12">
        <v>3835.05</v>
      </c>
      <c r="R1394" s="12">
        <v>26.86</v>
      </c>
      <c r="S1394" s="12">
        <v>48.35</v>
      </c>
      <c r="T1394" s="12">
        <v>26.86</v>
      </c>
      <c r="U1394" s="12">
        <v>0</v>
      </c>
      <c r="V1394" s="12">
        <v>249.91</v>
      </c>
      <c r="W1394" s="12">
        <v>249.91</v>
      </c>
      <c r="X1394" s="12">
        <v>0</v>
      </c>
      <c r="Y1394" s="12">
        <v>0</v>
      </c>
      <c r="Z1394" s="12">
        <v>0</v>
      </c>
      <c r="AA1394" s="12">
        <v>0.14000000000000001</v>
      </c>
      <c r="AB1394" s="12">
        <v>0</v>
      </c>
      <c r="AC1394" s="12">
        <v>0</v>
      </c>
      <c r="AD1394" s="12">
        <v>0</v>
      </c>
      <c r="AE1394" s="12">
        <v>0</v>
      </c>
      <c r="AF1394" s="12">
        <v>0</v>
      </c>
      <c r="AG1394" s="12">
        <v>250.05</v>
      </c>
      <c r="AH1394" s="12">
        <v>3585</v>
      </c>
      <c r="AI1394" s="12">
        <v>75.209999999999994</v>
      </c>
      <c r="AJ1394" s="12">
        <v>197.18</v>
      </c>
      <c r="AK1394" s="12">
        <v>407.43</v>
      </c>
      <c r="AL1394" s="12">
        <v>679.82</v>
      </c>
      <c r="AM1394" s="18">
        <v>0</v>
      </c>
      <c r="AN1394" s="12">
        <v>679.82</v>
      </c>
    </row>
    <row r="1395" spans="1:40" s="4" customFormat="1" ht="17.25" x14ac:dyDescent="0.3">
      <c r="A1395" s="11" t="s">
        <v>971</v>
      </c>
      <c r="B1395" s="16" t="s">
        <v>1772</v>
      </c>
      <c r="C1395" s="13" t="s">
        <v>45</v>
      </c>
      <c r="D1395" s="12">
        <v>3735</v>
      </c>
      <c r="E1395" s="12">
        <v>0</v>
      </c>
      <c r="F1395" s="12">
        <v>0</v>
      </c>
      <c r="G1395" s="12">
        <v>0</v>
      </c>
      <c r="H1395" s="12">
        <v>0</v>
      </c>
      <c r="I1395" s="12">
        <v>0</v>
      </c>
      <c r="J1395" s="12">
        <v>0</v>
      </c>
      <c r="K1395" s="12">
        <v>0</v>
      </c>
      <c r="L1395" s="12">
        <v>0</v>
      </c>
      <c r="M1395" s="12">
        <v>100.05</v>
      </c>
      <c r="N1395" s="12">
        <v>0</v>
      </c>
      <c r="O1395" s="12">
        <v>0</v>
      </c>
      <c r="P1395" s="12">
        <v>0</v>
      </c>
      <c r="Q1395" s="12">
        <v>3835.05</v>
      </c>
      <c r="R1395" s="12">
        <v>26.86</v>
      </c>
      <c r="S1395" s="12">
        <v>48.35</v>
      </c>
      <c r="T1395" s="12">
        <v>26.86</v>
      </c>
      <c r="U1395" s="12">
        <v>0</v>
      </c>
      <c r="V1395" s="12">
        <v>249.91</v>
      </c>
      <c r="W1395" s="12">
        <v>249.91</v>
      </c>
      <c r="X1395" s="12">
        <v>0</v>
      </c>
      <c r="Y1395" s="12">
        <v>0</v>
      </c>
      <c r="Z1395" s="12">
        <v>0</v>
      </c>
      <c r="AA1395" s="12">
        <v>0.14000000000000001</v>
      </c>
      <c r="AB1395" s="12">
        <v>0</v>
      </c>
      <c r="AC1395" s="12">
        <v>0</v>
      </c>
      <c r="AD1395" s="12">
        <v>0</v>
      </c>
      <c r="AE1395" s="12">
        <v>0</v>
      </c>
      <c r="AF1395" s="12">
        <v>0</v>
      </c>
      <c r="AG1395" s="12">
        <v>250.05</v>
      </c>
      <c r="AH1395" s="12">
        <v>3585</v>
      </c>
      <c r="AI1395" s="12">
        <v>75.209999999999994</v>
      </c>
      <c r="AJ1395" s="12">
        <v>197.18</v>
      </c>
      <c r="AK1395" s="12">
        <v>407.43</v>
      </c>
      <c r="AL1395" s="12">
        <v>679.82</v>
      </c>
      <c r="AM1395" s="18">
        <v>0</v>
      </c>
      <c r="AN1395" s="12">
        <v>679.82</v>
      </c>
    </row>
    <row r="1396" spans="1:40" s="4" customFormat="1" ht="17.25" x14ac:dyDescent="0.3">
      <c r="A1396" s="10" t="s">
        <v>972</v>
      </c>
      <c r="B1396" s="9" t="s">
        <v>1773</v>
      </c>
      <c r="C1396" s="12" t="s">
        <v>45</v>
      </c>
      <c r="D1396" s="9">
        <v>3735</v>
      </c>
      <c r="E1396" s="9">
        <v>0</v>
      </c>
      <c r="F1396" s="9">
        <v>0</v>
      </c>
      <c r="G1396" s="9">
        <v>0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100.05</v>
      </c>
      <c r="N1396" s="9">
        <v>0</v>
      </c>
      <c r="O1396" s="9">
        <v>0</v>
      </c>
      <c r="P1396" s="9">
        <v>0</v>
      </c>
      <c r="Q1396" s="9">
        <v>3835.05</v>
      </c>
      <c r="R1396" s="9">
        <v>26.86</v>
      </c>
      <c r="S1396" s="9">
        <v>48.35</v>
      </c>
      <c r="T1396" s="9">
        <v>26.86</v>
      </c>
      <c r="U1396" s="9">
        <v>0</v>
      </c>
      <c r="V1396" s="9">
        <v>249.91</v>
      </c>
      <c r="W1396" s="9">
        <v>249.91</v>
      </c>
      <c r="X1396" s="9">
        <v>0</v>
      </c>
      <c r="Y1396" s="9">
        <v>0</v>
      </c>
      <c r="Z1396" s="9">
        <v>0</v>
      </c>
      <c r="AA1396" s="9">
        <v>0.14000000000000001</v>
      </c>
      <c r="AB1396" s="9">
        <v>0</v>
      </c>
      <c r="AC1396" s="9">
        <v>0</v>
      </c>
      <c r="AD1396" s="9">
        <v>0</v>
      </c>
      <c r="AE1396" s="9">
        <v>0</v>
      </c>
      <c r="AF1396" s="9">
        <v>0</v>
      </c>
      <c r="AG1396" s="9">
        <v>1084.05</v>
      </c>
      <c r="AH1396" s="9">
        <v>2751</v>
      </c>
      <c r="AI1396" s="9">
        <v>75.209999999999994</v>
      </c>
      <c r="AJ1396" s="9">
        <v>197.18</v>
      </c>
      <c r="AK1396" s="9">
        <v>407.43</v>
      </c>
      <c r="AL1396" s="9">
        <v>679.82</v>
      </c>
      <c r="AM1396" s="19">
        <v>0</v>
      </c>
      <c r="AN1396" s="9">
        <v>679.82</v>
      </c>
    </row>
    <row r="1397" spans="1:40" s="4" customFormat="1" ht="17.25" x14ac:dyDescent="0.3">
      <c r="A1397" s="13" t="s">
        <v>974</v>
      </c>
      <c r="B1397" s="12" t="s">
        <v>1774</v>
      </c>
      <c r="C1397" s="12" t="s">
        <v>45</v>
      </c>
      <c r="D1397" s="16">
        <v>3735</v>
      </c>
      <c r="E1397" s="16">
        <v>0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100.05</v>
      </c>
      <c r="N1397" s="16">
        <v>0</v>
      </c>
      <c r="O1397" s="16">
        <v>0</v>
      </c>
      <c r="P1397" s="16">
        <v>0</v>
      </c>
      <c r="Q1397" s="16">
        <v>3835.05</v>
      </c>
      <c r="R1397" s="16">
        <v>26.86</v>
      </c>
      <c r="S1397" s="16">
        <v>48.35</v>
      </c>
      <c r="T1397" s="16">
        <v>26.86</v>
      </c>
      <c r="U1397" s="16">
        <v>0</v>
      </c>
      <c r="V1397" s="16">
        <v>249.91</v>
      </c>
      <c r="W1397" s="16">
        <v>249.91</v>
      </c>
      <c r="X1397" s="16">
        <v>0</v>
      </c>
      <c r="Y1397" s="16">
        <v>0</v>
      </c>
      <c r="Z1397" s="16">
        <v>0</v>
      </c>
      <c r="AA1397" s="16">
        <v>0.14000000000000001</v>
      </c>
      <c r="AB1397" s="16">
        <v>0</v>
      </c>
      <c r="AC1397" s="16">
        <v>0</v>
      </c>
      <c r="AD1397" s="16">
        <v>0</v>
      </c>
      <c r="AE1397" s="16">
        <v>0</v>
      </c>
      <c r="AF1397" s="16">
        <v>0</v>
      </c>
      <c r="AG1397" s="16">
        <v>250.05</v>
      </c>
      <c r="AH1397" s="16">
        <v>3585</v>
      </c>
      <c r="AI1397" s="16">
        <v>75.209999999999994</v>
      </c>
      <c r="AJ1397" s="16">
        <v>197.18</v>
      </c>
      <c r="AK1397" s="16">
        <v>407.43</v>
      </c>
      <c r="AL1397" s="16">
        <v>679.82</v>
      </c>
      <c r="AM1397" s="20">
        <v>0</v>
      </c>
      <c r="AN1397" s="16">
        <v>679.82</v>
      </c>
    </row>
    <row r="1398" spans="1:40" ht="17.25" x14ac:dyDescent="0.3">
      <c r="A1398" s="22" t="s">
        <v>2563</v>
      </c>
      <c r="B1398" s="25" t="s">
        <v>2564</v>
      </c>
      <c r="C1398" s="25" t="s">
        <v>45</v>
      </c>
      <c r="D1398" s="23">
        <v>3735</v>
      </c>
      <c r="E1398" s="23">
        <v>0</v>
      </c>
      <c r="F1398" s="23">
        <v>0</v>
      </c>
      <c r="G1398" s="23">
        <v>0</v>
      </c>
      <c r="H1398" s="23">
        <v>0</v>
      </c>
      <c r="I1398" s="23">
        <v>0</v>
      </c>
      <c r="J1398" s="23">
        <v>0</v>
      </c>
      <c r="K1398" s="23">
        <v>0</v>
      </c>
      <c r="L1398" s="23">
        <v>0</v>
      </c>
      <c r="M1398" s="23">
        <v>100.05</v>
      </c>
      <c r="N1398" s="23">
        <v>0</v>
      </c>
      <c r="O1398" s="23">
        <v>0</v>
      </c>
      <c r="P1398" s="23">
        <v>0</v>
      </c>
      <c r="Q1398" s="23">
        <v>3835.05</v>
      </c>
      <c r="R1398" s="23">
        <v>24.49</v>
      </c>
      <c r="S1398" s="23">
        <v>44.09</v>
      </c>
      <c r="T1398" s="23">
        <v>24.5</v>
      </c>
      <c r="U1398" s="23">
        <v>0</v>
      </c>
      <c r="V1398" s="23">
        <v>249.91</v>
      </c>
      <c r="W1398" s="23">
        <v>249.91</v>
      </c>
      <c r="X1398" s="23">
        <v>0</v>
      </c>
      <c r="Y1398" s="23">
        <v>0</v>
      </c>
      <c r="Z1398" s="23">
        <v>0</v>
      </c>
      <c r="AA1398" s="23">
        <v>0.14000000000000001</v>
      </c>
      <c r="AB1398" s="23">
        <v>0</v>
      </c>
      <c r="AC1398" s="23">
        <v>0</v>
      </c>
      <c r="AD1398" s="23">
        <v>0</v>
      </c>
      <c r="AE1398" s="23">
        <v>0</v>
      </c>
      <c r="AF1398" s="23">
        <v>0</v>
      </c>
      <c r="AG1398" s="23">
        <v>250.05</v>
      </c>
      <c r="AH1398" s="23">
        <v>3585</v>
      </c>
      <c r="AI1398" s="23">
        <v>68.59</v>
      </c>
      <c r="AJ1398" s="23">
        <v>170.6</v>
      </c>
      <c r="AK1398" s="23">
        <v>400.8</v>
      </c>
      <c r="AL1398" s="23">
        <v>639.99</v>
      </c>
      <c r="AM1398" s="23">
        <v>0</v>
      </c>
      <c r="AN1398" s="23">
        <v>639.99</v>
      </c>
    </row>
    <row r="1399" spans="1:40" ht="17.25" x14ac:dyDescent="0.3">
      <c r="A1399" s="24" t="s">
        <v>976</v>
      </c>
      <c r="B1399" s="23" t="s">
        <v>1776</v>
      </c>
      <c r="C1399" s="23" t="s">
        <v>45</v>
      </c>
      <c r="D1399" s="23">
        <v>3735</v>
      </c>
      <c r="E1399" s="23">
        <v>0</v>
      </c>
      <c r="F1399" s="23">
        <v>0</v>
      </c>
      <c r="G1399" s="23">
        <v>0</v>
      </c>
      <c r="H1399" s="23">
        <v>0</v>
      </c>
      <c r="I1399" s="23">
        <v>0</v>
      </c>
      <c r="J1399" s="23">
        <v>0</v>
      </c>
      <c r="K1399" s="23">
        <v>0</v>
      </c>
      <c r="L1399" s="23">
        <v>0</v>
      </c>
      <c r="M1399" s="23">
        <v>100.05</v>
      </c>
      <c r="N1399" s="23">
        <v>0</v>
      </c>
      <c r="O1399" s="23">
        <v>0</v>
      </c>
      <c r="P1399" s="23">
        <v>0</v>
      </c>
      <c r="Q1399" s="23">
        <v>3835.05</v>
      </c>
      <c r="R1399" s="23">
        <v>26.86</v>
      </c>
      <c r="S1399" s="23">
        <v>48.35</v>
      </c>
      <c r="T1399" s="23">
        <v>26.86</v>
      </c>
      <c r="U1399" s="23">
        <v>0</v>
      </c>
      <c r="V1399" s="23">
        <v>249.91</v>
      </c>
      <c r="W1399" s="23">
        <v>249.91</v>
      </c>
      <c r="X1399" s="23">
        <v>0</v>
      </c>
      <c r="Y1399" s="23">
        <v>0</v>
      </c>
      <c r="Z1399" s="23">
        <v>0</v>
      </c>
      <c r="AA1399" s="23">
        <v>0.14000000000000001</v>
      </c>
      <c r="AB1399" s="23">
        <v>0</v>
      </c>
      <c r="AC1399" s="23">
        <v>0</v>
      </c>
      <c r="AD1399" s="23">
        <v>0</v>
      </c>
      <c r="AE1399" s="23">
        <v>0</v>
      </c>
      <c r="AF1399" s="23">
        <v>0</v>
      </c>
      <c r="AG1399" s="23">
        <v>250.05</v>
      </c>
      <c r="AH1399" s="23">
        <v>3585</v>
      </c>
      <c r="AI1399" s="23">
        <v>75.209999999999994</v>
      </c>
      <c r="AJ1399" s="23">
        <v>197.18</v>
      </c>
      <c r="AK1399" s="23">
        <v>407.43</v>
      </c>
      <c r="AL1399" s="23">
        <v>679.82</v>
      </c>
      <c r="AM1399" s="23">
        <v>0</v>
      </c>
      <c r="AN1399" s="23">
        <v>679.82</v>
      </c>
    </row>
    <row r="1400" spans="1:40" ht="17.25" x14ac:dyDescent="0.3">
      <c r="A1400" s="24" t="s">
        <v>2052</v>
      </c>
      <c r="B1400" s="23" t="s">
        <v>2053</v>
      </c>
      <c r="C1400" s="23" t="s">
        <v>285</v>
      </c>
      <c r="D1400" s="23">
        <v>3549.9</v>
      </c>
      <c r="E1400" s="23">
        <v>0</v>
      </c>
      <c r="F1400" s="23">
        <v>0</v>
      </c>
      <c r="G1400" s="23">
        <v>0</v>
      </c>
      <c r="H1400" s="23">
        <v>0</v>
      </c>
      <c r="I1400" s="23">
        <v>0</v>
      </c>
      <c r="J1400" s="23">
        <v>0</v>
      </c>
      <c r="K1400" s="23">
        <v>0</v>
      </c>
      <c r="L1400" s="23">
        <v>0</v>
      </c>
      <c r="M1400" s="23">
        <v>100.05</v>
      </c>
      <c r="N1400" s="23">
        <v>0</v>
      </c>
      <c r="O1400" s="23">
        <v>0</v>
      </c>
      <c r="P1400" s="23">
        <v>0</v>
      </c>
      <c r="Q1400" s="23">
        <v>3649.95</v>
      </c>
      <c r="R1400" s="23">
        <v>0</v>
      </c>
      <c r="S1400" s="23">
        <v>0</v>
      </c>
      <c r="T1400" s="23">
        <v>0</v>
      </c>
      <c r="U1400" s="23">
        <v>0</v>
      </c>
      <c r="V1400" s="23">
        <v>229.77</v>
      </c>
      <c r="W1400" s="23">
        <v>0</v>
      </c>
      <c r="X1400" s="23">
        <v>0</v>
      </c>
      <c r="Y1400" s="23">
        <v>0</v>
      </c>
      <c r="Z1400" s="23">
        <v>0</v>
      </c>
      <c r="AA1400" s="23">
        <v>0.95</v>
      </c>
      <c r="AB1400" s="23">
        <v>0</v>
      </c>
      <c r="AC1400" s="23">
        <v>0</v>
      </c>
      <c r="AD1400" s="23">
        <v>0</v>
      </c>
      <c r="AE1400" s="23">
        <v>0</v>
      </c>
      <c r="AF1400" s="23">
        <v>0</v>
      </c>
      <c r="AG1400" s="23">
        <v>0.95</v>
      </c>
      <c r="AH1400" s="23">
        <v>3649</v>
      </c>
      <c r="AI1400" s="23">
        <v>88.47</v>
      </c>
      <c r="AJ1400" s="23">
        <v>159.24</v>
      </c>
      <c r="AK1400" s="23">
        <v>420.69</v>
      </c>
      <c r="AL1400" s="23">
        <v>668.4</v>
      </c>
      <c r="AM1400" s="23">
        <v>0</v>
      </c>
      <c r="AN1400" s="23">
        <v>668.4</v>
      </c>
    </row>
    <row r="1401" spans="1:40" ht="17.25" x14ac:dyDescent="0.3">
      <c r="A1401" s="24" t="s">
        <v>2054</v>
      </c>
      <c r="B1401" s="23" t="s">
        <v>2055</v>
      </c>
      <c r="C1401" s="23" t="s">
        <v>238</v>
      </c>
      <c r="D1401" s="23">
        <v>3735</v>
      </c>
      <c r="E1401" s="23">
        <v>0</v>
      </c>
      <c r="F1401" s="23">
        <v>0</v>
      </c>
      <c r="G1401" s="23">
        <v>0</v>
      </c>
      <c r="H1401" s="23">
        <v>0</v>
      </c>
      <c r="I1401" s="23">
        <v>0</v>
      </c>
      <c r="J1401" s="23">
        <v>0</v>
      </c>
      <c r="K1401" s="23">
        <v>0</v>
      </c>
      <c r="L1401" s="23">
        <v>0</v>
      </c>
      <c r="M1401" s="23">
        <v>100.05</v>
      </c>
      <c r="N1401" s="23">
        <v>0</v>
      </c>
      <c r="O1401" s="23">
        <v>0</v>
      </c>
      <c r="P1401" s="23">
        <v>0</v>
      </c>
      <c r="Q1401" s="23">
        <v>3835.05</v>
      </c>
      <c r="R1401" s="23">
        <v>26.86</v>
      </c>
      <c r="S1401" s="23">
        <v>48.35</v>
      </c>
      <c r="T1401" s="23">
        <v>26.86</v>
      </c>
      <c r="U1401" s="23">
        <v>0</v>
      </c>
      <c r="V1401" s="23">
        <v>249.91</v>
      </c>
      <c r="W1401" s="23">
        <v>249.91</v>
      </c>
      <c r="X1401" s="23">
        <v>0</v>
      </c>
      <c r="Y1401" s="23">
        <v>0</v>
      </c>
      <c r="Z1401" s="23">
        <v>0</v>
      </c>
      <c r="AA1401" s="23">
        <v>-0.86</v>
      </c>
      <c r="AB1401" s="23">
        <v>0</v>
      </c>
      <c r="AC1401" s="23">
        <v>0</v>
      </c>
      <c r="AD1401" s="23">
        <v>0</v>
      </c>
      <c r="AE1401" s="23">
        <v>0</v>
      </c>
      <c r="AF1401" s="23">
        <v>0</v>
      </c>
      <c r="AG1401" s="23">
        <v>249.05</v>
      </c>
      <c r="AH1401" s="23">
        <v>3586</v>
      </c>
      <c r="AI1401" s="23">
        <v>75.209999999999994</v>
      </c>
      <c r="AJ1401" s="23">
        <v>197.18</v>
      </c>
      <c r="AK1401" s="23">
        <v>407.43</v>
      </c>
      <c r="AL1401" s="23">
        <v>679.82</v>
      </c>
      <c r="AM1401" s="23">
        <v>0</v>
      </c>
      <c r="AN1401" s="23">
        <v>679.82</v>
      </c>
    </row>
    <row r="1402" spans="1:40" ht="17.25" x14ac:dyDescent="0.3">
      <c r="A1402" s="24" t="s">
        <v>977</v>
      </c>
      <c r="B1402" s="23" t="s">
        <v>1777</v>
      </c>
      <c r="C1402" s="23" t="s">
        <v>285</v>
      </c>
      <c r="D1402" s="23">
        <v>3673.2</v>
      </c>
      <c r="E1402" s="23">
        <v>0</v>
      </c>
      <c r="F1402" s="23">
        <v>0</v>
      </c>
      <c r="G1402" s="23">
        <v>0</v>
      </c>
      <c r="H1402" s="23">
        <v>0</v>
      </c>
      <c r="I1402" s="23">
        <v>0</v>
      </c>
      <c r="J1402" s="23">
        <v>0</v>
      </c>
      <c r="K1402" s="23">
        <v>0</v>
      </c>
      <c r="L1402" s="23">
        <v>0</v>
      </c>
      <c r="M1402" s="23">
        <v>100.05</v>
      </c>
      <c r="N1402" s="23">
        <v>0</v>
      </c>
      <c r="O1402" s="23">
        <v>0</v>
      </c>
      <c r="P1402" s="23">
        <v>0</v>
      </c>
      <c r="Q1402" s="23">
        <v>3773.25</v>
      </c>
      <c r="R1402" s="23">
        <v>0</v>
      </c>
      <c r="S1402" s="23">
        <v>0</v>
      </c>
      <c r="T1402" s="23">
        <v>0</v>
      </c>
      <c r="U1402" s="23">
        <v>0</v>
      </c>
      <c r="V1402" s="23">
        <v>243.18</v>
      </c>
      <c r="W1402" s="23">
        <v>0</v>
      </c>
      <c r="X1402" s="23">
        <v>0</v>
      </c>
      <c r="Y1402" s="23">
        <v>0</v>
      </c>
      <c r="Z1402" s="23">
        <v>0</v>
      </c>
      <c r="AA1402" s="23">
        <v>0.25</v>
      </c>
      <c r="AB1402" s="23">
        <v>0</v>
      </c>
      <c r="AC1402" s="23">
        <v>0</v>
      </c>
      <c r="AD1402" s="23">
        <v>0</v>
      </c>
      <c r="AE1402" s="23">
        <v>0</v>
      </c>
      <c r="AF1402" s="23">
        <v>0</v>
      </c>
      <c r="AG1402" s="23">
        <v>0.25</v>
      </c>
      <c r="AH1402" s="23">
        <v>3773</v>
      </c>
      <c r="AI1402" s="23">
        <v>100.38</v>
      </c>
      <c r="AJ1402" s="23">
        <v>241.47</v>
      </c>
      <c r="AK1402" s="23">
        <v>432.6</v>
      </c>
      <c r="AL1402" s="23">
        <v>774.45</v>
      </c>
      <c r="AM1402" s="23">
        <v>0</v>
      </c>
      <c r="AN1402" s="23">
        <v>774.45</v>
      </c>
    </row>
    <row r="1403" spans="1:40" ht="17.25" x14ac:dyDescent="0.3">
      <c r="A1403" s="24" t="s">
        <v>2056</v>
      </c>
      <c r="B1403" s="23" t="s">
        <v>2057</v>
      </c>
      <c r="C1403" s="23" t="s">
        <v>285</v>
      </c>
      <c r="D1403" s="23">
        <v>3549.9</v>
      </c>
      <c r="E1403" s="23">
        <v>0</v>
      </c>
      <c r="F1403" s="23">
        <v>0</v>
      </c>
      <c r="G1403" s="23">
        <v>0</v>
      </c>
      <c r="H1403" s="23">
        <v>0</v>
      </c>
      <c r="I1403" s="23">
        <v>0</v>
      </c>
      <c r="J1403" s="23">
        <v>0</v>
      </c>
      <c r="K1403" s="23">
        <v>0</v>
      </c>
      <c r="L1403" s="23">
        <v>0</v>
      </c>
      <c r="M1403" s="23">
        <v>100.05</v>
      </c>
      <c r="N1403" s="23">
        <v>0</v>
      </c>
      <c r="O1403" s="23">
        <v>0</v>
      </c>
      <c r="P1403" s="23">
        <v>0</v>
      </c>
      <c r="Q1403" s="23">
        <v>3649.95</v>
      </c>
      <c r="R1403" s="23">
        <v>0</v>
      </c>
      <c r="S1403" s="23">
        <v>0</v>
      </c>
      <c r="T1403" s="23">
        <v>0</v>
      </c>
      <c r="U1403" s="23">
        <v>0</v>
      </c>
      <c r="V1403" s="23">
        <v>229.77</v>
      </c>
      <c r="W1403" s="23">
        <v>0</v>
      </c>
      <c r="X1403" s="23">
        <v>0</v>
      </c>
      <c r="Y1403" s="23">
        <v>0</v>
      </c>
      <c r="Z1403" s="23">
        <v>0</v>
      </c>
      <c r="AA1403" s="23">
        <v>0.95</v>
      </c>
      <c r="AB1403" s="23">
        <v>0</v>
      </c>
      <c r="AC1403" s="23">
        <v>0</v>
      </c>
      <c r="AD1403" s="23">
        <v>0</v>
      </c>
      <c r="AE1403" s="23">
        <v>0</v>
      </c>
      <c r="AF1403" s="23">
        <v>0</v>
      </c>
      <c r="AG1403" s="23">
        <v>0.95</v>
      </c>
      <c r="AH1403" s="23">
        <v>3649</v>
      </c>
      <c r="AI1403" s="23">
        <v>88.47</v>
      </c>
      <c r="AJ1403" s="23">
        <v>159.24</v>
      </c>
      <c r="AK1403" s="23">
        <v>420.69</v>
      </c>
      <c r="AL1403" s="23">
        <v>668.4</v>
      </c>
      <c r="AM1403" s="23">
        <v>0</v>
      </c>
      <c r="AN1403" s="23">
        <v>668.4</v>
      </c>
    </row>
    <row r="1404" spans="1:40" ht="17.25" x14ac:dyDescent="0.3">
      <c r="A1404" s="24" t="s">
        <v>978</v>
      </c>
      <c r="B1404" s="23" t="s">
        <v>1778</v>
      </c>
      <c r="C1404" s="23" t="s">
        <v>285</v>
      </c>
      <c r="D1404" s="23">
        <v>3673.2</v>
      </c>
      <c r="E1404" s="23">
        <v>0</v>
      </c>
      <c r="F1404" s="23">
        <v>0</v>
      </c>
      <c r="G1404" s="23">
        <v>0</v>
      </c>
      <c r="H1404" s="23">
        <v>0</v>
      </c>
      <c r="I1404" s="23">
        <v>0</v>
      </c>
      <c r="J1404" s="23">
        <v>0</v>
      </c>
      <c r="K1404" s="23">
        <v>0</v>
      </c>
      <c r="L1404" s="23">
        <v>0</v>
      </c>
      <c r="M1404" s="23">
        <v>100.05</v>
      </c>
      <c r="N1404" s="23">
        <v>0</v>
      </c>
      <c r="O1404" s="23">
        <v>0</v>
      </c>
      <c r="P1404" s="23">
        <v>0</v>
      </c>
      <c r="Q1404" s="23">
        <v>3773.25</v>
      </c>
      <c r="R1404" s="23">
        <v>0</v>
      </c>
      <c r="S1404" s="23">
        <v>0</v>
      </c>
      <c r="T1404" s="23">
        <v>0</v>
      </c>
      <c r="U1404" s="23">
        <v>0</v>
      </c>
      <c r="V1404" s="23">
        <v>243.18</v>
      </c>
      <c r="W1404" s="23">
        <v>0</v>
      </c>
      <c r="X1404" s="23">
        <v>0</v>
      </c>
      <c r="Y1404" s="23">
        <v>0</v>
      </c>
      <c r="Z1404" s="23">
        <v>0</v>
      </c>
      <c r="AA1404" s="23">
        <v>0.25</v>
      </c>
      <c r="AB1404" s="23">
        <v>0</v>
      </c>
      <c r="AC1404" s="23">
        <v>0</v>
      </c>
      <c r="AD1404" s="23">
        <v>0</v>
      </c>
      <c r="AE1404" s="23">
        <v>0</v>
      </c>
      <c r="AF1404" s="23">
        <v>0</v>
      </c>
      <c r="AG1404" s="23">
        <v>0.25</v>
      </c>
      <c r="AH1404" s="23">
        <v>3773</v>
      </c>
      <c r="AI1404" s="23">
        <v>100.38</v>
      </c>
      <c r="AJ1404" s="23">
        <v>241.47</v>
      </c>
      <c r="AK1404" s="23">
        <v>432.6</v>
      </c>
      <c r="AL1404" s="23">
        <v>774.45</v>
      </c>
      <c r="AM1404" s="23">
        <v>0</v>
      </c>
      <c r="AN1404" s="23">
        <v>774.45</v>
      </c>
    </row>
    <row r="1405" spans="1:40" ht="17.25" x14ac:dyDescent="0.3">
      <c r="A1405" s="22" t="s">
        <v>2058</v>
      </c>
      <c r="B1405" s="25" t="s">
        <v>2059</v>
      </c>
      <c r="C1405" s="23" t="s">
        <v>45</v>
      </c>
      <c r="D1405" s="23">
        <v>3735</v>
      </c>
      <c r="E1405" s="23">
        <v>0</v>
      </c>
      <c r="F1405" s="23">
        <v>0</v>
      </c>
      <c r="G1405" s="23">
        <v>0</v>
      </c>
      <c r="H1405" s="23">
        <v>0</v>
      </c>
      <c r="I1405" s="23">
        <v>0</v>
      </c>
      <c r="J1405" s="23">
        <v>0</v>
      </c>
      <c r="K1405" s="23">
        <v>0</v>
      </c>
      <c r="L1405" s="23">
        <v>0</v>
      </c>
      <c r="M1405" s="23">
        <v>100.05</v>
      </c>
      <c r="N1405" s="23">
        <v>0</v>
      </c>
      <c r="O1405" s="23">
        <v>0</v>
      </c>
      <c r="P1405" s="23">
        <v>0</v>
      </c>
      <c r="Q1405" s="23">
        <v>3835.05</v>
      </c>
      <c r="R1405" s="23">
        <v>26.86</v>
      </c>
      <c r="S1405" s="23">
        <v>48.35</v>
      </c>
      <c r="T1405" s="23">
        <v>26.86</v>
      </c>
      <c r="U1405" s="23">
        <v>0</v>
      </c>
      <c r="V1405" s="23">
        <v>249.91</v>
      </c>
      <c r="W1405" s="23">
        <v>249.91</v>
      </c>
      <c r="X1405" s="23">
        <v>0</v>
      </c>
      <c r="Y1405" s="23">
        <v>0</v>
      </c>
      <c r="Z1405" s="23">
        <v>0</v>
      </c>
      <c r="AA1405" s="23">
        <v>-0.86</v>
      </c>
      <c r="AB1405" s="23">
        <v>0</v>
      </c>
      <c r="AC1405" s="23">
        <v>0</v>
      </c>
      <c r="AD1405" s="23">
        <v>0</v>
      </c>
      <c r="AE1405" s="23">
        <v>0</v>
      </c>
      <c r="AF1405" s="23">
        <v>0</v>
      </c>
      <c r="AG1405" s="23">
        <v>249.05</v>
      </c>
      <c r="AH1405" s="23">
        <v>3586</v>
      </c>
      <c r="AI1405" s="23">
        <v>75.209999999999994</v>
      </c>
      <c r="AJ1405" s="23">
        <v>197.18</v>
      </c>
      <c r="AK1405" s="23">
        <v>407.43</v>
      </c>
      <c r="AL1405" s="23">
        <v>679.82</v>
      </c>
      <c r="AM1405" s="23">
        <v>0</v>
      </c>
      <c r="AN1405" s="23">
        <v>679.82</v>
      </c>
    </row>
    <row r="1406" spans="1:40" ht="17.25" x14ac:dyDescent="0.3">
      <c r="A1406" s="24" t="s">
        <v>2060</v>
      </c>
      <c r="B1406" s="23" t="s">
        <v>2061</v>
      </c>
      <c r="C1406" s="23" t="s">
        <v>45</v>
      </c>
      <c r="D1406" s="23">
        <v>3735</v>
      </c>
      <c r="E1406" s="23">
        <v>0</v>
      </c>
      <c r="F1406" s="23">
        <v>0</v>
      </c>
      <c r="G1406" s="23">
        <v>0</v>
      </c>
      <c r="H1406" s="23">
        <v>0</v>
      </c>
      <c r="I1406" s="23">
        <v>0</v>
      </c>
      <c r="J1406" s="23">
        <v>0</v>
      </c>
      <c r="K1406" s="23">
        <v>0</v>
      </c>
      <c r="L1406" s="23">
        <v>0</v>
      </c>
      <c r="M1406" s="23">
        <v>100.05</v>
      </c>
      <c r="N1406" s="23">
        <v>0</v>
      </c>
      <c r="O1406" s="23">
        <v>0</v>
      </c>
      <c r="P1406" s="23">
        <v>0</v>
      </c>
      <c r="Q1406" s="23">
        <v>3835.05</v>
      </c>
      <c r="R1406" s="23">
        <v>26.86</v>
      </c>
      <c r="S1406" s="23">
        <v>48.35</v>
      </c>
      <c r="T1406" s="23">
        <v>26.86</v>
      </c>
      <c r="U1406" s="23">
        <v>0</v>
      </c>
      <c r="V1406" s="23">
        <v>249.91</v>
      </c>
      <c r="W1406" s="23">
        <v>249.91</v>
      </c>
      <c r="X1406" s="23">
        <v>0</v>
      </c>
      <c r="Y1406" s="23">
        <v>0</v>
      </c>
      <c r="Z1406" s="23">
        <v>0</v>
      </c>
      <c r="AA1406" s="23">
        <v>-0.86</v>
      </c>
      <c r="AB1406" s="23">
        <v>0</v>
      </c>
      <c r="AC1406" s="23">
        <v>0</v>
      </c>
      <c r="AD1406" s="23">
        <v>0</v>
      </c>
      <c r="AE1406" s="23">
        <v>0</v>
      </c>
      <c r="AF1406" s="23">
        <v>0</v>
      </c>
      <c r="AG1406" s="23">
        <v>249.05</v>
      </c>
      <c r="AH1406" s="23">
        <v>3586</v>
      </c>
      <c r="AI1406" s="23">
        <v>75.209999999999994</v>
      </c>
      <c r="AJ1406" s="23">
        <v>197.18</v>
      </c>
      <c r="AK1406" s="23">
        <v>407.43</v>
      </c>
      <c r="AL1406" s="23">
        <v>679.82</v>
      </c>
      <c r="AM1406" s="23">
        <v>0</v>
      </c>
      <c r="AN1406" s="23">
        <v>679.82</v>
      </c>
    </row>
    <row r="1407" spans="1:40" ht="17.25" x14ac:dyDescent="0.3">
      <c r="A1407" s="24" t="s">
        <v>2062</v>
      </c>
      <c r="B1407" s="23" t="s">
        <v>2063</v>
      </c>
      <c r="C1407" s="23" t="s">
        <v>45</v>
      </c>
      <c r="D1407" s="23">
        <v>3735</v>
      </c>
      <c r="E1407" s="23">
        <v>0</v>
      </c>
      <c r="F1407" s="23">
        <v>0</v>
      </c>
      <c r="G1407" s="23">
        <v>0</v>
      </c>
      <c r="H1407" s="23">
        <v>0</v>
      </c>
      <c r="I1407" s="23">
        <v>0</v>
      </c>
      <c r="J1407" s="23">
        <v>0</v>
      </c>
      <c r="K1407" s="23">
        <v>0</v>
      </c>
      <c r="L1407" s="23">
        <v>0</v>
      </c>
      <c r="M1407" s="23">
        <v>100.05</v>
      </c>
      <c r="N1407" s="23">
        <v>0</v>
      </c>
      <c r="O1407" s="23">
        <v>0</v>
      </c>
      <c r="P1407" s="23">
        <v>0</v>
      </c>
      <c r="Q1407" s="23">
        <v>3835.05</v>
      </c>
      <c r="R1407" s="23">
        <v>26.86</v>
      </c>
      <c r="S1407" s="23">
        <v>48.35</v>
      </c>
      <c r="T1407" s="23">
        <v>26.86</v>
      </c>
      <c r="U1407" s="23">
        <v>0</v>
      </c>
      <c r="V1407" s="23">
        <v>249.91</v>
      </c>
      <c r="W1407" s="23">
        <v>249.91</v>
      </c>
      <c r="X1407" s="23">
        <v>0</v>
      </c>
      <c r="Y1407" s="23">
        <v>0</v>
      </c>
      <c r="Z1407" s="23">
        <v>0</v>
      </c>
      <c r="AA1407" s="23">
        <v>-0.86</v>
      </c>
      <c r="AB1407" s="23">
        <v>0</v>
      </c>
      <c r="AC1407" s="23">
        <v>0</v>
      </c>
      <c r="AD1407" s="23">
        <v>0</v>
      </c>
      <c r="AE1407" s="23">
        <v>0</v>
      </c>
      <c r="AF1407" s="23">
        <v>0</v>
      </c>
      <c r="AG1407" s="23">
        <v>249.05</v>
      </c>
      <c r="AH1407" s="23">
        <v>3586</v>
      </c>
      <c r="AI1407" s="23">
        <v>75.209999999999994</v>
      </c>
      <c r="AJ1407" s="23">
        <v>197.18</v>
      </c>
      <c r="AK1407" s="23">
        <v>407.43</v>
      </c>
      <c r="AL1407" s="23">
        <v>679.82</v>
      </c>
      <c r="AM1407" s="23">
        <v>0</v>
      </c>
      <c r="AN1407" s="23">
        <v>679.82</v>
      </c>
    </row>
    <row r="1408" spans="1:40" ht="17.25" x14ac:dyDescent="0.3">
      <c r="A1408" s="22" t="s">
        <v>2064</v>
      </c>
      <c r="B1408" s="25" t="s">
        <v>2065</v>
      </c>
      <c r="C1408" s="25" t="s">
        <v>45</v>
      </c>
      <c r="D1408" s="23">
        <v>3735</v>
      </c>
      <c r="E1408" s="23">
        <v>0</v>
      </c>
      <c r="F1408" s="23">
        <v>0</v>
      </c>
      <c r="G1408" s="23">
        <v>0</v>
      </c>
      <c r="H1408" s="23">
        <v>0</v>
      </c>
      <c r="I1408" s="23">
        <v>0</v>
      </c>
      <c r="J1408" s="23">
        <v>0</v>
      </c>
      <c r="K1408" s="23">
        <v>0</v>
      </c>
      <c r="L1408" s="23">
        <v>0</v>
      </c>
      <c r="M1408" s="23">
        <v>100.05</v>
      </c>
      <c r="N1408" s="23">
        <v>0</v>
      </c>
      <c r="O1408" s="23">
        <v>0</v>
      </c>
      <c r="P1408" s="23">
        <v>0</v>
      </c>
      <c r="Q1408" s="23">
        <v>3835.05</v>
      </c>
      <c r="R1408" s="23">
        <v>26.86</v>
      </c>
      <c r="S1408" s="23">
        <v>48.35</v>
      </c>
      <c r="T1408" s="23">
        <v>26.86</v>
      </c>
      <c r="U1408" s="23">
        <v>0</v>
      </c>
      <c r="V1408" s="23">
        <v>249.91</v>
      </c>
      <c r="W1408" s="23">
        <v>249.91</v>
      </c>
      <c r="X1408" s="23">
        <v>0</v>
      </c>
      <c r="Y1408" s="23">
        <v>0</v>
      </c>
      <c r="Z1408" s="23">
        <v>0</v>
      </c>
      <c r="AA1408" s="23">
        <v>-0.86</v>
      </c>
      <c r="AB1408" s="23">
        <v>0</v>
      </c>
      <c r="AC1408" s="23">
        <v>0</v>
      </c>
      <c r="AD1408" s="23">
        <v>0</v>
      </c>
      <c r="AE1408" s="23">
        <v>0</v>
      </c>
      <c r="AF1408" s="23">
        <v>0</v>
      </c>
      <c r="AG1408" s="23">
        <v>249.05</v>
      </c>
      <c r="AH1408" s="23">
        <v>3586</v>
      </c>
      <c r="AI1408" s="23">
        <v>75.209999999999994</v>
      </c>
      <c r="AJ1408" s="23">
        <v>197.18</v>
      </c>
      <c r="AK1408" s="23">
        <v>407.43</v>
      </c>
      <c r="AL1408" s="23">
        <v>679.82</v>
      </c>
      <c r="AM1408" s="23">
        <v>0</v>
      </c>
      <c r="AN1408" s="23">
        <v>679.82</v>
      </c>
    </row>
    <row r="1409" spans="1:40" ht="17.25" x14ac:dyDescent="0.3">
      <c r="A1409" s="24" t="s">
        <v>41</v>
      </c>
      <c r="B1409" s="23"/>
      <c r="C1409" s="23"/>
      <c r="D1409" s="23" t="s">
        <v>42</v>
      </c>
      <c r="E1409" s="23" t="s">
        <v>42</v>
      </c>
      <c r="F1409" s="23" t="s">
        <v>42</v>
      </c>
      <c r="G1409" s="23" t="s">
        <v>42</v>
      </c>
      <c r="H1409" s="23" t="s">
        <v>42</v>
      </c>
      <c r="I1409" s="23" t="s">
        <v>42</v>
      </c>
      <c r="J1409" s="23" t="s">
        <v>42</v>
      </c>
      <c r="K1409" s="23" t="s">
        <v>42</v>
      </c>
      <c r="L1409" s="23" t="s">
        <v>42</v>
      </c>
      <c r="M1409" s="23" t="s">
        <v>42</v>
      </c>
      <c r="N1409" s="23" t="s">
        <v>42</v>
      </c>
      <c r="O1409" s="23" t="s">
        <v>42</v>
      </c>
      <c r="P1409" s="23" t="s">
        <v>42</v>
      </c>
      <c r="Q1409" s="23" t="s">
        <v>42</v>
      </c>
      <c r="R1409" s="23" t="s">
        <v>42</v>
      </c>
      <c r="S1409" s="23" t="s">
        <v>42</v>
      </c>
      <c r="T1409" s="23" t="s">
        <v>42</v>
      </c>
      <c r="U1409" s="23" t="s">
        <v>42</v>
      </c>
      <c r="V1409" s="23" t="s">
        <v>42</v>
      </c>
      <c r="W1409" s="23" t="s">
        <v>42</v>
      </c>
      <c r="X1409" s="23" t="s">
        <v>42</v>
      </c>
      <c r="Y1409" s="23" t="s">
        <v>42</v>
      </c>
      <c r="Z1409" s="23" t="s">
        <v>42</v>
      </c>
      <c r="AA1409" s="23" t="s">
        <v>42</v>
      </c>
      <c r="AB1409" s="23" t="s">
        <v>42</v>
      </c>
      <c r="AC1409" s="23" t="s">
        <v>42</v>
      </c>
      <c r="AD1409" s="23" t="s">
        <v>42</v>
      </c>
      <c r="AE1409" s="23" t="s">
        <v>42</v>
      </c>
      <c r="AF1409" s="23" t="s">
        <v>42</v>
      </c>
      <c r="AG1409" s="23" t="s">
        <v>42</v>
      </c>
      <c r="AH1409" s="23" t="s">
        <v>42</v>
      </c>
      <c r="AI1409" s="23" t="s">
        <v>42</v>
      </c>
      <c r="AJ1409" s="23" t="s">
        <v>42</v>
      </c>
      <c r="AK1409" s="23" t="s">
        <v>42</v>
      </c>
      <c r="AL1409" s="23" t="s">
        <v>42</v>
      </c>
      <c r="AM1409" s="23" t="s">
        <v>42</v>
      </c>
      <c r="AN1409" s="23" t="s">
        <v>42</v>
      </c>
    </row>
    <row r="1410" spans="1:40" ht="17.25" x14ac:dyDescent="0.3">
      <c r="A1410" s="24"/>
      <c r="B1410" s="23"/>
      <c r="C1410" s="23"/>
      <c r="D1410" s="23">
        <v>160809</v>
      </c>
      <c r="E1410" s="23">
        <v>0</v>
      </c>
      <c r="F1410" s="23">
        <v>0</v>
      </c>
      <c r="G1410" s="23">
        <v>0</v>
      </c>
      <c r="H1410" s="23">
        <v>0</v>
      </c>
      <c r="I1410" s="23">
        <v>0</v>
      </c>
      <c r="J1410" s="23">
        <v>0</v>
      </c>
      <c r="K1410" s="23">
        <v>0</v>
      </c>
      <c r="L1410" s="23">
        <v>0</v>
      </c>
      <c r="M1410" s="23">
        <v>4302.1499999999996</v>
      </c>
      <c r="N1410" s="23">
        <v>0</v>
      </c>
      <c r="O1410" s="23">
        <v>125.11</v>
      </c>
      <c r="P1410" s="23">
        <v>0</v>
      </c>
      <c r="Q1410" s="23">
        <v>165236.26</v>
      </c>
      <c r="R1410" s="23">
        <v>747.87</v>
      </c>
      <c r="S1410" s="23">
        <v>1346.23</v>
      </c>
      <c r="T1410" s="23">
        <v>756.09</v>
      </c>
      <c r="U1410" s="23">
        <v>0</v>
      </c>
      <c r="V1410" s="23">
        <v>10629.09</v>
      </c>
      <c r="W1410" s="23">
        <v>6828.06</v>
      </c>
      <c r="X1410" s="23">
        <v>0</v>
      </c>
      <c r="Y1410" s="23">
        <v>0</v>
      </c>
      <c r="Z1410" s="23">
        <v>0</v>
      </c>
      <c r="AA1410" s="23">
        <v>-2.8</v>
      </c>
      <c r="AB1410" s="23">
        <v>0</v>
      </c>
      <c r="AC1410" s="23">
        <v>0</v>
      </c>
      <c r="AD1410" s="23">
        <v>0</v>
      </c>
      <c r="AE1410" s="23">
        <v>0</v>
      </c>
      <c r="AF1410" s="23">
        <v>0</v>
      </c>
      <c r="AG1410" s="23">
        <v>7659.26</v>
      </c>
      <c r="AH1410" s="23">
        <v>157577</v>
      </c>
      <c r="AI1410" s="23">
        <v>3577.42</v>
      </c>
      <c r="AJ1410" s="23">
        <v>8616.99</v>
      </c>
      <c r="AK1410" s="23">
        <v>18218</v>
      </c>
      <c r="AL1410" s="23">
        <v>30412.41</v>
      </c>
      <c r="AM1410" s="23">
        <v>0</v>
      </c>
      <c r="AN1410" s="23">
        <v>30412.41</v>
      </c>
    </row>
    <row r="1411" spans="1:40" ht="17.25" x14ac:dyDescent="0.3">
      <c r="A1411" s="24"/>
      <c r="B1411" s="23"/>
      <c r="C1411" s="23"/>
      <c r="D1411" s="23"/>
      <c r="E1411" s="23"/>
      <c r="F1411" s="23"/>
      <c r="G1411" s="23"/>
      <c r="H1411" s="23"/>
      <c r="I1411" s="23"/>
      <c r="J1411" s="23"/>
      <c r="K1411" s="23"/>
      <c r="L1411" s="23"/>
      <c r="M1411" s="23"/>
      <c r="N1411" s="23"/>
      <c r="O1411" s="23"/>
      <c r="P1411" s="23"/>
      <c r="Q1411" s="23"/>
      <c r="R1411" s="23"/>
      <c r="S1411" s="23"/>
      <c r="T1411" s="23"/>
      <c r="U1411" s="23"/>
      <c r="V1411" s="23"/>
      <c r="W1411" s="23"/>
      <c r="X1411" s="23"/>
      <c r="Y1411" s="23"/>
      <c r="Z1411" s="23"/>
      <c r="AA1411" s="23"/>
      <c r="AB1411" s="23"/>
      <c r="AC1411" s="23"/>
      <c r="AD1411" s="23"/>
      <c r="AE1411" s="23"/>
      <c r="AF1411" s="23"/>
      <c r="AG1411" s="23"/>
      <c r="AH1411" s="23"/>
      <c r="AI1411" s="23"/>
      <c r="AJ1411" s="23"/>
      <c r="AK1411" s="23"/>
      <c r="AL1411" s="23"/>
      <c r="AM1411" s="23"/>
      <c r="AN1411" s="23"/>
    </row>
    <row r="1412" spans="1:40" ht="17.25" x14ac:dyDescent="0.3">
      <c r="A1412" s="24" t="s">
        <v>979</v>
      </c>
      <c r="B1412" s="23"/>
      <c r="C1412" s="23"/>
      <c r="D1412" s="23"/>
      <c r="E1412" s="23"/>
      <c r="F1412" s="23"/>
      <c r="G1412" s="23"/>
      <c r="H1412" s="23"/>
      <c r="I1412" s="23"/>
      <c r="J1412" s="23"/>
      <c r="K1412" s="23"/>
      <c r="L1412" s="23"/>
      <c r="M1412" s="23"/>
      <c r="N1412" s="23"/>
      <c r="O1412" s="23"/>
      <c r="P1412" s="23"/>
      <c r="Q1412" s="23"/>
      <c r="R1412" s="23"/>
      <c r="S1412" s="23"/>
      <c r="T1412" s="23"/>
      <c r="U1412" s="23"/>
      <c r="V1412" s="23"/>
      <c r="W1412" s="23"/>
      <c r="X1412" s="23"/>
      <c r="Y1412" s="23"/>
      <c r="Z1412" s="23"/>
      <c r="AA1412" s="23"/>
      <c r="AB1412" s="23"/>
      <c r="AC1412" s="23"/>
      <c r="AD1412" s="23"/>
      <c r="AE1412" s="23"/>
      <c r="AF1412" s="23"/>
      <c r="AG1412" s="23"/>
      <c r="AH1412" s="23"/>
      <c r="AI1412" s="23"/>
      <c r="AJ1412" s="23"/>
      <c r="AK1412" s="23"/>
      <c r="AL1412" s="23"/>
      <c r="AM1412" s="23"/>
      <c r="AN1412" s="23"/>
    </row>
    <row r="1413" spans="1:40" ht="17.25" x14ac:dyDescent="0.3">
      <c r="A1413" s="24" t="s">
        <v>980</v>
      </c>
      <c r="B1413" s="23" t="s">
        <v>1779</v>
      </c>
      <c r="C1413" s="23" t="s">
        <v>46</v>
      </c>
      <c r="D1413" s="23">
        <v>3735</v>
      </c>
      <c r="E1413" s="23">
        <v>0</v>
      </c>
      <c r="F1413" s="23">
        <v>0</v>
      </c>
      <c r="G1413" s="23">
        <v>0</v>
      </c>
      <c r="H1413" s="23">
        <v>0</v>
      </c>
      <c r="I1413" s="23">
        <v>0</v>
      </c>
      <c r="J1413" s="23">
        <v>0</v>
      </c>
      <c r="K1413" s="23">
        <v>0</v>
      </c>
      <c r="L1413" s="23">
        <v>0</v>
      </c>
      <c r="M1413" s="23">
        <v>100.05</v>
      </c>
      <c r="N1413" s="23">
        <v>0</v>
      </c>
      <c r="O1413" s="23">
        <v>0</v>
      </c>
      <c r="P1413" s="23">
        <v>0</v>
      </c>
      <c r="Q1413" s="23">
        <v>3835.05</v>
      </c>
      <c r="R1413" s="23">
        <v>26.86</v>
      </c>
      <c r="S1413" s="23">
        <v>48.35</v>
      </c>
      <c r="T1413" s="23">
        <v>26.86</v>
      </c>
      <c r="U1413" s="23">
        <v>0</v>
      </c>
      <c r="V1413" s="23">
        <v>249.91</v>
      </c>
      <c r="W1413" s="23">
        <v>249.91</v>
      </c>
      <c r="X1413" s="23">
        <v>0</v>
      </c>
      <c r="Y1413" s="23">
        <v>0</v>
      </c>
      <c r="Z1413" s="23">
        <v>0</v>
      </c>
      <c r="AA1413" s="23">
        <v>0.14000000000000001</v>
      </c>
      <c r="AB1413" s="23">
        <v>0</v>
      </c>
      <c r="AC1413" s="23">
        <v>0</v>
      </c>
      <c r="AD1413" s="23">
        <v>0</v>
      </c>
      <c r="AE1413" s="23">
        <v>0</v>
      </c>
      <c r="AF1413" s="23">
        <v>0</v>
      </c>
      <c r="AG1413" s="23">
        <v>250.05</v>
      </c>
      <c r="AH1413" s="23">
        <v>3585</v>
      </c>
      <c r="AI1413" s="23">
        <v>75.209999999999994</v>
      </c>
      <c r="AJ1413" s="23">
        <v>197.18</v>
      </c>
      <c r="AK1413" s="23">
        <v>407.43</v>
      </c>
      <c r="AL1413" s="23">
        <v>679.82</v>
      </c>
      <c r="AM1413" s="23">
        <v>0</v>
      </c>
      <c r="AN1413" s="23">
        <v>679.82</v>
      </c>
    </row>
    <row r="1414" spans="1:40" ht="17.25" x14ac:dyDescent="0.3">
      <c r="A1414" s="24" t="s">
        <v>981</v>
      </c>
      <c r="B1414" s="23" t="s">
        <v>1849</v>
      </c>
      <c r="C1414" s="23" t="s">
        <v>45</v>
      </c>
      <c r="D1414" s="23">
        <v>3735</v>
      </c>
      <c r="E1414" s="23">
        <v>0</v>
      </c>
      <c r="F1414" s="23">
        <v>0</v>
      </c>
      <c r="G1414" s="23">
        <v>0</v>
      </c>
      <c r="H1414" s="23">
        <v>0</v>
      </c>
      <c r="I1414" s="23">
        <v>0</v>
      </c>
      <c r="J1414" s="23">
        <v>0</v>
      </c>
      <c r="K1414" s="23">
        <v>0</v>
      </c>
      <c r="L1414" s="23">
        <v>0</v>
      </c>
      <c r="M1414" s="23">
        <v>100.05</v>
      </c>
      <c r="N1414" s="23">
        <v>0</v>
      </c>
      <c r="O1414" s="23">
        <v>0</v>
      </c>
      <c r="P1414" s="23">
        <v>0</v>
      </c>
      <c r="Q1414" s="23">
        <v>3835.05</v>
      </c>
      <c r="R1414" s="23">
        <v>26.86</v>
      </c>
      <c r="S1414" s="23">
        <v>48.35</v>
      </c>
      <c r="T1414" s="23">
        <v>26.86</v>
      </c>
      <c r="U1414" s="23">
        <v>0</v>
      </c>
      <c r="V1414" s="23">
        <v>249.91</v>
      </c>
      <c r="W1414" s="23">
        <v>249.91</v>
      </c>
      <c r="X1414" s="23">
        <v>0</v>
      </c>
      <c r="Y1414" s="23">
        <v>0</v>
      </c>
      <c r="Z1414" s="23">
        <v>0</v>
      </c>
      <c r="AA1414" s="23">
        <v>0.14000000000000001</v>
      </c>
      <c r="AB1414" s="23">
        <v>0</v>
      </c>
      <c r="AC1414" s="23">
        <v>0</v>
      </c>
      <c r="AD1414" s="23">
        <v>0</v>
      </c>
      <c r="AE1414" s="23">
        <v>0</v>
      </c>
      <c r="AF1414" s="23">
        <v>0</v>
      </c>
      <c r="AG1414" s="23">
        <v>250.05</v>
      </c>
      <c r="AH1414" s="23">
        <v>3585</v>
      </c>
      <c r="AI1414" s="23">
        <v>75.209999999999994</v>
      </c>
      <c r="AJ1414" s="23">
        <v>197.18</v>
      </c>
      <c r="AK1414" s="23">
        <v>407.43</v>
      </c>
      <c r="AL1414" s="23">
        <v>679.82</v>
      </c>
      <c r="AM1414" s="23">
        <v>0</v>
      </c>
      <c r="AN1414" s="23">
        <v>679.82</v>
      </c>
    </row>
    <row r="1415" spans="1:40" ht="17.25" x14ac:dyDescent="0.3">
      <c r="A1415" s="22" t="s">
        <v>982</v>
      </c>
      <c r="B1415" s="25" t="s">
        <v>1780</v>
      </c>
      <c r="C1415" s="23" t="s">
        <v>45</v>
      </c>
      <c r="D1415" s="23">
        <v>3735</v>
      </c>
      <c r="E1415" s="23">
        <v>0</v>
      </c>
      <c r="F1415" s="23">
        <v>0</v>
      </c>
      <c r="G1415" s="23">
        <v>0</v>
      </c>
      <c r="H1415" s="23">
        <v>0</v>
      </c>
      <c r="I1415" s="23">
        <v>0</v>
      </c>
      <c r="J1415" s="23">
        <v>0</v>
      </c>
      <c r="K1415" s="23">
        <v>0</v>
      </c>
      <c r="L1415" s="23">
        <v>0</v>
      </c>
      <c r="M1415" s="23">
        <v>100.05</v>
      </c>
      <c r="N1415" s="23">
        <v>0</v>
      </c>
      <c r="O1415" s="23">
        <v>0</v>
      </c>
      <c r="P1415" s="23">
        <v>0</v>
      </c>
      <c r="Q1415" s="23">
        <v>3835.05</v>
      </c>
      <c r="R1415" s="23">
        <v>26.86</v>
      </c>
      <c r="S1415" s="23">
        <v>48.35</v>
      </c>
      <c r="T1415" s="23">
        <v>26.86</v>
      </c>
      <c r="U1415" s="23">
        <v>0</v>
      </c>
      <c r="V1415" s="23">
        <v>249.91</v>
      </c>
      <c r="W1415" s="23">
        <v>249.91</v>
      </c>
      <c r="X1415" s="23">
        <v>0</v>
      </c>
      <c r="Y1415" s="23">
        <v>0</v>
      </c>
      <c r="Z1415" s="23">
        <v>0</v>
      </c>
      <c r="AA1415" s="23">
        <v>0.14000000000000001</v>
      </c>
      <c r="AB1415" s="23">
        <v>0</v>
      </c>
      <c r="AC1415" s="23">
        <v>0</v>
      </c>
      <c r="AD1415" s="23">
        <v>0</v>
      </c>
      <c r="AE1415" s="23">
        <v>0</v>
      </c>
      <c r="AF1415" s="23">
        <v>0</v>
      </c>
      <c r="AG1415" s="23">
        <v>250.05</v>
      </c>
      <c r="AH1415" s="23">
        <v>3585</v>
      </c>
      <c r="AI1415" s="23">
        <v>75.209999999999994</v>
      </c>
      <c r="AJ1415" s="23">
        <v>197.18</v>
      </c>
      <c r="AK1415" s="23">
        <v>407.43</v>
      </c>
      <c r="AL1415" s="23">
        <v>679.82</v>
      </c>
      <c r="AM1415" s="23">
        <v>0</v>
      </c>
      <c r="AN1415" s="23">
        <v>679.82</v>
      </c>
    </row>
    <row r="1416" spans="1:40" ht="17.25" x14ac:dyDescent="0.3">
      <c r="A1416" s="24" t="s">
        <v>983</v>
      </c>
      <c r="B1416" s="23" t="s">
        <v>1781</v>
      </c>
      <c r="C1416" s="23" t="s">
        <v>50</v>
      </c>
      <c r="D1416" s="23">
        <v>10599.45</v>
      </c>
      <c r="E1416" s="23">
        <v>0</v>
      </c>
      <c r="F1416" s="23">
        <v>0</v>
      </c>
      <c r="G1416" s="23">
        <v>0</v>
      </c>
      <c r="H1416" s="23">
        <v>0</v>
      </c>
      <c r="I1416" s="23">
        <v>0</v>
      </c>
      <c r="J1416" s="23">
        <v>0</v>
      </c>
      <c r="K1416" s="23">
        <v>0</v>
      </c>
      <c r="L1416" s="23">
        <v>0</v>
      </c>
      <c r="M1416" s="23">
        <v>100.05</v>
      </c>
      <c r="N1416" s="23">
        <v>0</v>
      </c>
      <c r="O1416" s="23">
        <v>0</v>
      </c>
      <c r="P1416" s="23">
        <v>0</v>
      </c>
      <c r="Q1416" s="23">
        <v>10699.5</v>
      </c>
      <c r="R1416" s="23">
        <v>25.1</v>
      </c>
      <c r="S1416" s="23">
        <v>45.17</v>
      </c>
      <c r="T1416" s="23">
        <v>25.1</v>
      </c>
      <c r="U1416" s="23">
        <v>0</v>
      </c>
      <c r="V1416" s="23">
        <v>1441.02</v>
      </c>
      <c r="W1416" s="23">
        <v>1441.02</v>
      </c>
      <c r="X1416" s="23">
        <v>0</v>
      </c>
      <c r="Y1416" s="23">
        <v>0</v>
      </c>
      <c r="Z1416" s="23">
        <v>0</v>
      </c>
      <c r="AA1416" s="23">
        <v>0.48</v>
      </c>
      <c r="AB1416" s="23">
        <v>0</v>
      </c>
      <c r="AC1416" s="23">
        <v>0</v>
      </c>
      <c r="AD1416" s="23">
        <v>0</v>
      </c>
      <c r="AE1416" s="23">
        <v>0</v>
      </c>
      <c r="AF1416" s="23">
        <v>0</v>
      </c>
      <c r="AG1416" s="23">
        <v>1441.5</v>
      </c>
      <c r="AH1416" s="23">
        <v>9258</v>
      </c>
      <c r="AI1416" s="23">
        <v>70.27</v>
      </c>
      <c r="AJ1416" s="23">
        <v>174.79</v>
      </c>
      <c r="AK1416" s="23">
        <v>402.49</v>
      </c>
      <c r="AL1416" s="23">
        <v>647.54999999999995</v>
      </c>
      <c r="AM1416" s="23">
        <v>0</v>
      </c>
      <c r="AN1416" s="23">
        <v>647.54999999999995</v>
      </c>
    </row>
    <row r="1417" spans="1:40" ht="17.25" x14ac:dyDescent="0.3">
      <c r="A1417" s="24" t="s">
        <v>984</v>
      </c>
      <c r="B1417" s="23" t="s">
        <v>1782</v>
      </c>
      <c r="C1417" s="23" t="s">
        <v>45</v>
      </c>
      <c r="D1417" s="23">
        <v>3714.75</v>
      </c>
      <c r="E1417" s="23">
        <v>0</v>
      </c>
      <c r="F1417" s="23">
        <v>0</v>
      </c>
      <c r="G1417" s="23">
        <v>0</v>
      </c>
      <c r="H1417" s="23">
        <v>0</v>
      </c>
      <c r="I1417" s="23">
        <v>0</v>
      </c>
      <c r="J1417" s="23">
        <v>0</v>
      </c>
      <c r="K1417" s="23">
        <v>0</v>
      </c>
      <c r="L1417" s="23">
        <v>0</v>
      </c>
      <c r="M1417" s="23">
        <v>100.05</v>
      </c>
      <c r="N1417" s="23">
        <v>0</v>
      </c>
      <c r="O1417" s="23">
        <v>0</v>
      </c>
      <c r="P1417" s="23">
        <v>0</v>
      </c>
      <c r="Q1417" s="23">
        <v>3814.8</v>
      </c>
      <c r="R1417" s="23">
        <v>0</v>
      </c>
      <c r="S1417" s="23">
        <v>0</v>
      </c>
      <c r="T1417" s="23">
        <v>0</v>
      </c>
      <c r="U1417" s="23">
        <v>0</v>
      </c>
      <c r="V1417" s="23">
        <v>247.7</v>
      </c>
      <c r="W1417" s="23">
        <v>0</v>
      </c>
      <c r="X1417" s="23">
        <v>0</v>
      </c>
      <c r="Y1417" s="23">
        <v>0</v>
      </c>
      <c r="Z1417" s="23">
        <v>0</v>
      </c>
      <c r="AA1417" s="23">
        <v>-0.2</v>
      </c>
      <c r="AB1417" s="23">
        <v>0</v>
      </c>
      <c r="AC1417" s="23">
        <v>0</v>
      </c>
      <c r="AD1417" s="23">
        <v>0</v>
      </c>
      <c r="AE1417" s="23">
        <v>0</v>
      </c>
      <c r="AF1417" s="23">
        <v>0</v>
      </c>
      <c r="AG1417" s="23">
        <v>-0.2</v>
      </c>
      <c r="AH1417" s="23">
        <v>3815</v>
      </c>
      <c r="AI1417" s="23">
        <v>101.52</v>
      </c>
      <c r="AJ1417" s="23">
        <v>244.2</v>
      </c>
      <c r="AK1417" s="23">
        <v>433.74</v>
      </c>
      <c r="AL1417" s="23">
        <v>779.46</v>
      </c>
      <c r="AM1417" s="23">
        <v>0</v>
      </c>
      <c r="AN1417" s="23">
        <v>779.46</v>
      </c>
    </row>
    <row r="1418" spans="1:40" ht="17.25" x14ac:dyDescent="0.3">
      <c r="A1418" s="22" t="s">
        <v>985</v>
      </c>
      <c r="B1418" s="25" t="s">
        <v>1783</v>
      </c>
      <c r="C1418" s="25" t="s">
        <v>45</v>
      </c>
      <c r="D1418" s="25">
        <v>3735</v>
      </c>
      <c r="E1418" s="23">
        <v>0</v>
      </c>
      <c r="F1418" s="23">
        <v>0</v>
      </c>
      <c r="G1418" s="23">
        <v>0</v>
      </c>
      <c r="H1418" s="23">
        <v>0</v>
      </c>
      <c r="I1418" s="23">
        <v>0</v>
      </c>
      <c r="J1418" s="23">
        <v>0</v>
      </c>
      <c r="K1418" s="23">
        <v>0</v>
      </c>
      <c r="L1418" s="23">
        <v>0</v>
      </c>
      <c r="M1418" s="23">
        <v>100.05</v>
      </c>
      <c r="N1418" s="23">
        <v>0</v>
      </c>
      <c r="O1418" s="23">
        <v>0</v>
      </c>
      <c r="P1418" s="23">
        <v>0</v>
      </c>
      <c r="Q1418" s="23">
        <v>3835.05</v>
      </c>
      <c r="R1418" s="23">
        <v>26.86</v>
      </c>
      <c r="S1418" s="23">
        <v>48.35</v>
      </c>
      <c r="T1418" s="23">
        <v>26.86</v>
      </c>
      <c r="U1418" s="23">
        <v>0</v>
      </c>
      <c r="V1418" s="23">
        <v>249.91</v>
      </c>
      <c r="W1418" s="23">
        <v>249.91</v>
      </c>
      <c r="X1418" s="23">
        <v>0</v>
      </c>
      <c r="Y1418" s="23">
        <v>0</v>
      </c>
      <c r="Z1418" s="23">
        <v>0</v>
      </c>
      <c r="AA1418" s="23">
        <v>0.14000000000000001</v>
      </c>
      <c r="AB1418" s="23">
        <v>0</v>
      </c>
      <c r="AC1418" s="23">
        <v>0</v>
      </c>
      <c r="AD1418" s="23">
        <v>0</v>
      </c>
      <c r="AE1418" s="23">
        <v>0</v>
      </c>
      <c r="AF1418" s="23">
        <v>0</v>
      </c>
      <c r="AG1418" s="23">
        <v>250.05</v>
      </c>
      <c r="AH1418" s="23">
        <v>3585</v>
      </c>
      <c r="AI1418" s="23">
        <v>75.209999999999994</v>
      </c>
      <c r="AJ1418" s="23">
        <v>197.18</v>
      </c>
      <c r="AK1418" s="23">
        <v>407.43</v>
      </c>
      <c r="AL1418" s="23">
        <v>679.82</v>
      </c>
      <c r="AM1418" s="23">
        <v>0</v>
      </c>
      <c r="AN1418" s="23">
        <v>679.82</v>
      </c>
    </row>
    <row r="1419" spans="1:40" ht="17.25" x14ac:dyDescent="0.3">
      <c r="A1419" s="24" t="s">
        <v>986</v>
      </c>
      <c r="B1419" s="23" t="s">
        <v>1784</v>
      </c>
      <c r="C1419" s="23" t="s">
        <v>45</v>
      </c>
      <c r="D1419" s="23">
        <v>4287</v>
      </c>
      <c r="E1419" s="23">
        <v>0</v>
      </c>
      <c r="F1419" s="23">
        <v>0</v>
      </c>
      <c r="G1419" s="23">
        <v>0</v>
      </c>
      <c r="H1419" s="23">
        <v>0</v>
      </c>
      <c r="I1419" s="23">
        <v>0</v>
      </c>
      <c r="J1419" s="23">
        <v>0</v>
      </c>
      <c r="K1419" s="23">
        <v>0</v>
      </c>
      <c r="L1419" s="23">
        <v>0</v>
      </c>
      <c r="M1419" s="23">
        <v>100.05</v>
      </c>
      <c r="N1419" s="23">
        <v>0</v>
      </c>
      <c r="O1419" s="23">
        <v>0</v>
      </c>
      <c r="P1419" s="23">
        <v>0</v>
      </c>
      <c r="Q1419" s="23">
        <v>4387.05</v>
      </c>
      <c r="R1419" s="23">
        <v>30.83</v>
      </c>
      <c r="S1419" s="23">
        <v>55.5</v>
      </c>
      <c r="T1419" s="23">
        <v>31.02</v>
      </c>
      <c r="U1419" s="23">
        <v>0</v>
      </c>
      <c r="V1419" s="23">
        <v>309.95999999999998</v>
      </c>
      <c r="W1419" s="23">
        <v>309.95999999999998</v>
      </c>
      <c r="X1419" s="23">
        <v>0</v>
      </c>
      <c r="Y1419" s="23">
        <v>0</v>
      </c>
      <c r="Z1419" s="23">
        <v>0</v>
      </c>
      <c r="AA1419" s="23">
        <v>0.09</v>
      </c>
      <c r="AB1419" s="23">
        <v>0</v>
      </c>
      <c r="AC1419" s="23">
        <v>0</v>
      </c>
      <c r="AD1419" s="23">
        <v>0</v>
      </c>
      <c r="AE1419" s="23">
        <v>0</v>
      </c>
      <c r="AF1419" s="23">
        <v>0</v>
      </c>
      <c r="AG1419" s="23">
        <v>310.05</v>
      </c>
      <c r="AH1419" s="23">
        <v>4077</v>
      </c>
      <c r="AI1419" s="23">
        <v>86.33</v>
      </c>
      <c r="AJ1419" s="23">
        <v>234.61</v>
      </c>
      <c r="AK1419" s="23">
        <v>419.07</v>
      </c>
      <c r="AL1419" s="23">
        <v>740.01</v>
      </c>
      <c r="AM1419" s="23">
        <v>0</v>
      </c>
      <c r="AN1419" s="23">
        <v>740.01</v>
      </c>
    </row>
    <row r="1420" spans="1:40" ht="17.25" x14ac:dyDescent="0.3">
      <c r="A1420" s="24" t="s">
        <v>987</v>
      </c>
      <c r="B1420" s="23" t="s">
        <v>1785</v>
      </c>
      <c r="C1420" s="23" t="s">
        <v>46</v>
      </c>
      <c r="D1420" s="23">
        <v>9226.9500000000007</v>
      </c>
      <c r="E1420" s="23">
        <v>0</v>
      </c>
      <c r="F1420" s="23">
        <v>0</v>
      </c>
      <c r="G1420" s="23">
        <v>0</v>
      </c>
      <c r="H1420" s="23">
        <v>0</v>
      </c>
      <c r="I1420" s="23">
        <v>0</v>
      </c>
      <c r="J1420" s="23">
        <v>0</v>
      </c>
      <c r="K1420" s="23">
        <v>0</v>
      </c>
      <c r="L1420" s="23">
        <v>0</v>
      </c>
      <c r="M1420" s="23">
        <v>100.05</v>
      </c>
      <c r="N1420" s="23">
        <v>0</v>
      </c>
      <c r="O1420" s="23">
        <v>0</v>
      </c>
      <c r="P1420" s="23">
        <v>0</v>
      </c>
      <c r="Q1420" s="23">
        <v>9327</v>
      </c>
      <c r="R1420" s="23">
        <v>66.36</v>
      </c>
      <c r="S1420" s="23">
        <v>119.44</v>
      </c>
      <c r="T1420" s="23">
        <v>89.28</v>
      </c>
      <c r="U1420" s="23">
        <v>0</v>
      </c>
      <c r="V1420" s="23">
        <v>1147.8499999999999</v>
      </c>
      <c r="W1420" s="23">
        <v>1147.8499999999999</v>
      </c>
      <c r="X1420" s="23">
        <v>0</v>
      </c>
      <c r="Y1420" s="23">
        <v>0</v>
      </c>
      <c r="Z1420" s="23">
        <v>0</v>
      </c>
      <c r="AA1420" s="23">
        <v>-0.85</v>
      </c>
      <c r="AB1420" s="23">
        <v>0</v>
      </c>
      <c r="AC1420" s="23">
        <v>0</v>
      </c>
      <c r="AD1420" s="23">
        <v>0</v>
      </c>
      <c r="AE1420" s="23">
        <v>0</v>
      </c>
      <c r="AF1420" s="23">
        <v>0</v>
      </c>
      <c r="AG1420" s="23">
        <v>1147</v>
      </c>
      <c r="AH1420" s="23">
        <v>8180</v>
      </c>
      <c r="AI1420" s="23">
        <v>185.8</v>
      </c>
      <c r="AJ1420" s="23">
        <v>566.01</v>
      </c>
      <c r="AK1420" s="23">
        <v>581.07000000000005</v>
      </c>
      <c r="AL1420" s="23">
        <v>1332.88</v>
      </c>
      <c r="AM1420" s="23">
        <v>0</v>
      </c>
      <c r="AN1420" s="23">
        <v>1332.88</v>
      </c>
    </row>
    <row r="1421" spans="1:40" ht="17.25" x14ac:dyDescent="0.3">
      <c r="A1421" s="24" t="s">
        <v>41</v>
      </c>
      <c r="B1421" s="23"/>
      <c r="C1421" s="23"/>
      <c r="D1421" s="23" t="s">
        <v>42</v>
      </c>
      <c r="E1421" s="23" t="s">
        <v>42</v>
      </c>
      <c r="F1421" s="23" t="s">
        <v>42</v>
      </c>
      <c r="G1421" s="23" t="s">
        <v>42</v>
      </c>
      <c r="H1421" s="23" t="s">
        <v>42</v>
      </c>
      <c r="I1421" s="23" t="s">
        <v>42</v>
      </c>
      <c r="J1421" s="23" t="s">
        <v>42</v>
      </c>
      <c r="K1421" s="23" t="s">
        <v>42</v>
      </c>
      <c r="L1421" s="23" t="s">
        <v>42</v>
      </c>
      <c r="M1421" s="23" t="s">
        <v>42</v>
      </c>
      <c r="N1421" s="23" t="s">
        <v>42</v>
      </c>
      <c r="O1421" s="23" t="s">
        <v>42</v>
      </c>
      <c r="P1421" s="23" t="s">
        <v>42</v>
      </c>
      <c r="Q1421" s="23" t="s">
        <v>42</v>
      </c>
      <c r="R1421" s="23" t="s">
        <v>42</v>
      </c>
      <c r="S1421" s="23" t="s">
        <v>42</v>
      </c>
      <c r="T1421" s="23" t="s">
        <v>42</v>
      </c>
      <c r="U1421" s="23" t="s">
        <v>42</v>
      </c>
      <c r="V1421" s="23" t="s">
        <v>42</v>
      </c>
      <c r="W1421" s="23" t="s">
        <v>42</v>
      </c>
      <c r="X1421" s="23" t="s">
        <v>42</v>
      </c>
      <c r="Y1421" s="23" t="s">
        <v>42</v>
      </c>
      <c r="Z1421" s="23" t="s">
        <v>42</v>
      </c>
      <c r="AA1421" s="23" t="s">
        <v>42</v>
      </c>
      <c r="AB1421" s="23" t="s">
        <v>42</v>
      </c>
      <c r="AC1421" s="23" t="s">
        <v>42</v>
      </c>
      <c r="AD1421" s="23" t="s">
        <v>42</v>
      </c>
      <c r="AE1421" s="23" t="s">
        <v>42</v>
      </c>
      <c r="AF1421" s="23" t="s">
        <v>42</v>
      </c>
      <c r="AG1421" s="23" t="s">
        <v>42</v>
      </c>
      <c r="AH1421" s="23" t="s">
        <v>42</v>
      </c>
      <c r="AI1421" s="23" t="s">
        <v>42</v>
      </c>
      <c r="AJ1421" s="23" t="s">
        <v>42</v>
      </c>
      <c r="AK1421" s="23" t="s">
        <v>42</v>
      </c>
      <c r="AL1421" s="23" t="s">
        <v>42</v>
      </c>
      <c r="AM1421" s="23" t="s">
        <v>42</v>
      </c>
      <c r="AN1421" s="23" t="s">
        <v>42</v>
      </c>
    </row>
    <row r="1422" spans="1:40" ht="17.25" x14ac:dyDescent="0.3">
      <c r="A1422" s="24"/>
      <c r="B1422" s="23"/>
      <c r="C1422" s="23"/>
      <c r="D1422" s="23">
        <v>42768.15</v>
      </c>
      <c r="E1422" s="23">
        <v>0</v>
      </c>
      <c r="F1422" s="23">
        <v>0</v>
      </c>
      <c r="G1422" s="23">
        <v>0</v>
      </c>
      <c r="H1422" s="23">
        <v>0</v>
      </c>
      <c r="I1422" s="23">
        <v>0</v>
      </c>
      <c r="J1422" s="23">
        <v>0</v>
      </c>
      <c r="K1422" s="23">
        <v>0</v>
      </c>
      <c r="L1422" s="23">
        <v>0</v>
      </c>
      <c r="M1422" s="23">
        <v>800.4</v>
      </c>
      <c r="N1422" s="23">
        <v>0</v>
      </c>
      <c r="O1422" s="23">
        <v>0</v>
      </c>
      <c r="P1422" s="23">
        <v>0</v>
      </c>
      <c r="Q1422" s="23">
        <v>43568.55</v>
      </c>
      <c r="R1422" s="23">
        <v>229.73</v>
      </c>
      <c r="S1422" s="23">
        <v>413.51</v>
      </c>
      <c r="T1422" s="23">
        <v>252.84</v>
      </c>
      <c r="U1422" s="23">
        <v>0</v>
      </c>
      <c r="V1422" s="23">
        <v>4146.17</v>
      </c>
      <c r="W1422" s="23">
        <v>3898.47</v>
      </c>
      <c r="X1422" s="23">
        <v>0</v>
      </c>
      <c r="Y1422" s="23">
        <v>0</v>
      </c>
      <c r="Z1422" s="23">
        <v>0</v>
      </c>
      <c r="AA1422" s="23">
        <v>0.08</v>
      </c>
      <c r="AB1422" s="23">
        <v>0</v>
      </c>
      <c r="AC1422" s="23">
        <v>0</v>
      </c>
      <c r="AD1422" s="23">
        <v>0</v>
      </c>
      <c r="AE1422" s="23">
        <v>0</v>
      </c>
      <c r="AF1422" s="23">
        <v>0</v>
      </c>
      <c r="AG1422" s="23">
        <v>3898.55</v>
      </c>
      <c r="AH1422" s="23">
        <v>39670</v>
      </c>
      <c r="AI1422" s="23">
        <v>744.76</v>
      </c>
      <c r="AJ1422" s="23">
        <v>2008.33</v>
      </c>
      <c r="AK1422" s="23">
        <v>3466.09</v>
      </c>
      <c r="AL1422" s="23">
        <v>6219.18</v>
      </c>
      <c r="AM1422" s="23">
        <v>0</v>
      </c>
      <c r="AN1422" s="23">
        <v>6219.18</v>
      </c>
    </row>
    <row r="1423" spans="1:40" ht="17.25" x14ac:dyDescent="0.3">
      <c r="A1423" s="24"/>
      <c r="B1423" s="23"/>
      <c r="C1423" s="23"/>
      <c r="D1423" s="23"/>
      <c r="E1423" s="23"/>
      <c r="F1423" s="23"/>
      <c r="G1423" s="23"/>
      <c r="H1423" s="23"/>
      <c r="I1423" s="23"/>
      <c r="J1423" s="23"/>
      <c r="K1423" s="23"/>
      <c r="L1423" s="23"/>
      <c r="M1423" s="23"/>
      <c r="N1423" s="23"/>
      <c r="O1423" s="23"/>
      <c r="P1423" s="23"/>
      <c r="Q1423" s="23"/>
      <c r="R1423" s="23"/>
      <c r="S1423" s="23"/>
      <c r="T1423" s="23"/>
      <c r="U1423" s="23"/>
      <c r="V1423" s="23"/>
      <c r="W1423" s="23"/>
      <c r="X1423" s="23"/>
      <c r="Y1423" s="23"/>
      <c r="Z1423" s="23"/>
      <c r="AA1423" s="23"/>
      <c r="AB1423" s="23"/>
      <c r="AC1423" s="23"/>
      <c r="AD1423" s="23"/>
      <c r="AE1423" s="23"/>
      <c r="AF1423" s="23"/>
      <c r="AG1423" s="23"/>
      <c r="AH1423" s="23"/>
      <c r="AI1423" s="23"/>
      <c r="AJ1423" s="23"/>
      <c r="AK1423" s="23"/>
      <c r="AL1423" s="23"/>
      <c r="AM1423" s="23"/>
      <c r="AN1423" s="23"/>
    </row>
    <row r="1424" spans="1:40" ht="17.25" x14ac:dyDescent="0.3">
      <c r="A1424" s="24" t="s">
        <v>988</v>
      </c>
      <c r="B1424" s="23"/>
      <c r="C1424" s="23"/>
      <c r="D1424" s="23"/>
      <c r="E1424" s="23"/>
      <c r="F1424" s="23"/>
      <c r="G1424" s="23"/>
      <c r="H1424" s="23"/>
      <c r="I1424" s="23"/>
      <c r="J1424" s="23"/>
      <c r="K1424" s="23"/>
      <c r="L1424" s="23"/>
      <c r="M1424" s="23"/>
      <c r="N1424" s="23"/>
      <c r="O1424" s="23"/>
      <c r="P1424" s="23"/>
      <c r="Q1424" s="23"/>
      <c r="R1424" s="23"/>
      <c r="S1424" s="23"/>
      <c r="T1424" s="23"/>
      <c r="U1424" s="23"/>
      <c r="V1424" s="23"/>
      <c r="W1424" s="23"/>
      <c r="X1424" s="23"/>
      <c r="Y1424" s="23"/>
      <c r="Z1424" s="23"/>
      <c r="AA1424" s="23"/>
      <c r="AB1424" s="23"/>
      <c r="AC1424" s="23"/>
      <c r="AD1424" s="23"/>
      <c r="AE1424" s="23"/>
      <c r="AF1424" s="23"/>
      <c r="AG1424" s="23"/>
      <c r="AH1424" s="23"/>
      <c r="AI1424" s="23"/>
      <c r="AJ1424" s="23"/>
      <c r="AK1424" s="23"/>
      <c r="AL1424" s="23"/>
      <c r="AM1424" s="23"/>
      <c r="AN1424" s="23"/>
    </row>
    <row r="1425" spans="1:40" ht="17.25" x14ac:dyDescent="0.3">
      <c r="A1425" s="22" t="s">
        <v>989</v>
      </c>
      <c r="B1425" s="25" t="s">
        <v>1786</v>
      </c>
      <c r="C1425" s="23" t="s">
        <v>990</v>
      </c>
      <c r="D1425" s="23">
        <v>8509.9500000000007</v>
      </c>
      <c r="E1425" s="23">
        <v>0</v>
      </c>
      <c r="F1425" s="23">
        <v>0</v>
      </c>
      <c r="G1425" s="23">
        <v>0</v>
      </c>
      <c r="H1425" s="23">
        <v>0</v>
      </c>
      <c r="I1425" s="23">
        <v>0</v>
      </c>
      <c r="J1425" s="23">
        <v>0</v>
      </c>
      <c r="K1425" s="23">
        <v>0</v>
      </c>
      <c r="L1425" s="23">
        <v>0</v>
      </c>
      <c r="M1425" s="23">
        <v>100.05</v>
      </c>
      <c r="N1425" s="23">
        <v>0</v>
      </c>
      <c r="O1425" s="23">
        <v>0</v>
      </c>
      <c r="P1425" s="23">
        <v>0</v>
      </c>
      <c r="Q1425" s="23">
        <v>8610</v>
      </c>
      <c r="R1425" s="23">
        <v>61.2</v>
      </c>
      <c r="S1425" s="23">
        <v>110.16</v>
      </c>
      <c r="T1425" s="23">
        <v>80.83</v>
      </c>
      <c r="U1425" s="23">
        <v>0</v>
      </c>
      <c r="V1425" s="23">
        <v>994.7</v>
      </c>
      <c r="W1425" s="23">
        <v>994.7</v>
      </c>
      <c r="X1425" s="23">
        <v>0</v>
      </c>
      <c r="Y1425" s="23">
        <v>0</v>
      </c>
      <c r="Z1425" s="23">
        <v>0</v>
      </c>
      <c r="AA1425" s="23">
        <v>-0.7</v>
      </c>
      <c r="AB1425" s="23">
        <v>0</v>
      </c>
      <c r="AC1425" s="23">
        <v>0</v>
      </c>
      <c r="AD1425" s="23">
        <v>0</v>
      </c>
      <c r="AE1425" s="23">
        <v>0</v>
      </c>
      <c r="AF1425" s="23">
        <v>0</v>
      </c>
      <c r="AG1425" s="23">
        <v>994</v>
      </c>
      <c r="AH1425" s="23">
        <v>7616</v>
      </c>
      <c r="AI1425" s="23">
        <v>171.36</v>
      </c>
      <c r="AJ1425" s="23">
        <v>522.03</v>
      </c>
      <c r="AK1425" s="23">
        <v>557.55999999999995</v>
      </c>
      <c r="AL1425" s="23">
        <v>1250.95</v>
      </c>
      <c r="AM1425" s="23">
        <v>0</v>
      </c>
      <c r="AN1425" s="23">
        <v>1250.95</v>
      </c>
    </row>
    <row r="1426" spans="1:40" ht="17.25" x14ac:dyDescent="0.3">
      <c r="A1426" s="22" t="s">
        <v>803</v>
      </c>
      <c r="B1426" s="25" t="s">
        <v>1631</v>
      </c>
      <c r="C1426" s="23" t="s">
        <v>60</v>
      </c>
      <c r="D1426" s="23">
        <v>5929.95</v>
      </c>
      <c r="E1426" s="23">
        <v>0</v>
      </c>
      <c r="F1426" s="23">
        <v>0</v>
      </c>
      <c r="G1426" s="23">
        <v>0</v>
      </c>
      <c r="H1426" s="23">
        <v>0</v>
      </c>
      <c r="I1426" s="23">
        <v>0</v>
      </c>
      <c r="J1426" s="23">
        <v>0</v>
      </c>
      <c r="K1426" s="23">
        <v>0</v>
      </c>
      <c r="L1426" s="23">
        <v>0</v>
      </c>
      <c r="M1426" s="23">
        <v>100.05</v>
      </c>
      <c r="N1426" s="23">
        <v>0</v>
      </c>
      <c r="O1426" s="23">
        <v>0</v>
      </c>
      <c r="P1426" s="23">
        <v>0</v>
      </c>
      <c r="Q1426" s="23">
        <v>6030</v>
      </c>
      <c r="R1426" s="23">
        <v>23.79</v>
      </c>
      <c r="S1426" s="23">
        <v>42.82</v>
      </c>
      <c r="T1426" s="23">
        <v>23.78</v>
      </c>
      <c r="U1426" s="23">
        <v>0</v>
      </c>
      <c r="V1426" s="23">
        <v>511.2</v>
      </c>
      <c r="W1426" s="23">
        <v>511.2</v>
      </c>
      <c r="X1426" s="23">
        <v>0</v>
      </c>
      <c r="Y1426" s="23">
        <v>0</v>
      </c>
      <c r="Z1426" s="23">
        <v>0</v>
      </c>
      <c r="AA1426" s="23">
        <v>-0.2</v>
      </c>
      <c r="AB1426" s="23">
        <v>0</v>
      </c>
      <c r="AC1426" s="23">
        <v>0</v>
      </c>
      <c r="AD1426" s="23">
        <v>0</v>
      </c>
      <c r="AE1426" s="23">
        <v>0</v>
      </c>
      <c r="AF1426" s="23">
        <v>0</v>
      </c>
      <c r="AG1426" s="23">
        <v>511</v>
      </c>
      <c r="AH1426" s="23">
        <v>5519</v>
      </c>
      <c r="AI1426" s="23">
        <v>66.599999999999994</v>
      </c>
      <c r="AJ1426" s="23">
        <v>165.67</v>
      </c>
      <c r="AK1426" s="23">
        <v>398.82</v>
      </c>
      <c r="AL1426" s="23">
        <v>631.09</v>
      </c>
      <c r="AM1426" s="23">
        <v>0</v>
      </c>
      <c r="AN1426" s="23">
        <v>631.09</v>
      </c>
    </row>
    <row r="1427" spans="1:40" ht="17.25" x14ac:dyDescent="0.3">
      <c r="A1427" s="28" t="s">
        <v>805</v>
      </c>
      <c r="B1427" s="29" t="s">
        <v>2066</v>
      </c>
      <c r="C1427" s="29" t="s">
        <v>806</v>
      </c>
      <c r="D1427" s="29">
        <v>3735</v>
      </c>
      <c r="E1427" s="29">
        <v>0</v>
      </c>
      <c r="F1427" s="29">
        <v>0</v>
      </c>
      <c r="G1427" s="29">
        <v>0</v>
      </c>
      <c r="H1427" s="29">
        <v>0</v>
      </c>
      <c r="I1427" s="29">
        <v>0</v>
      </c>
      <c r="J1427" s="29">
        <v>0</v>
      </c>
      <c r="K1427" s="29">
        <v>0</v>
      </c>
      <c r="L1427" s="29">
        <v>0</v>
      </c>
      <c r="M1427" s="29">
        <v>100.05</v>
      </c>
      <c r="N1427" s="29">
        <v>0</v>
      </c>
      <c r="O1427" s="29">
        <v>0</v>
      </c>
      <c r="P1427" s="29">
        <v>0</v>
      </c>
      <c r="Q1427" s="29">
        <v>3835.05</v>
      </c>
      <c r="R1427" s="29">
        <v>26.86</v>
      </c>
      <c r="S1427" s="29">
        <v>48.35</v>
      </c>
      <c r="T1427" s="29">
        <v>26.86</v>
      </c>
      <c r="U1427" s="29">
        <v>0</v>
      </c>
      <c r="V1427" s="29">
        <v>249.91</v>
      </c>
      <c r="W1427" s="29">
        <v>249.91</v>
      </c>
      <c r="X1427" s="29">
        <v>0</v>
      </c>
      <c r="Y1427" s="29">
        <v>0</v>
      </c>
      <c r="Z1427" s="29">
        <v>0</v>
      </c>
      <c r="AA1427" s="29">
        <v>0.14000000000000001</v>
      </c>
      <c r="AB1427" s="29">
        <v>0</v>
      </c>
      <c r="AC1427" s="29">
        <v>0</v>
      </c>
      <c r="AD1427" s="29">
        <v>0</v>
      </c>
      <c r="AE1427" s="29">
        <v>0</v>
      </c>
      <c r="AF1427" s="29">
        <v>0</v>
      </c>
      <c r="AG1427" s="29">
        <v>250.05</v>
      </c>
      <c r="AH1427" s="29">
        <v>3585</v>
      </c>
      <c r="AI1427" s="29">
        <v>75.209999999999994</v>
      </c>
      <c r="AJ1427" s="29">
        <v>197.18</v>
      </c>
      <c r="AK1427" s="29">
        <v>407.43</v>
      </c>
      <c r="AL1427" s="29">
        <v>679.82</v>
      </c>
      <c r="AM1427" s="29">
        <v>0</v>
      </c>
      <c r="AN1427" s="29">
        <v>679.82</v>
      </c>
    </row>
    <row r="1428" spans="1:40" ht="17.25" x14ac:dyDescent="0.3">
      <c r="A1428" s="28" t="s">
        <v>991</v>
      </c>
      <c r="B1428" s="29" t="s">
        <v>1787</v>
      </c>
      <c r="C1428" s="29" t="s">
        <v>45</v>
      </c>
      <c r="D1428" s="29">
        <v>3778.05</v>
      </c>
      <c r="E1428" s="29">
        <v>0</v>
      </c>
      <c r="F1428" s="29">
        <v>0</v>
      </c>
      <c r="G1428" s="29">
        <v>0</v>
      </c>
      <c r="H1428" s="29">
        <v>0</v>
      </c>
      <c r="I1428" s="29">
        <v>0</v>
      </c>
      <c r="J1428" s="29">
        <v>0</v>
      </c>
      <c r="K1428" s="29">
        <v>0</v>
      </c>
      <c r="L1428" s="29">
        <v>0</v>
      </c>
      <c r="M1428" s="29">
        <v>100.05</v>
      </c>
      <c r="N1428" s="29">
        <v>0</v>
      </c>
      <c r="O1428" s="29">
        <v>0</v>
      </c>
      <c r="P1428" s="29">
        <v>0</v>
      </c>
      <c r="Q1428" s="29">
        <v>3878.1</v>
      </c>
      <c r="R1428" s="29">
        <v>27.17</v>
      </c>
      <c r="S1428" s="29">
        <v>48.91</v>
      </c>
      <c r="T1428" s="29">
        <v>27.17</v>
      </c>
      <c r="U1428" s="29">
        <v>0</v>
      </c>
      <c r="V1428" s="29">
        <v>254.59</v>
      </c>
      <c r="W1428" s="29">
        <v>254.59</v>
      </c>
      <c r="X1428" s="29">
        <v>0</v>
      </c>
      <c r="Y1428" s="29">
        <v>0</v>
      </c>
      <c r="Z1428" s="29">
        <v>0</v>
      </c>
      <c r="AA1428" s="29">
        <v>0.51</v>
      </c>
      <c r="AB1428" s="29">
        <v>0</v>
      </c>
      <c r="AC1428" s="29">
        <v>0</v>
      </c>
      <c r="AD1428" s="29">
        <v>0</v>
      </c>
      <c r="AE1428" s="29">
        <v>0</v>
      </c>
      <c r="AF1428" s="29">
        <v>0</v>
      </c>
      <c r="AG1428" s="29">
        <v>255.1</v>
      </c>
      <c r="AH1428" s="29">
        <v>3623</v>
      </c>
      <c r="AI1428" s="29">
        <v>76.08</v>
      </c>
      <c r="AJ1428" s="29">
        <v>199.46</v>
      </c>
      <c r="AK1428" s="29">
        <v>408.3</v>
      </c>
      <c r="AL1428" s="29">
        <v>683.84</v>
      </c>
      <c r="AM1428" s="29">
        <v>0</v>
      </c>
      <c r="AN1428" s="29">
        <v>683.84</v>
      </c>
    </row>
    <row r="1429" spans="1:40" ht="17.25" x14ac:dyDescent="0.3">
      <c r="A1429" s="35" t="s">
        <v>992</v>
      </c>
      <c r="B1429" s="36" t="s">
        <v>1788</v>
      </c>
      <c r="C1429" s="37" t="s">
        <v>959</v>
      </c>
      <c r="D1429" s="29">
        <v>3735</v>
      </c>
      <c r="E1429" s="29">
        <v>0</v>
      </c>
      <c r="F1429" s="29">
        <v>0</v>
      </c>
      <c r="G1429" s="29">
        <v>0</v>
      </c>
      <c r="H1429" s="29">
        <v>0</v>
      </c>
      <c r="I1429" s="29">
        <v>0</v>
      </c>
      <c r="J1429" s="29">
        <v>0</v>
      </c>
      <c r="K1429" s="29">
        <v>0</v>
      </c>
      <c r="L1429" s="29">
        <v>0</v>
      </c>
      <c r="M1429" s="29">
        <v>100.05</v>
      </c>
      <c r="N1429" s="29">
        <v>0</v>
      </c>
      <c r="O1429" s="29">
        <v>0</v>
      </c>
      <c r="P1429" s="29">
        <v>0</v>
      </c>
      <c r="Q1429" s="29">
        <v>3835.05</v>
      </c>
      <c r="R1429" s="29">
        <v>26.86</v>
      </c>
      <c r="S1429" s="29">
        <v>48.35</v>
      </c>
      <c r="T1429" s="29">
        <v>26.86</v>
      </c>
      <c r="U1429" s="29">
        <v>0</v>
      </c>
      <c r="V1429" s="29">
        <v>249.91</v>
      </c>
      <c r="W1429" s="29">
        <v>249.91</v>
      </c>
      <c r="X1429" s="29">
        <v>0</v>
      </c>
      <c r="Y1429" s="29">
        <v>0</v>
      </c>
      <c r="Z1429" s="29">
        <v>0</v>
      </c>
      <c r="AA1429" s="29">
        <v>-0.86</v>
      </c>
      <c r="AB1429" s="29">
        <v>0</v>
      </c>
      <c r="AC1429" s="29">
        <v>0</v>
      </c>
      <c r="AD1429" s="29">
        <v>0</v>
      </c>
      <c r="AE1429" s="29">
        <v>0</v>
      </c>
      <c r="AF1429" s="29">
        <v>0</v>
      </c>
      <c r="AG1429" s="29">
        <v>249.05</v>
      </c>
      <c r="AH1429" s="29">
        <v>3586</v>
      </c>
      <c r="AI1429" s="29">
        <v>75.209999999999994</v>
      </c>
      <c r="AJ1429" s="29">
        <v>197.18</v>
      </c>
      <c r="AK1429" s="29">
        <v>407.43</v>
      </c>
      <c r="AL1429" s="29">
        <v>679.82</v>
      </c>
      <c r="AM1429" s="29">
        <v>0</v>
      </c>
      <c r="AN1429" s="29">
        <v>679.82</v>
      </c>
    </row>
    <row r="1430" spans="1:40" ht="17.25" x14ac:dyDescent="0.3">
      <c r="A1430" s="26" t="s">
        <v>993</v>
      </c>
      <c r="B1430" s="27" t="s">
        <v>1789</v>
      </c>
      <c r="C1430" s="27" t="s">
        <v>52</v>
      </c>
      <c r="D1430" s="29">
        <v>3489.6</v>
      </c>
      <c r="E1430" s="29">
        <v>0</v>
      </c>
      <c r="F1430" s="29">
        <v>0</v>
      </c>
      <c r="G1430" s="29">
        <v>0</v>
      </c>
      <c r="H1430" s="29">
        <v>0</v>
      </c>
      <c r="I1430" s="29">
        <v>0</v>
      </c>
      <c r="J1430" s="29">
        <v>0</v>
      </c>
      <c r="K1430" s="29">
        <v>0</v>
      </c>
      <c r="L1430" s="29">
        <v>0</v>
      </c>
      <c r="M1430" s="29">
        <v>100.05</v>
      </c>
      <c r="N1430" s="29">
        <v>0</v>
      </c>
      <c r="O1430" s="29">
        <v>125.11</v>
      </c>
      <c r="P1430" s="29">
        <v>0</v>
      </c>
      <c r="Q1430" s="29">
        <v>3714.76</v>
      </c>
      <c r="R1430" s="29">
        <v>0</v>
      </c>
      <c r="S1430" s="29">
        <v>0</v>
      </c>
      <c r="T1430" s="29">
        <v>0</v>
      </c>
      <c r="U1430" s="29">
        <v>0</v>
      </c>
      <c r="V1430" s="29">
        <v>223.21</v>
      </c>
      <c r="W1430" s="29">
        <v>0</v>
      </c>
      <c r="X1430" s="29">
        <v>0</v>
      </c>
      <c r="Y1430" s="29">
        <v>0</v>
      </c>
      <c r="Z1430" s="29">
        <v>0</v>
      </c>
      <c r="AA1430" s="29">
        <v>-0.24</v>
      </c>
      <c r="AB1430" s="29">
        <v>0</v>
      </c>
      <c r="AC1430" s="29">
        <v>0</v>
      </c>
      <c r="AD1430" s="29">
        <v>0</v>
      </c>
      <c r="AE1430" s="29">
        <v>0</v>
      </c>
      <c r="AF1430" s="29">
        <v>0</v>
      </c>
      <c r="AG1430" s="29">
        <v>-0.24</v>
      </c>
      <c r="AH1430" s="29">
        <v>3715</v>
      </c>
      <c r="AI1430" s="29">
        <v>94.69</v>
      </c>
      <c r="AJ1430" s="29">
        <v>218.39</v>
      </c>
      <c r="AK1430" s="29">
        <v>426.9</v>
      </c>
      <c r="AL1430" s="29">
        <v>739.98</v>
      </c>
      <c r="AM1430" s="29">
        <v>0</v>
      </c>
      <c r="AN1430" s="29">
        <v>739.98</v>
      </c>
    </row>
    <row r="1431" spans="1:40" ht="17.25" x14ac:dyDescent="0.3">
      <c r="A1431" s="26" t="s">
        <v>41</v>
      </c>
      <c r="B1431" s="27"/>
      <c r="C1431" s="27"/>
      <c r="D1431" s="29" t="s">
        <v>42</v>
      </c>
      <c r="E1431" s="29" t="s">
        <v>42</v>
      </c>
      <c r="F1431" s="29" t="s">
        <v>42</v>
      </c>
      <c r="G1431" s="29" t="s">
        <v>42</v>
      </c>
      <c r="H1431" s="29" t="s">
        <v>42</v>
      </c>
      <c r="I1431" s="29" t="s">
        <v>42</v>
      </c>
      <c r="J1431" s="29" t="s">
        <v>42</v>
      </c>
      <c r="K1431" s="29" t="s">
        <v>42</v>
      </c>
      <c r="L1431" s="29" t="s">
        <v>42</v>
      </c>
      <c r="M1431" s="29" t="s">
        <v>42</v>
      </c>
      <c r="N1431" s="29" t="s">
        <v>42</v>
      </c>
      <c r="O1431" s="29" t="s">
        <v>42</v>
      </c>
      <c r="P1431" s="29" t="s">
        <v>42</v>
      </c>
      <c r="Q1431" s="29" t="s">
        <v>42</v>
      </c>
      <c r="R1431" s="29" t="s">
        <v>42</v>
      </c>
      <c r="S1431" s="29" t="s">
        <v>42</v>
      </c>
      <c r="T1431" s="29" t="s">
        <v>42</v>
      </c>
      <c r="U1431" s="29" t="s">
        <v>42</v>
      </c>
      <c r="V1431" s="29" t="s">
        <v>42</v>
      </c>
      <c r="W1431" s="29" t="s">
        <v>42</v>
      </c>
      <c r="X1431" s="29" t="s">
        <v>42</v>
      </c>
      <c r="Y1431" s="29" t="s">
        <v>42</v>
      </c>
      <c r="Z1431" s="29" t="s">
        <v>42</v>
      </c>
      <c r="AA1431" s="29" t="s">
        <v>42</v>
      </c>
      <c r="AB1431" s="29" t="s">
        <v>42</v>
      </c>
      <c r="AC1431" s="29" t="s">
        <v>42</v>
      </c>
      <c r="AD1431" s="29" t="s">
        <v>42</v>
      </c>
      <c r="AE1431" s="29" t="s">
        <v>42</v>
      </c>
      <c r="AF1431" s="29" t="s">
        <v>42</v>
      </c>
      <c r="AG1431" s="29" t="s">
        <v>42</v>
      </c>
      <c r="AH1431" s="29" t="s">
        <v>42</v>
      </c>
      <c r="AI1431" s="29" t="s">
        <v>42</v>
      </c>
      <c r="AJ1431" s="29" t="s">
        <v>42</v>
      </c>
      <c r="AK1431" s="29" t="s">
        <v>42</v>
      </c>
      <c r="AL1431" s="29" t="s">
        <v>42</v>
      </c>
      <c r="AM1431" s="29" t="s">
        <v>42</v>
      </c>
      <c r="AN1431" s="29" t="s">
        <v>42</v>
      </c>
    </row>
    <row r="1432" spans="1:40" ht="17.25" x14ac:dyDescent="0.3">
      <c r="A1432" s="26"/>
      <c r="B1432" s="27"/>
      <c r="C1432" s="27"/>
      <c r="D1432" s="29">
        <v>29177.55</v>
      </c>
      <c r="E1432" s="29">
        <v>0</v>
      </c>
      <c r="F1432" s="29">
        <v>0</v>
      </c>
      <c r="G1432" s="29">
        <v>0</v>
      </c>
      <c r="H1432" s="29">
        <v>0</v>
      </c>
      <c r="I1432" s="29">
        <v>0</v>
      </c>
      <c r="J1432" s="29">
        <v>0</v>
      </c>
      <c r="K1432" s="29">
        <v>0</v>
      </c>
      <c r="L1432" s="29">
        <v>0</v>
      </c>
      <c r="M1432" s="29">
        <v>600.29999999999995</v>
      </c>
      <c r="N1432" s="29">
        <v>0</v>
      </c>
      <c r="O1432" s="29">
        <v>125.11</v>
      </c>
      <c r="P1432" s="29">
        <v>0</v>
      </c>
      <c r="Q1432" s="29">
        <v>29902.959999999999</v>
      </c>
      <c r="R1432" s="29">
        <v>165.88</v>
      </c>
      <c r="S1432" s="29">
        <v>298.58999999999997</v>
      </c>
      <c r="T1432" s="29">
        <v>185.5</v>
      </c>
      <c r="U1432" s="29">
        <v>0</v>
      </c>
      <c r="V1432" s="29">
        <v>2483.52</v>
      </c>
      <c r="W1432" s="29">
        <v>2260.31</v>
      </c>
      <c r="X1432" s="29">
        <v>0</v>
      </c>
      <c r="Y1432" s="29">
        <v>0</v>
      </c>
      <c r="Z1432" s="29">
        <v>0</v>
      </c>
      <c r="AA1432" s="29">
        <v>-1.35</v>
      </c>
      <c r="AB1432" s="29">
        <v>0</v>
      </c>
      <c r="AC1432" s="29">
        <v>0</v>
      </c>
      <c r="AD1432" s="29">
        <v>0</v>
      </c>
      <c r="AE1432" s="29">
        <v>0</v>
      </c>
      <c r="AF1432" s="29">
        <v>0</v>
      </c>
      <c r="AG1432" s="29">
        <v>2258.96</v>
      </c>
      <c r="AH1432" s="29">
        <v>27644</v>
      </c>
      <c r="AI1432" s="29">
        <v>559.15</v>
      </c>
      <c r="AJ1432" s="29">
        <v>1499.91</v>
      </c>
      <c r="AK1432" s="29">
        <v>2606.44</v>
      </c>
      <c r="AL1432" s="29">
        <v>4665.5</v>
      </c>
      <c r="AM1432" s="29">
        <v>0</v>
      </c>
      <c r="AN1432" s="29">
        <v>4665.5</v>
      </c>
    </row>
    <row r="1433" spans="1:40" ht="17.25" x14ac:dyDescent="0.3">
      <c r="A1433" s="26"/>
      <c r="B1433" s="27"/>
      <c r="C1433" s="27"/>
      <c r="D1433" s="29"/>
      <c r="E1433" s="29"/>
      <c r="F1433" s="29"/>
      <c r="G1433" s="29"/>
      <c r="H1433" s="29"/>
      <c r="I1433" s="29"/>
      <c r="J1433" s="29"/>
      <c r="K1433" s="29"/>
      <c r="L1433" s="29"/>
      <c r="M1433" s="29"/>
      <c r="N1433" s="29"/>
      <c r="O1433" s="29"/>
      <c r="P1433" s="29"/>
      <c r="Q1433" s="29"/>
      <c r="R1433" s="29"/>
      <c r="S1433" s="29"/>
      <c r="T1433" s="29"/>
      <c r="U1433" s="29"/>
      <c r="V1433" s="29"/>
      <c r="W1433" s="29"/>
      <c r="X1433" s="29"/>
      <c r="Y1433" s="29"/>
      <c r="Z1433" s="29"/>
      <c r="AA1433" s="29"/>
      <c r="AB1433" s="29"/>
      <c r="AC1433" s="29"/>
      <c r="AD1433" s="29"/>
      <c r="AE1433" s="29"/>
      <c r="AF1433" s="29"/>
      <c r="AG1433" s="29"/>
      <c r="AH1433" s="29"/>
      <c r="AI1433" s="29"/>
      <c r="AJ1433" s="29"/>
      <c r="AK1433" s="29"/>
      <c r="AL1433" s="29"/>
      <c r="AM1433" s="29"/>
      <c r="AN1433" s="29"/>
    </row>
    <row r="1434" spans="1:40" ht="17.25" x14ac:dyDescent="0.3">
      <c r="A1434" s="26" t="s">
        <v>994</v>
      </c>
      <c r="B1434" s="27"/>
      <c r="C1434" s="27"/>
      <c r="D1434" s="29"/>
      <c r="E1434" s="29"/>
      <c r="F1434" s="29"/>
      <c r="G1434" s="29"/>
      <c r="H1434" s="29"/>
      <c r="I1434" s="29"/>
      <c r="J1434" s="29"/>
      <c r="K1434" s="29"/>
      <c r="L1434" s="29"/>
      <c r="M1434" s="29"/>
      <c r="N1434" s="29"/>
      <c r="O1434" s="29"/>
      <c r="P1434" s="29"/>
      <c r="Q1434" s="29"/>
      <c r="R1434" s="29"/>
      <c r="S1434" s="29"/>
      <c r="T1434" s="29"/>
      <c r="U1434" s="29"/>
      <c r="V1434" s="29"/>
      <c r="W1434" s="29"/>
      <c r="X1434" s="29"/>
      <c r="Y1434" s="29"/>
      <c r="Z1434" s="29"/>
      <c r="AA1434" s="29"/>
      <c r="AB1434" s="29"/>
      <c r="AC1434" s="29"/>
      <c r="AD1434" s="29"/>
      <c r="AE1434" s="29"/>
      <c r="AF1434" s="29"/>
      <c r="AG1434" s="29"/>
      <c r="AH1434" s="29"/>
      <c r="AI1434" s="29"/>
      <c r="AJ1434" s="29"/>
      <c r="AK1434" s="29"/>
      <c r="AL1434" s="29"/>
      <c r="AM1434" s="29"/>
      <c r="AN1434" s="29"/>
    </row>
    <row r="1435" spans="1:40" ht="17.25" x14ac:dyDescent="0.3">
      <c r="A1435" s="26" t="s">
        <v>248</v>
      </c>
      <c r="B1435" s="27" t="s">
        <v>1166</v>
      </c>
      <c r="C1435" s="27" t="s">
        <v>43</v>
      </c>
      <c r="D1435" s="29">
        <v>10398</v>
      </c>
      <c r="E1435" s="29">
        <v>0</v>
      </c>
      <c r="F1435" s="29">
        <v>0</v>
      </c>
      <c r="G1435" s="29">
        <v>0</v>
      </c>
      <c r="H1435" s="29">
        <v>0</v>
      </c>
      <c r="I1435" s="29">
        <v>0</v>
      </c>
      <c r="J1435" s="29">
        <v>0</v>
      </c>
      <c r="K1435" s="29">
        <v>0</v>
      </c>
      <c r="L1435" s="29">
        <v>0</v>
      </c>
      <c r="M1435" s="29">
        <v>100.05</v>
      </c>
      <c r="N1435" s="29">
        <v>0</v>
      </c>
      <c r="O1435" s="29">
        <v>0</v>
      </c>
      <c r="P1435" s="29">
        <v>0</v>
      </c>
      <c r="Q1435" s="29">
        <v>10498.05</v>
      </c>
      <c r="R1435" s="29">
        <v>74.78</v>
      </c>
      <c r="S1435" s="29">
        <v>134.6</v>
      </c>
      <c r="T1435" s="29">
        <v>103.1</v>
      </c>
      <c r="U1435" s="29">
        <v>0</v>
      </c>
      <c r="V1435" s="29">
        <v>1397.99</v>
      </c>
      <c r="W1435" s="29">
        <v>1397.99</v>
      </c>
      <c r="X1435" s="29">
        <v>0</v>
      </c>
      <c r="Y1435" s="29">
        <v>0</v>
      </c>
      <c r="Z1435" s="29">
        <v>0</v>
      </c>
      <c r="AA1435" s="29">
        <v>0.06</v>
      </c>
      <c r="AB1435" s="29">
        <v>0</v>
      </c>
      <c r="AC1435" s="29">
        <v>0</v>
      </c>
      <c r="AD1435" s="29">
        <v>0</v>
      </c>
      <c r="AE1435" s="29">
        <v>0</v>
      </c>
      <c r="AF1435" s="29">
        <v>0</v>
      </c>
      <c r="AG1435" s="29">
        <v>1398.05</v>
      </c>
      <c r="AH1435" s="29">
        <v>9100</v>
      </c>
      <c r="AI1435" s="29">
        <v>209.38</v>
      </c>
      <c r="AJ1435" s="29">
        <v>637.84</v>
      </c>
      <c r="AK1435" s="29">
        <v>619.47</v>
      </c>
      <c r="AL1435" s="29">
        <v>1466.69</v>
      </c>
      <c r="AM1435" s="29">
        <v>0</v>
      </c>
      <c r="AN1435" s="29">
        <v>1466.69</v>
      </c>
    </row>
    <row r="1436" spans="1:40" ht="17.25" x14ac:dyDescent="0.3">
      <c r="A1436" s="30" t="s">
        <v>996</v>
      </c>
      <c r="B1436" s="27" t="s">
        <v>1791</v>
      </c>
      <c r="C1436" s="27" t="s">
        <v>45</v>
      </c>
      <c r="D1436" s="29">
        <v>3735</v>
      </c>
      <c r="E1436" s="29">
        <v>0</v>
      </c>
      <c r="F1436" s="29">
        <v>0</v>
      </c>
      <c r="G1436" s="29">
        <v>0</v>
      </c>
      <c r="H1436" s="29">
        <v>0</v>
      </c>
      <c r="I1436" s="29">
        <v>0</v>
      </c>
      <c r="J1436" s="29">
        <v>0</v>
      </c>
      <c r="K1436" s="29">
        <v>0</v>
      </c>
      <c r="L1436" s="29">
        <v>0</v>
      </c>
      <c r="M1436" s="29">
        <v>100.05</v>
      </c>
      <c r="N1436" s="29">
        <v>0</v>
      </c>
      <c r="O1436" s="29">
        <v>0</v>
      </c>
      <c r="P1436" s="29">
        <v>0</v>
      </c>
      <c r="Q1436" s="29">
        <v>3835.05</v>
      </c>
      <c r="R1436" s="29">
        <v>26.86</v>
      </c>
      <c r="S1436" s="29">
        <v>48.35</v>
      </c>
      <c r="T1436" s="29">
        <v>26.86</v>
      </c>
      <c r="U1436" s="29">
        <v>0</v>
      </c>
      <c r="V1436" s="29">
        <v>249.91</v>
      </c>
      <c r="W1436" s="29">
        <v>249.91</v>
      </c>
      <c r="X1436" s="29">
        <v>0</v>
      </c>
      <c r="Y1436" s="29">
        <v>0</v>
      </c>
      <c r="Z1436" s="29">
        <v>0</v>
      </c>
      <c r="AA1436" s="29">
        <v>0.14000000000000001</v>
      </c>
      <c r="AB1436" s="29">
        <v>0</v>
      </c>
      <c r="AC1436" s="29">
        <v>0</v>
      </c>
      <c r="AD1436" s="29">
        <v>0</v>
      </c>
      <c r="AE1436" s="29">
        <v>0</v>
      </c>
      <c r="AF1436" s="29">
        <v>0</v>
      </c>
      <c r="AG1436" s="29">
        <v>250.05</v>
      </c>
      <c r="AH1436" s="29">
        <v>3585</v>
      </c>
      <c r="AI1436" s="29">
        <v>75.209999999999994</v>
      </c>
      <c r="AJ1436" s="29">
        <v>197.18</v>
      </c>
      <c r="AK1436" s="29">
        <v>407.43</v>
      </c>
      <c r="AL1436" s="29">
        <v>679.82</v>
      </c>
      <c r="AM1436" s="29">
        <v>0</v>
      </c>
      <c r="AN1436" s="29">
        <v>679.82</v>
      </c>
    </row>
    <row r="1437" spans="1:40" ht="17.25" x14ac:dyDescent="0.3">
      <c r="A1437" s="26" t="s">
        <v>997</v>
      </c>
      <c r="B1437" s="27" t="s">
        <v>1792</v>
      </c>
      <c r="C1437" s="27" t="s">
        <v>45</v>
      </c>
      <c r="D1437" s="29">
        <v>3735</v>
      </c>
      <c r="E1437" s="29">
        <v>0</v>
      </c>
      <c r="F1437" s="29">
        <v>0</v>
      </c>
      <c r="G1437" s="29">
        <v>0</v>
      </c>
      <c r="H1437" s="29">
        <v>0</v>
      </c>
      <c r="I1437" s="29">
        <v>0</v>
      </c>
      <c r="J1437" s="29">
        <v>0</v>
      </c>
      <c r="K1437" s="29">
        <v>0</v>
      </c>
      <c r="L1437" s="29">
        <v>0</v>
      </c>
      <c r="M1437" s="29">
        <v>100.05</v>
      </c>
      <c r="N1437" s="29">
        <v>0</v>
      </c>
      <c r="O1437" s="29">
        <v>0</v>
      </c>
      <c r="P1437" s="29">
        <v>0</v>
      </c>
      <c r="Q1437" s="29">
        <v>3835.05</v>
      </c>
      <c r="R1437" s="29">
        <v>26.86</v>
      </c>
      <c r="S1437" s="29">
        <v>48.35</v>
      </c>
      <c r="T1437" s="29">
        <v>26.86</v>
      </c>
      <c r="U1437" s="29">
        <v>0</v>
      </c>
      <c r="V1437" s="29">
        <v>249.91</v>
      </c>
      <c r="W1437" s="29">
        <v>249.91</v>
      </c>
      <c r="X1437" s="29">
        <v>0</v>
      </c>
      <c r="Y1437" s="29">
        <v>0</v>
      </c>
      <c r="Z1437" s="29">
        <v>0</v>
      </c>
      <c r="AA1437" s="29">
        <v>0.14000000000000001</v>
      </c>
      <c r="AB1437" s="29">
        <v>0</v>
      </c>
      <c r="AC1437" s="29">
        <v>0</v>
      </c>
      <c r="AD1437" s="29">
        <v>0</v>
      </c>
      <c r="AE1437" s="29">
        <v>0</v>
      </c>
      <c r="AF1437" s="29">
        <v>0</v>
      </c>
      <c r="AG1437" s="29">
        <v>250.05</v>
      </c>
      <c r="AH1437" s="29">
        <v>3585</v>
      </c>
      <c r="AI1437" s="29">
        <v>75.209999999999994</v>
      </c>
      <c r="AJ1437" s="29">
        <v>197.18</v>
      </c>
      <c r="AK1437" s="29">
        <v>407.43</v>
      </c>
      <c r="AL1437" s="29">
        <v>679.82</v>
      </c>
      <c r="AM1437" s="29">
        <v>0</v>
      </c>
      <c r="AN1437" s="29">
        <v>679.82</v>
      </c>
    </row>
    <row r="1438" spans="1:40" ht="17.25" x14ac:dyDescent="0.3">
      <c r="A1438" s="28" t="s">
        <v>41</v>
      </c>
      <c r="B1438" s="29"/>
      <c r="C1438" s="29"/>
      <c r="D1438" s="29" t="s">
        <v>42</v>
      </c>
      <c r="E1438" s="29" t="s">
        <v>42</v>
      </c>
      <c r="F1438" s="29" t="s">
        <v>42</v>
      </c>
      <c r="G1438" s="29" t="s">
        <v>42</v>
      </c>
      <c r="H1438" s="29" t="s">
        <v>42</v>
      </c>
      <c r="I1438" s="29" t="s">
        <v>42</v>
      </c>
      <c r="J1438" s="29" t="s">
        <v>42</v>
      </c>
      <c r="K1438" s="29" t="s">
        <v>42</v>
      </c>
      <c r="L1438" s="29" t="s">
        <v>42</v>
      </c>
      <c r="M1438" s="29" t="s">
        <v>42</v>
      </c>
      <c r="N1438" s="29" t="s">
        <v>42</v>
      </c>
      <c r="O1438" s="29" t="s">
        <v>42</v>
      </c>
      <c r="P1438" s="29" t="s">
        <v>42</v>
      </c>
      <c r="Q1438" s="29" t="s">
        <v>42</v>
      </c>
      <c r="R1438" s="29" t="s">
        <v>42</v>
      </c>
      <c r="S1438" s="29" t="s">
        <v>42</v>
      </c>
      <c r="T1438" s="29" t="s">
        <v>42</v>
      </c>
      <c r="U1438" s="29" t="s">
        <v>42</v>
      </c>
      <c r="V1438" s="29" t="s">
        <v>42</v>
      </c>
      <c r="W1438" s="29" t="s">
        <v>42</v>
      </c>
      <c r="X1438" s="29" t="s">
        <v>42</v>
      </c>
      <c r="Y1438" s="29" t="s">
        <v>42</v>
      </c>
      <c r="Z1438" s="29" t="s">
        <v>42</v>
      </c>
      <c r="AA1438" s="29" t="s">
        <v>42</v>
      </c>
      <c r="AB1438" s="29" t="s">
        <v>42</v>
      </c>
      <c r="AC1438" s="29" t="s">
        <v>42</v>
      </c>
      <c r="AD1438" s="29" t="s">
        <v>42</v>
      </c>
      <c r="AE1438" s="29" t="s">
        <v>42</v>
      </c>
      <c r="AF1438" s="29" t="s">
        <v>42</v>
      </c>
      <c r="AG1438" s="29" t="s">
        <v>42</v>
      </c>
      <c r="AH1438" s="29" t="s">
        <v>42</v>
      </c>
      <c r="AI1438" s="29" t="s">
        <v>42</v>
      </c>
      <c r="AJ1438" s="29" t="s">
        <v>42</v>
      </c>
      <c r="AK1438" s="29" t="s">
        <v>42</v>
      </c>
      <c r="AL1438" s="29" t="s">
        <v>42</v>
      </c>
      <c r="AM1438" s="29" t="s">
        <v>42</v>
      </c>
      <c r="AN1438" s="29" t="s">
        <v>42</v>
      </c>
    </row>
    <row r="1439" spans="1:40" ht="17.25" x14ac:dyDescent="0.3">
      <c r="A1439" s="28"/>
      <c r="B1439" s="29"/>
      <c r="C1439" s="29"/>
      <c r="D1439" s="29">
        <v>17868</v>
      </c>
      <c r="E1439" s="29">
        <v>0</v>
      </c>
      <c r="F1439" s="29">
        <v>0</v>
      </c>
      <c r="G1439" s="29">
        <v>0</v>
      </c>
      <c r="H1439" s="29">
        <v>0</v>
      </c>
      <c r="I1439" s="29">
        <v>0</v>
      </c>
      <c r="J1439" s="29">
        <v>0</v>
      </c>
      <c r="K1439" s="29">
        <v>0</v>
      </c>
      <c r="L1439" s="29">
        <v>0</v>
      </c>
      <c r="M1439" s="29">
        <v>300.14999999999998</v>
      </c>
      <c r="N1439" s="29">
        <v>0</v>
      </c>
      <c r="O1439" s="29">
        <v>0</v>
      </c>
      <c r="P1439" s="29">
        <v>0</v>
      </c>
      <c r="Q1439" s="29">
        <v>18168.150000000001</v>
      </c>
      <c r="R1439" s="29">
        <v>128.5</v>
      </c>
      <c r="S1439" s="29">
        <v>231.3</v>
      </c>
      <c r="T1439" s="29">
        <v>156.82</v>
      </c>
      <c r="U1439" s="29">
        <v>0</v>
      </c>
      <c r="V1439" s="29">
        <v>1897.81</v>
      </c>
      <c r="W1439" s="29">
        <v>1897.81</v>
      </c>
      <c r="X1439" s="29">
        <v>0</v>
      </c>
      <c r="Y1439" s="29">
        <v>0</v>
      </c>
      <c r="Z1439" s="29">
        <v>0</v>
      </c>
      <c r="AA1439" s="29">
        <v>0.34</v>
      </c>
      <c r="AB1439" s="29">
        <v>0</v>
      </c>
      <c r="AC1439" s="29">
        <v>0</v>
      </c>
      <c r="AD1439" s="29">
        <v>0</v>
      </c>
      <c r="AE1439" s="29">
        <v>0</v>
      </c>
      <c r="AF1439" s="29">
        <v>0</v>
      </c>
      <c r="AG1439" s="29">
        <v>1898.15</v>
      </c>
      <c r="AH1439" s="29">
        <v>16270</v>
      </c>
      <c r="AI1439" s="29">
        <v>359.8</v>
      </c>
      <c r="AJ1439" s="29">
        <v>1032.2</v>
      </c>
      <c r="AK1439" s="29">
        <v>1434.33</v>
      </c>
      <c r="AL1439" s="29">
        <v>2826.33</v>
      </c>
      <c r="AM1439" s="29">
        <v>0</v>
      </c>
      <c r="AN1439" s="29">
        <v>2826.33</v>
      </c>
    </row>
    <row r="1440" spans="1:40" ht="17.25" x14ac:dyDescent="0.3">
      <c r="A1440" s="28"/>
      <c r="B1440" s="29"/>
      <c r="C1440" s="29"/>
      <c r="D1440" s="29"/>
      <c r="E1440" s="29"/>
      <c r="F1440" s="29"/>
      <c r="G1440" s="29"/>
      <c r="H1440" s="29"/>
      <c r="I1440" s="29"/>
      <c r="J1440" s="29"/>
      <c r="K1440" s="29"/>
      <c r="L1440" s="29"/>
      <c r="M1440" s="29"/>
      <c r="N1440" s="29"/>
      <c r="O1440" s="29"/>
      <c r="P1440" s="29"/>
      <c r="Q1440" s="29"/>
      <c r="R1440" s="29"/>
      <c r="S1440" s="29"/>
      <c r="T1440" s="29"/>
      <c r="U1440" s="29"/>
      <c r="V1440" s="29"/>
      <c r="W1440" s="29"/>
      <c r="X1440" s="29"/>
      <c r="Y1440" s="29"/>
      <c r="Z1440" s="29"/>
      <c r="AA1440" s="29"/>
      <c r="AB1440" s="29"/>
      <c r="AC1440" s="29"/>
      <c r="AD1440" s="29"/>
      <c r="AE1440" s="29"/>
      <c r="AF1440" s="29"/>
      <c r="AG1440" s="29"/>
      <c r="AH1440" s="29"/>
      <c r="AI1440" s="29"/>
      <c r="AJ1440" s="29"/>
      <c r="AK1440" s="29"/>
      <c r="AL1440" s="29"/>
      <c r="AM1440" s="29"/>
      <c r="AN1440" s="29"/>
    </row>
    <row r="1441" spans="1:40" ht="17.25" x14ac:dyDescent="0.3">
      <c r="A1441" s="28" t="s">
        <v>1000</v>
      </c>
      <c r="B1441" s="29"/>
      <c r="C1441" s="29"/>
      <c r="D1441" s="29"/>
      <c r="E1441" s="29"/>
      <c r="F1441" s="29"/>
      <c r="G1441" s="29"/>
      <c r="H1441" s="29"/>
      <c r="I1441" s="29"/>
      <c r="J1441" s="29"/>
      <c r="K1441" s="29"/>
      <c r="L1441" s="29"/>
      <c r="M1441" s="29"/>
      <c r="N1441" s="29"/>
      <c r="O1441" s="29"/>
      <c r="P1441" s="29"/>
      <c r="Q1441" s="29"/>
      <c r="R1441" s="29"/>
      <c r="S1441" s="29"/>
      <c r="T1441" s="29"/>
      <c r="U1441" s="29"/>
      <c r="V1441" s="29"/>
      <c r="W1441" s="29"/>
      <c r="X1441" s="29"/>
      <c r="Y1441" s="29"/>
      <c r="Z1441" s="29"/>
      <c r="AA1441" s="29"/>
      <c r="AB1441" s="29"/>
      <c r="AC1441" s="29"/>
      <c r="AD1441" s="29"/>
      <c r="AE1441" s="29"/>
      <c r="AF1441" s="29"/>
      <c r="AG1441" s="29"/>
      <c r="AH1441" s="29"/>
      <c r="AI1441" s="29"/>
      <c r="AJ1441" s="29"/>
      <c r="AK1441" s="29"/>
      <c r="AL1441" s="29"/>
      <c r="AM1441" s="29"/>
      <c r="AN1441" s="29"/>
    </row>
    <row r="1442" spans="1:40" ht="17.25" x14ac:dyDescent="0.3">
      <c r="A1442" s="24" t="s">
        <v>1001</v>
      </c>
      <c r="B1442" s="23" t="s">
        <v>1795</v>
      </c>
      <c r="C1442" s="23" t="s">
        <v>45</v>
      </c>
      <c r="D1442" s="23">
        <v>3735</v>
      </c>
      <c r="E1442" s="23">
        <v>0</v>
      </c>
      <c r="F1442" s="23">
        <v>0</v>
      </c>
      <c r="G1442" s="23">
        <v>0</v>
      </c>
      <c r="H1442" s="23">
        <v>0</v>
      </c>
      <c r="I1442" s="23">
        <v>0</v>
      </c>
      <c r="J1442" s="23">
        <v>0</v>
      </c>
      <c r="K1442" s="23">
        <v>0</v>
      </c>
      <c r="L1442" s="23">
        <v>0</v>
      </c>
      <c r="M1442" s="23">
        <v>100.05</v>
      </c>
      <c r="N1442" s="23">
        <v>0</v>
      </c>
      <c r="O1442" s="23">
        <v>0</v>
      </c>
      <c r="P1442" s="23">
        <v>0</v>
      </c>
      <c r="Q1442" s="23">
        <v>3835.05</v>
      </c>
      <c r="R1442" s="23">
        <v>26.86</v>
      </c>
      <c r="S1442" s="23">
        <v>48.35</v>
      </c>
      <c r="T1442" s="23">
        <v>26.86</v>
      </c>
      <c r="U1442" s="23">
        <v>0</v>
      </c>
      <c r="V1442" s="23">
        <v>249.91</v>
      </c>
      <c r="W1442" s="23">
        <v>249.91</v>
      </c>
      <c r="X1442" s="23">
        <v>0</v>
      </c>
      <c r="Y1442" s="23">
        <v>0</v>
      </c>
      <c r="Z1442" s="23">
        <v>0</v>
      </c>
      <c r="AA1442" s="23">
        <v>0.14000000000000001</v>
      </c>
      <c r="AB1442" s="23">
        <v>0</v>
      </c>
      <c r="AC1442" s="23">
        <v>0</v>
      </c>
      <c r="AD1442" s="23">
        <v>0</v>
      </c>
      <c r="AE1442" s="23">
        <v>0</v>
      </c>
      <c r="AF1442" s="23">
        <v>0</v>
      </c>
      <c r="AG1442" s="23">
        <v>250.05</v>
      </c>
      <c r="AH1442" s="23">
        <v>3585</v>
      </c>
      <c r="AI1442" s="23">
        <v>75.209999999999994</v>
      </c>
      <c r="AJ1442" s="23">
        <v>197.18</v>
      </c>
      <c r="AK1442" s="23">
        <v>407.43</v>
      </c>
      <c r="AL1442" s="23">
        <v>679.82</v>
      </c>
      <c r="AM1442" s="23">
        <v>0</v>
      </c>
      <c r="AN1442" s="23">
        <v>679.82</v>
      </c>
    </row>
    <row r="1443" spans="1:40" ht="17.25" x14ac:dyDescent="0.3">
      <c r="A1443" s="22" t="s">
        <v>1024</v>
      </c>
      <c r="B1443" s="23" t="s">
        <v>1796</v>
      </c>
      <c r="C1443" s="23" t="s">
        <v>45</v>
      </c>
      <c r="D1443" s="23">
        <v>3735</v>
      </c>
      <c r="E1443" s="23">
        <v>0</v>
      </c>
      <c r="F1443" s="23">
        <v>0</v>
      </c>
      <c r="G1443" s="23">
        <v>0</v>
      </c>
      <c r="H1443" s="23">
        <v>0</v>
      </c>
      <c r="I1443" s="23">
        <v>0</v>
      </c>
      <c r="J1443" s="23">
        <v>0</v>
      </c>
      <c r="K1443" s="23">
        <v>0</v>
      </c>
      <c r="L1443" s="23">
        <v>0</v>
      </c>
      <c r="M1443" s="23">
        <v>100.05</v>
      </c>
      <c r="N1443" s="23">
        <v>0</v>
      </c>
      <c r="O1443" s="23">
        <v>0</v>
      </c>
      <c r="P1443" s="23">
        <v>0</v>
      </c>
      <c r="Q1443" s="23">
        <v>3835.05</v>
      </c>
      <c r="R1443" s="23">
        <v>26.86</v>
      </c>
      <c r="S1443" s="23">
        <v>48.35</v>
      </c>
      <c r="T1443" s="23">
        <v>26.86</v>
      </c>
      <c r="U1443" s="23">
        <v>0</v>
      </c>
      <c r="V1443" s="23">
        <v>249.91</v>
      </c>
      <c r="W1443" s="23">
        <v>249.91</v>
      </c>
      <c r="X1443" s="23">
        <v>0</v>
      </c>
      <c r="Y1443" s="23">
        <v>0</v>
      </c>
      <c r="Z1443" s="23">
        <v>0</v>
      </c>
      <c r="AA1443" s="23">
        <v>0.14000000000000001</v>
      </c>
      <c r="AB1443" s="23">
        <v>0</v>
      </c>
      <c r="AC1443" s="23">
        <v>0</v>
      </c>
      <c r="AD1443" s="23">
        <v>0</v>
      </c>
      <c r="AE1443" s="23">
        <v>0</v>
      </c>
      <c r="AF1443" s="23">
        <v>0</v>
      </c>
      <c r="AG1443" s="23">
        <v>250.05</v>
      </c>
      <c r="AH1443" s="23">
        <v>3585</v>
      </c>
      <c r="AI1443" s="23">
        <v>75.209999999999994</v>
      </c>
      <c r="AJ1443" s="23">
        <v>197.18</v>
      </c>
      <c r="AK1443" s="23">
        <v>407.43</v>
      </c>
      <c r="AL1443" s="23">
        <v>679.82</v>
      </c>
      <c r="AM1443" s="23">
        <v>0</v>
      </c>
      <c r="AN1443" s="23">
        <v>679.82</v>
      </c>
    </row>
    <row r="1444" spans="1:40" ht="17.25" x14ac:dyDescent="0.3">
      <c r="A1444" s="24" t="s">
        <v>2069</v>
      </c>
      <c r="B1444" s="23" t="s">
        <v>2526</v>
      </c>
      <c r="C1444" s="23" t="s">
        <v>45</v>
      </c>
      <c r="D1444" s="23">
        <v>3735</v>
      </c>
      <c r="E1444" s="23">
        <v>0</v>
      </c>
      <c r="F1444" s="23">
        <v>0</v>
      </c>
      <c r="G1444" s="23">
        <v>0</v>
      </c>
      <c r="H1444" s="23">
        <v>0</v>
      </c>
      <c r="I1444" s="23">
        <v>0</v>
      </c>
      <c r="J1444" s="23">
        <v>0</v>
      </c>
      <c r="K1444" s="23">
        <v>0</v>
      </c>
      <c r="L1444" s="23">
        <v>0</v>
      </c>
      <c r="M1444" s="23">
        <v>100.05</v>
      </c>
      <c r="N1444" s="23">
        <v>0</v>
      </c>
      <c r="O1444" s="23">
        <v>0</v>
      </c>
      <c r="P1444" s="23">
        <v>0</v>
      </c>
      <c r="Q1444" s="23">
        <v>3835.05</v>
      </c>
      <c r="R1444" s="23">
        <v>26.86</v>
      </c>
      <c r="S1444" s="23">
        <v>48.35</v>
      </c>
      <c r="T1444" s="23">
        <v>26.86</v>
      </c>
      <c r="U1444" s="23">
        <v>0</v>
      </c>
      <c r="V1444" s="23">
        <v>249.91</v>
      </c>
      <c r="W1444" s="23">
        <v>249.91</v>
      </c>
      <c r="X1444" s="23">
        <v>0</v>
      </c>
      <c r="Y1444" s="23">
        <v>0</v>
      </c>
      <c r="Z1444" s="23">
        <v>0</v>
      </c>
      <c r="AA1444" s="23">
        <v>0.14000000000000001</v>
      </c>
      <c r="AB1444" s="23">
        <v>0</v>
      </c>
      <c r="AC1444" s="23">
        <v>0</v>
      </c>
      <c r="AD1444" s="23">
        <v>0</v>
      </c>
      <c r="AE1444" s="23">
        <v>0</v>
      </c>
      <c r="AF1444" s="23">
        <v>0</v>
      </c>
      <c r="AG1444" s="23">
        <v>250.05</v>
      </c>
      <c r="AH1444" s="23">
        <v>3585</v>
      </c>
      <c r="AI1444" s="23">
        <v>75.209999999999994</v>
      </c>
      <c r="AJ1444" s="23">
        <v>197.18</v>
      </c>
      <c r="AK1444" s="23">
        <v>407.43</v>
      </c>
      <c r="AL1444" s="23">
        <v>679.82</v>
      </c>
      <c r="AM1444" s="23">
        <v>0</v>
      </c>
      <c r="AN1444" s="23">
        <v>679.82</v>
      </c>
    </row>
    <row r="1445" spans="1:40" ht="17.25" x14ac:dyDescent="0.3">
      <c r="A1445" s="24" t="s">
        <v>1002</v>
      </c>
      <c r="B1445" s="23" t="s">
        <v>1797</v>
      </c>
      <c r="C1445" s="23" t="s">
        <v>45</v>
      </c>
      <c r="D1445" s="23">
        <v>4200</v>
      </c>
      <c r="E1445" s="23">
        <v>0</v>
      </c>
      <c r="F1445" s="23">
        <v>0</v>
      </c>
      <c r="G1445" s="23">
        <v>0</v>
      </c>
      <c r="H1445" s="23">
        <v>0</v>
      </c>
      <c r="I1445" s="23">
        <v>0</v>
      </c>
      <c r="J1445" s="23">
        <v>0</v>
      </c>
      <c r="K1445" s="23">
        <v>0</v>
      </c>
      <c r="L1445" s="23">
        <v>0</v>
      </c>
      <c r="M1445" s="23">
        <v>100.05</v>
      </c>
      <c r="N1445" s="23">
        <v>0</v>
      </c>
      <c r="O1445" s="23">
        <v>0</v>
      </c>
      <c r="P1445" s="23">
        <v>0</v>
      </c>
      <c r="Q1445" s="23">
        <v>4300.05</v>
      </c>
      <c r="R1445" s="23">
        <v>30.21</v>
      </c>
      <c r="S1445" s="23">
        <v>54.37</v>
      </c>
      <c r="T1445" s="23">
        <v>30.2</v>
      </c>
      <c r="U1445" s="23">
        <v>0</v>
      </c>
      <c r="V1445" s="23">
        <v>300.5</v>
      </c>
      <c r="W1445" s="23">
        <v>300.5</v>
      </c>
      <c r="X1445" s="23">
        <v>0</v>
      </c>
      <c r="Y1445" s="23">
        <v>0</v>
      </c>
      <c r="Z1445" s="23">
        <v>0</v>
      </c>
      <c r="AA1445" s="23">
        <v>0.55000000000000004</v>
      </c>
      <c r="AB1445" s="23">
        <v>0</v>
      </c>
      <c r="AC1445" s="23">
        <v>0</v>
      </c>
      <c r="AD1445" s="23">
        <v>0</v>
      </c>
      <c r="AE1445" s="23">
        <v>0</v>
      </c>
      <c r="AF1445" s="23">
        <v>0</v>
      </c>
      <c r="AG1445" s="23">
        <v>301.05</v>
      </c>
      <c r="AH1445" s="23">
        <v>3999</v>
      </c>
      <c r="AI1445" s="23">
        <v>84.58</v>
      </c>
      <c r="AJ1445" s="23">
        <v>221.73</v>
      </c>
      <c r="AK1445" s="23">
        <v>416.8</v>
      </c>
      <c r="AL1445" s="23">
        <v>723.11</v>
      </c>
      <c r="AM1445" s="23">
        <v>0</v>
      </c>
      <c r="AN1445" s="23">
        <v>723.11</v>
      </c>
    </row>
    <row r="1446" spans="1:40" ht="17.25" x14ac:dyDescent="0.3">
      <c r="A1446" s="24" t="s">
        <v>41</v>
      </c>
      <c r="B1446" s="23"/>
      <c r="C1446" s="23"/>
      <c r="D1446" s="23" t="s">
        <v>42</v>
      </c>
      <c r="E1446" s="23" t="s">
        <v>42</v>
      </c>
      <c r="F1446" s="23" t="s">
        <v>42</v>
      </c>
      <c r="G1446" s="23" t="s">
        <v>42</v>
      </c>
      <c r="H1446" s="23" t="s">
        <v>42</v>
      </c>
      <c r="I1446" s="23" t="s">
        <v>42</v>
      </c>
      <c r="J1446" s="23" t="s">
        <v>42</v>
      </c>
      <c r="K1446" s="23" t="s">
        <v>42</v>
      </c>
      <c r="L1446" s="23" t="s">
        <v>42</v>
      </c>
      <c r="M1446" s="23" t="s">
        <v>42</v>
      </c>
      <c r="N1446" s="23" t="s">
        <v>42</v>
      </c>
      <c r="O1446" s="23" t="s">
        <v>42</v>
      </c>
      <c r="P1446" s="23" t="s">
        <v>42</v>
      </c>
      <c r="Q1446" s="23" t="s">
        <v>42</v>
      </c>
      <c r="R1446" s="23" t="s">
        <v>42</v>
      </c>
      <c r="S1446" s="23" t="s">
        <v>42</v>
      </c>
      <c r="T1446" s="23" t="s">
        <v>42</v>
      </c>
      <c r="U1446" s="23" t="s">
        <v>42</v>
      </c>
      <c r="V1446" s="23" t="s">
        <v>42</v>
      </c>
      <c r="W1446" s="23" t="s">
        <v>42</v>
      </c>
      <c r="X1446" s="23" t="s">
        <v>42</v>
      </c>
      <c r="Y1446" s="23" t="s">
        <v>42</v>
      </c>
      <c r="Z1446" s="23" t="s">
        <v>42</v>
      </c>
      <c r="AA1446" s="23" t="s">
        <v>42</v>
      </c>
      <c r="AB1446" s="23" t="s">
        <v>42</v>
      </c>
      <c r="AC1446" s="23" t="s">
        <v>42</v>
      </c>
      <c r="AD1446" s="23" t="s">
        <v>42</v>
      </c>
      <c r="AE1446" s="23" t="s">
        <v>42</v>
      </c>
      <c r="AF1446" s="23" t="s">
        <v>42</v>
      </c>
      <c r="AG1446" s="23" t="s">
        <v>42</v>
      </c>
      <c r="AH1446" s="23" t="s">
        <v>42</v>
      </c>
      <c r="AI1446" s="23" t="s">
        <v>42</v>
      </c>
      <c r="AJ1446" s="23" t="s">
        <v>42</v>
      </c>
      <c r="AK1446" s="23" t="s">
        <v>42</v>
      </c>
      <c r="AL1446" s="23" t="s">
        <v>42</v>
      </c>
      <c r="AM1446" s="23" t="s">
        <v>42</v>
      </c>
      <c r="AN1446" s="23" t="s">
        <v>42</v>
      </c>
    </row>
    <row r="1447" spans="1:40" ht="17.25" x14ac:dyDescent="0.3">
      <c r="A1447" s="24"/>
      <c r="B1447" s="23"/>
      <c r="C1447" s="23"/>
      <c r="D1447" s="23">
        <v>15405</v>
      </c>
      <c r="E1447" s="23">
        <v>0</v>
      </c>
      <c r="F1447" s="23">
        <v>0</v>
      </c>
      <c r="G1447" s="23">
        <v>0</v>
      </c>
      <c r="H1447" s="23">
        <v>0</v>
      </c>
      <c r="I1447" s="23">
        <v>0</v>
      </c>
      <c r="J1447" s="23">
        <v>0</v>
      </c>
      <c r="K1447" s="23">
        <v>0</v>
      </c>
      <c r="L1447" s="23">
        <v>0</v>
      </c>
      <c r="M1447" s="23">
        <v>400.2</v>
      </c>
      <c r="N1447" s="23">
        <v>0</v>
      </c>
      <c r="O1447" s="23">
        <v>0</v>
      </c>
      <c r="P1447" s="23">
        <v>0</v>
      </c>
      <c r="Q1447" s="23">
        <v>15805.2</v>
      </c>
      <c r="R1447" s="23">
        <v>110.79</v>
      </c>
      <c r="S1447" s="23">
        <v>199.42</v>
      </c>
      <c r="T1447" s="23">
        <v>110.78</v>
      </c>
      <c r="U1447" s="23">
        <v>0</v>
      </c>
      <c r="V1447" s="23">
        <v>1050.23</v>
      </c>
      <c r="W1447" s="23">
        <v>1050.23</v>
      </c>
      <c r="X1447" s="23">
        <v>0</v>
      </c>
      <c r="Y1447" s="23">
        <v>0</v>
      </c>
      <c r="Z1447" s="23">
        <v>0</v>
      </c>
      <c r="AA1447" s="23">
        <v>0.97</v>
      </c>
      <c r="AB1447" s="23">
        <v>0</v>
      </c>
      <c r="AC1447" s="23">
        <v>0</v>
      </c>
      <c r="AD1447" s="23">
        <v>0</v>
      </c>
      <c r="AE1447" s="23">
        <v>0</v>
      </c>
      <c r="AF1447" s="23">
        <v>0</v>
      </c>
      <c r="AG1447" s="23">
        <v>1051.2</v>
      </c>
      <c r="AH1447" s="23">
        <v>14754</v>
      </c>
      <c r="AI1447" s="23">
        <v>310.20999999999998</v>
      </c>
      <c r="AJ1447" s="23">
        <v>813.27</v>
      </c>
      <c r="AK1447" s="23">
        <v>1639.09</v>
      </c>
      <c r="AL1447" s="23">
        <v>2762.57</v>
      </c>
      <c r="AM1447" s="23">
        <v>0</v>
      </c>
      <c r="AN1447" s="23">
        <v>2762.57</v>
      </c>
    </row>
    <row r="1448" spans="1:40" ht="17.25" x14ac:dyDescent="0.3">
      <c r="A1448" s="24"/>
      <c r="B1448" s="23"/>
      <c r="C1448" s="23"/>
      <c r="D1448" s="23"/>
      <c r="E1448" s="23"/>
      <c r="F1448" s="23"/>
      <c r="G1448" s="23"/>
      <c r="H1448" s="23"/>
      <c r="I1448" s="23"/>
      <c r="J1448" s="23"/>
      <c r="K1448" s="23"/>
      <c r="L1448" s="23"/>
      <c r="M1448" s="23"/>
      <c r="N1448" s="23"/>
      <c r="O1448" s="23"/>
      <c r="P1448" s="23"/>
      <c r="Q1448" s="23"/>
      <c r="R1448" s="23"/>
      <c r="S1448" s="23"/>
      <c r="T1448" s="23"/>
      <c r="U1448" s="23"/>
      <c r="V1448" s="23"/>
      <c r="W1448" s="23"/>
      <c r="X1448" s="23"/>
      <c r="Y1448" s="23"/>
      <c r="Z1448" s="23"/>
      <c r="AA1448" s="23"/>
      <c r="AB1448" s="23"/>
      <c r="AC1448" s="23"/>
      <c r="AD1448" s="23"/>
      <c r="AE1448" s="23"/>
      <c r="AF1448" s="23"/>
      <c r="AG1448" s="23"/>
      <c r="AH1448" s="23"/>
      <c r="AI1448" s="23"/>
      <c r="AJ1448" s="23"/>
      <c r="AK1448" s="23"/>
      <c r="AL1448" s="23"/>
      <c r="AM1448" s="23"/>
      <c r="AN1448" s="23"/>
    </row>
    <row r="1449" spans="1:40" ht="17.25" x14ac:dyDescent="0.3">
      <c r="A1449" s="24"/>
      <c r="B1449" s="23"/>
      <c r="C1449" s="23"/>
      <c r="D1449" s="23"/>
      <c r="E1449" s="23"/>
      <c r="F1449" s="23"/>
      <c r="G1449" s="23"/>
      <c r="H1449" s="23"/>
      <c r="I1449" s="23"/>
      <c r="J1449" s="23"/>
      <c r="K1449" s="23"/>
      <c r="L1449" s="23"/>
      <c r="M1449" s="23"/>
      <c r="N1449" s="23"/>
      <c r="O1449" s="23"/>
      <c r="P1449" s="23"/>
      <c r="Q1449" s="23"/>
      <c r="R1449" s="23"/>
      <c r="S1449" s="23"/>
      <c r="T1449" s="23"/>
      <c r="U1449" s="23"/>
      <c r="V1449" s="23"/>
      <c r="W1449" s="23"/>
      <c r="X1449" s="23"/>
      <c r="Y1449" s="23"/>
      <c r="Z1449" s="23"/>
      <c r="AA1449" s="23"/>
      <c r="AB1449" s="23"/>
      <c r="AC1449" s="23"/>
      <c r="AD1449" s="23"/>
      <c r="AE1449" s="23"/>
      <c r="AF1449" s="23"/>
      <c r="AG1449" s="23"/>
      <c r="AH1449" s="23"/>
      <c r="AI1449" s="23"/>
      <c r="AJ1449" s="23"/>
      <c r="AK1449" s="23"/>
      <c r="AL1449" s="23"/>
      <c r="AM1449" s="23"/>
      <c r="AN1449" s="23"/>
    </row>
    <row r="1450" spans="1:40" ht="17.25" x14ac:dyDescent="0.3">
      <c r="A1450" s="24"/>
      <c r="B1450" s="23"/>
      <c r="C1450" s="23"/>
      <c r="D1450" s="23"/>
      <c r="E1450" s="23"/>
      <c r="F1450" s="23"/>
      <c r="G1450" s="23"/>
      <c r="H1450" s="23"/>
      <c r="I1450" s="23"/>
      <c r="J1450" s="23"/>
      <c r="K1450" s="23"/>
      <c r="L1450" s="23"/>
      <c r="M1450" s="23"/>
      <c r="N1450" s="23"/>
      <c r="O1450" s="23"/>
      <c r="P1450" s="23"/>
      <c r="Q1450" s="23"/>
      <c r="R1450" s="23"/>
      <c r="S1450" s="23"/>
      <c r="T1450" s="23"/>
      <c r="U1450" s="23"/>
      <c r="V1450" s="23"/>
      <c r="W1450" s="23"/>
      <c r="X1450" s="23"/>
      <c r="Y1450" s="23"/>
      <c r="Z1450" s="23"/>
      <c r="AA1450" s="23"/>
      <c r="AB1450" s="23"/>
      <c r="AC1450" s="23"/>
      <c r="AD1450" s="23"/>
      <c r="AE1450" s="23"/>
      <c r="AF1450" s="23"/>
      <c r="AG1450" s="23"/>
      <c r="AH1450" s="23"/>
      <c r="AI1450" s="23"/>
      <c r="AJ1450" s="23"/>
      <c r="AK1450" s="23"/>
      <c r="AL1450" s="23"/>
      <c r="AM1450" s="23"/>
      <c r="AN1450" s="23"/>
    </row>
    <row r="1451" spans="1:40" ht="17.25" x14ac:dyDescent="0.3">
      <c r="A1451" s="24"/>
      <c r="B1451" s="23"/>
      <c r="C1451" s="23"/>
      <c r="D1451" s="23"/>
      <c r="E1451" s="23"/>
      <c r="F1451" s="23"/>
      <c r="G1451" s="23"/>
      <c r="H1451" s="23"/>
      <c r="I1451" s="23"/>
      <c r="J1451" s="23"/>
      <c r="K1451" s="23"/>
      <c r="L1451" s="23"/>
      <c r="M1451" s="23"/>
      <c r="N1451" s="23"/>
      <c r="O1451" s="23"/>
      <c r="P1451" s="23"/>
      <c r="Q1451" s="23"/>
      <c r="R1451" s="23"/>
      <c r="S1451" s="23"/>
      <c r="T1451" s="23"/>
      <c r="U1451" s="23"/>
      <c r="V1451" s="23"/>
      <c r="W1451" s="23"/>
      <c r="X1451" s="23"/>
      <c r="Y1451" s="23"/>
      <c r="Z1451" s="23"/>
      <c r="AA1451" s="23"/>
      <c r="AB1451" s="23"/>
      <c r="AC1451" s="23"/>
      <c r="AD1451" s="23"/>
      <c r="AE1451" s="23"/>
      <c r="AF1451" s="23"/>
      <c r="AG1451" s="23"/>
      <c r="AH1451" s="23"/>
      <c r="AI1451" s="23"/>
      <c r="AJ1451" s="23"/>
      <c r="AK1451" s="23"/>
      <c r="AL1451" s="23"/>
      <c r="AM1451" s="23"/>
      <c r="AN1451" s="23"/>
    </row>
  </sheetData>
  <mergeCells count="2">
    <mergeCell ref="A1:AN7"/>
    <mergeCell ref="A1429:C1429"/>
  </mergeCells>
  <conditionalFormatting sqref="D8:AN8 AO46:XFD1397 AO1:XFD10 A9:AN1397 AO11:BJ45">
    <cfRule type="cellIs" dxfId="5" priority="32" operator="lessThan">
      <formula>0</formula>
    </cfRule>
  </conditionalFormatting>
  <conditionalFormatting sqref="A8">
    <cfRule type="cellIs" dxfId="4" priority="29" operator="lessThan">
      <formula>0</formula>
    </cfRule>
  </conditionalFormatting>
  <conditionalFormatting sqref="B8">
    <cfRule type="cellIs" dxfId="3" priority="28" operator="lessThan">
      <formula>0</formula>
    </cfRule>
  </conditionalFormatting>
  <conditionalFormatting sqref="C8">
    <cfRule type="cellIs" dxfId="2" priority="27" operator="lessThan">
      <formula>0</formula>
    </cfRule>
  </conditionalFormatting>
  <conditionalFormatting sqref="A1">
    <cfRule type="cellIs" dxfId="1" priority="26" operator="lessThan">
      <formula>0</formula>
    </cfRule>
  </conditionalFormatting>
  <conditionalFormatting sqref="BK11:XFD45">
    <cfRule type="cellIs" dxfId="0" priority="2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Transparencia</cp:lastModifiedBy>
  <dcterms:created xsi:type="dcterms:W3CDTF">2023-04-18T21:09:24Z</dcterms:created>
  <dcterms:modified xsi:type="dcterms:W3CDTF">2024-08-01T18:41:28Z</dcterms:modified>
</cp:coreProperties>
</file>