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0730" windowHeight="12645"/>
  </bookViews>
  <sheets>
    <sheet name="Padrón de Contratistas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'Padrón de Contratistas'!$A$5:$O$6</definedName>
  </definedNames>
  <calcPr calcId="162913"/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</calcChain>
</file>

<file path=xl/sharedStrings.xml><?xml version="1.0" encoding="utf-8"?>
<sst xmlns="http://schemas.openxmlformats.org/spreadsheetml/2006/main" count="23" uniqueCount="23">
  <si>
    <t>RFC</t>
  </si>
  <si>
    <t>TELEFONO</t>
  </si>
  <si>
    <t>COLONIA</t>
  </si>
  <si>
    <t>MUNICIPIO</t>
  </si>
  <si>
    <t>ESTADO</t>
  </si>
  <si>
    <t>GIRO COMERCIAL</t>
  </si>
  <si>
    <t>PAGINA WEB</t>
  </si>
  <si>
    <t>MARCA COMERCIAL</t>
  </si>
  <si>
    <t>NOMBRE COMERCIAL O RAZÓN SOCIAL</t>
  </si>
  <si>
    <t xml:space="preserve">DOMICILIO FISCAL </t>
  </si>
  <si>
    <t>CALLE</t>
  </si>
  <si>
    <t>DATOS DE CONTACTO</t>
  </si>
  <si>
    <t>GOBIERNO MUNICIPAL DE EL SALTO, JALISCO</t>
  </si>
  <si>
    <r>
      <t xml:space="preserve">TIPO DE PERSONA                                  </t>
    </r>
    <r>
      <rPr>
        <sz val="10"/>
        <rFont val="Century Gothic"/>
        <family val="2"/>
      </rPr>
      <t>(FÍSICA / JURÍDICA)</t>
    </r>
  </si>
  <si>
    <t>OTRO</t>
  </si>
  <si>
    <t>JURÍDICA</t>
  </si>
  <si>
    <t>FÍSICA</t>
  </si>
  <si>
    <t>CLAVE DE REGISTRO DEL CONTRATISTA</t>
  </si>
  <si>
    <t xml:space="preserve">PADRÓN DE CONTRATISTAS </t>
  </si>
  <si>
    <t xml:space="preserve">FECHA DE REGISTRO </t>
  </si>
  <si>
    <t>REPRESENTANTE LEGAL</t>
  </si>
  <si>
    <t>FECHA DE REFRENDO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</si>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</sst>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10"/>
      <name val="Arial"/>
      <family val="2"/>
    </font>
    <font>
      <sz val="9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theme="9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Century Gothic"/>
      <family val="2"/>
    </font>
    <font>
      <u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Euro" xfId="1"/>
    <cellStyle name="Hipervínculo" xfId="5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E26B0A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237920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s%20Publicas%20-%20Enero%202024/ART.%208%20Y%2015%20CIMTRA%20AGENDA%20DGOPDU-ENERO%202024/ART.%208,%20V,%20&#209;%20%20PADRON%20DE%20CONTRATISTAS%20EN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296.11417/ART.%208,%20V,%20&#209;%20%20PADRON%20DE%20CONTRATIST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de Contratistas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de Contratistas"/>
      <sheetName val="Hoja1"/>
    </sheetNames>
    <sheetDataSet>
      <sheetData sheetId="0">
        <row r="7">
          <cell r="A7" t="str">
            <v>MSDOPDU-0003/2018</v>
          </cell>
          <cell r="B7" t="str">
            <v>JURÍDICA</v>
          </cell>
          <cell r="C7">
            <v>45323</v>
          </cell>
          <cell r="D7">
            <v>43404</v>
          </cell>
          <cell r="E7" t="str">
            <v xml:space="preserve">CONSTRUCCIONES ROITER S.A DE C.V. </v>
          </cell>
          <cell r="F7" t="str">
            <v>GEC-060410-IX9</v>
          </cell>
          <cell r="G7" t="str">
            <v xml:space="preserve">LIC. EDUARDO CORDOVA VILLANUEVA </v>
          </cell>
          <cell r="H7" t="str">
            <v>CONSTRUCCION</v>
          </cell>
          <cell r="I7" t="str">
            <v>PASEO DEL OLMO</v>
          </cell>
          <cell r="J7" t="str">
            <v>BOSQUES DEL CENTINELA II</v>
          </cell>
          <cell r="K7" t="str">
            <v xml:space="preserve">ZAPOPAN </v>
          </cell>
          <cell r="L7" t="str">
            <v xml:space="preserve">JALISCO </v>
          </cell>
          <cell r="M7" t="str">
            <v>(33)38242485</v>
          </cell>
          <cell r="N7" t="str">
            <v>http://www.cmic.org/</v>
          </cell>
          <cell r="O7" t="str">
            <v xml:space="preserve">CONSTRUCCIONES ROITER S.A DE C.V. </v>
          </cell>
        </row>
        <row r="8">
          <cell r="A8" t="str">
            <v>MSDOPDU-0005/2018</v>
          </cell>
          <cell r="B8" t="str">
            <v>JURÍDICA</v>
          </cell>
          <cell r="C8">
            <v>45323</v>
          </cell>
          <cell r="D8">
            <v>43465</v>
          </cell>
          <cell r="E8" t="str">
            <v xml:space="preserve">OBRAS Y PROYECTOS ALJAMI S.A DE C.V. </v>
          </cell>
          <cell r="F8" t="str">
            <v>PIZ-0780717-DX6</v>
          </cell>
          <cell r="G8" t="str">
            <v>EDGARDO ZUÑIGA BERISTAIN</v>
          </cell>
          <cell r="H8" t="str">
            <v>CONSTRUCCION</v>
          </cell>
          <cell r="I8" t="str">
            <v>CALLE LA FABRICA</v>
          </cell>
          <cell r="J8" t="str">
            <v>ATEMAJAC</v>
          </cell>
          <cell r="K8" t="str">
            <v>GUADALAJARA</v>
          </cell>
          <cell r="L8" t="str">
            <v xml:space="preserve">JALISCO </v>
          </cell>
          <cell r="M8" t="str">
            <v>(33)38238177</v>
          </cell>
          <cell r="N8" t="str">
            <v>http://www.cmic.org/</v>
          </cell>
          <cell r="O8" t="str">
            <v xml:space="preserve">OBRAS Y PROYECTOS ALJAMI S.A DE C.V. </v>
          </cell>
        </row>
        <row r="9">
          <cell r="A9" t="str">
            <v>MSDOPDU-0015/2019</v>
          </cell>
          <cell r="B9" t="str">
            <v>JURÍDICA</v>
          </cell>
          <cell r="C9">
            <v>45322</v>
          </cell>
          <cell r="D9">
            <v>43511</v>
          </cell>
          <cell r="E9" t="str">
            <v>PROYECCION INTEGRAL ZURE S.A. DE C.V.</v>
          </cell>
          <cell r="F9" t="str">
            <v>ATO-110406-BE2</v>
          </cell>
          <cell r="G9" t="str">
            <v>C. DAVID ORTEGA ROMERO</v>
          </cell>
          <cell r="H9" t="str">
            <v>CONSTRUCCION</v>
          </cell>
          <cell r="I9" t="str">
            <v>AV. VALLARTA</v>
          </cell>
          <cell r="J9" t="str">
            <v>VALLARTA NORTE</v>
          </cell>
          <cell r="K9" t="str">
            <v>GUADALAJARA</v>
          </cell>
          <cell r="L9" t="str">
            <v xml:space="preserve">JALISCO </v>
          </cell>
          <cell r="M9" t="str">
            <v>33 34960971</v>
          </cell>
          <cell r="N9" t="str">
            <v>http://www.cmic.org/</v>
          </cell>
          <cell r="O9" t="str">
            <v>PROYECCION INTEGRAL ZURE S.A. DE C.V.</v>
          </cell>
        </row>
        <row r="10">
          <cell r="A10" t="str">
            <v>MSDOPDU-039/2020</v>
          </cell>
          <cell r="B10" t="str">
            <v>JURÍDICA</v>
          </cell>
          <cell r="C10">
            <v>45322</v>
          </cell>
          <cell r="D10">
            <v>43907</v>
          </cell>
          <cell r="E10" t="str">
            <v>ALTA TENSION DE OCCIDENTE S.A DE C.V.</v>
          </cell>
          <cell r="F10" t="str">
            <v>CAO-100121-117</v>
          </cell>
          <cell r="G10" t="str">
            <v xml:space="preserve">ROBERTO FLORES LOPEZ </v>
          </cell>
          <cell r="H10" t="str">
            <v>CONSTRUCCION</v>
          </cell>
          <cell r="I10" t="str">
            <v>CARRETERA A EL SALTO</v>
          </cell>
          <cell r="J10" t="str">
            <v>EL VERDE</v>
          </cell>
          <cell r="K10" t="str">
            <v xml:space="preserve">EL SALTO </v>
          </cell>
          <cell r="L10" t="str">
            <v xml:space="preserve">JALISCO </v>
          </cell>
          <cell r="M10">
            <v>3315993026</v>
          </cell>
          <cell r="N10" t="str">
            <v>http://www.cmic.org/</v>
          </cell>
          <cell r="O10" t="str">
            <v>ALTA TENSION DE OCCIDENTE S.A DE C.V.</v>
          </cell>
        </row>
        <row r="11">
          <cell r="A11" t="str">
            <v>MSDOPDU-045/2021</v>
          </cell>
          <cell r="B11" t="str">
            <v>JURÍDICA</v>
          </cell>
          <cell r="C11">
            <v>45330</v>
          </cell>
          <cell r="D11">
            <v>44230</v>
          </cell>
          <cell r="E11" t="str">
            <v>ALTUS FORGE DE MEXICO S.A DE C.V.</v>
          </cell>
          <cell r="F11" t="str">
            <v>GEC-060410-IX9</v>
          </cell>
          <cell r="G11" t="str">
            <v xml:space="preserve">LIC. EDUARDO CORDOVA VILLANUEVA </v>
          </cell>
          <cell r="H11" t="str">
            <v>CONSTRUCCION</v>
          </cell>
          <cell r="I11" t="str">
            <v>SAN JUAN DE LA CRUZ</v>
          </cell>
          <cell r="J11" t="str">
            <v>CAMINO REAL</v>
          </cell>
          <cell r="K11" t="str">
            <v xml:space="preserve">ZAPOPAN </v>
          </cell>
          <cell r="L11" t="str">
            <v xml:space="preserve">JALISCO </v>
          </cell>
          <cell r="M11">
            <v>3338019801</v>
          </cell>
          <cell r="N11" t="str">
            <v>http://www.cmic.org/</v>
          </cell>
          <cell r="O11" t="str">
            <v>ALTUS FORGE DE MEXICO S.A DE C.V.</v>
          </cell>
        </row>
        <row r="12">
          <cell r="A12" t="str">
            <v>MSDOPDU-046/2021</v>
          </cell>
          <cell r="B12" t="str">
            <v>JURÍDICA</v>
          </cell>
          <cell r="C12">
            <v>45328</v>
          </cell>
          <cell r="D12">
            <v>44218</v>
          </cell>
          <cell r="E12" t="str">
            <v xml:space="preserve">EDIFICACIONES R GRUPO CONSTRUCTOR E INGENIERIA ESPECIALIZADA DE OCCIDENTE S.A DE C.V </v>
          </cell>
          <cell r="F12" t="str">
            <v>PIZ-0780717-DX6</v>
          </cell>
          <cell r="G12" t="str">
            <v>EDGARDO ZUÑIGA BERISTAIN</v>
          </cell>
          <cell r="H12" t="str">
            <v>CONSTRUCCION</v>
          </cell>
          <cell r="I12" t="str">
            <v>SAN URIEL</v>
          </cell>
          <cell r="J12" t="str">
            <v xml:space="preserve">CHAPALITA ORIENTE </v>
          </cell>
          <cell r="K12" t="str">
            <v xml:space="preserve">GUADALAJARA </v>
          </cell>
          <cell r="L12" t="str">
            <v xml:space="preserve">JALISCO </v>
          </cell>
          <cell r="M12">
            <v>3333301302</v>
          </cell>
          <cell r="N12" t="str">
            <v>http://www.cmic.org/</v>
          </cell>
          <cell r="O12" t="str">
            <v xml:space="preserve">EDIFICACIONES R GRUPO CONSTRUCTOR E INGENIERIA ESPECIALIZADA DE OCCIDENTE S.A DE C.V </v>
          </cell>
        </row>
        <row r="13">
          <cell r="A13" t="str">
            <v>MSDOPDU-053/2023</v>
          </cell>
          <cell r="B13" t="str">
            <v>JURÍDICA</v>
          </cell>
          <cell r="C13">
            <v>45322</v>
          </cell>
          <cell r="E13" t="str">
            <v>GRUPO EMPORIO CONTEMPORANEO S.A DE C.V.</v>
          </cell>
          <cell r="F13" t="str">
            <v>ATO-110406-BE2</v>
          </cell>
          <cell r="G13" t="str">
            <v>C. DAVID ORTEGA ROMERO</v>
          </cell>
          <cell r="H13" t="str">
            <v>CONSTRUCCION</v>
          </cell>
          <cell r="I13" t="str">
            <v>CUAUTITLAN</v>
          </cell>
          <cell r="J13" t="str">
            <v xml:space="preserve">CHAPALITA ORIENTE </v>
          </cell>
          <cell r="K13" t="str">
            <v xml:space="preserve">ZAPOPAN </v>
          </cell>
          <cell r="L13" t="str">
            <v xml:space="preserve">JALISCO </v>
          </cell>
          <cell r="M13">
            <v>3317626556</v>
          </cell>
          <cell r="N13" t="str">
            <v>http://www.cmic.org/</v>
          </cell>
          <cell r="O13" t="str">
            <v>GRUPO EMPORIO CONTEMPORANEO S.A DE C.V.</v>
          </cell>
        </row>
        <row r="14">
          <cell r="A14" t="str">
            <v>MSDOPDU-056/2023</v>
          </cell>
          <cell r="B14" t="str">
            <v>JURÍDICA</v>
          </cell>
          <cell r="C14">
            <v>45328</v>
          </cell>
          <cell r="D14">
            <v>44965</v>
          </cell>
          <cell r="E14" t="str">
            <v>URBANIZADORA EL ROSARIO S.A DE C.V.</v>
          </cell>
          <cell r="F14" t="str">
            <v>CAO-100121-117</v>
          </cell>
          <cell r="G14" t="str">
            <v xml:space="preserve">ROBERTO FLORES LOPEZ </v>
          </cell>
          <cell r="H14" t="str">
            <v>CONSTRUCCION</v>
          </cell>
          <cell r="I14" t="str">
            <v>PASEO ORIENTE</v>
          </cell>
          <cell r="J14" t="str">
            <v>JARDINES DEL CONTRI</v>
          </cell>
          <cell r="K14" t="str">
            <v xml:space="preserve">GUADALAJARA </v>
          </cell>
          <cell r="L14" t="str">
            <v xml:space="preserve">JALISCO </v>
          </cell>
          <cell r="M14">
            <v>3324692727</v>
          </cell>
          <cell r="N14" t="str">
            <v>http://www.cmic.org/</v>
          </cell>
          <cell r="O14" t="str">
            <v>URBANIZADORA EL ROSARIO S.A DE C.V.</v>
          </cell>
        </row>
        <row r="15">
          <cell r="A15" t="str">
            <v>MSDOPDU-058/2023</v>
          </cell>
          <cell r="B15" t="str">
            <v>JURÍDICA</v>
          </cell>
          <cell r="C15">
            <v>45330</v>
          </cell>
          <cell r="D15">
            <v>44998</v>
          </cell>
          <cell r="E15" t="str">
            <v xml:space="preserve">ESTUDIOS SISTEMAS Y CONSTRUCCIONES S.A DE C.V. </v>
          </cell>
          <cell r="F15" t="str">
            <v>PIZ-0780717-DX6</v>
          </cell>
          <cell r="G15" t="str">
            <v>EDGARDO ZUÑIGA BERISTAIN</v>
          </cell>
          <cell r="H15" t="str">
            <v>CONSTRUCCION</v>
          </cell>
          <cell r="I15" t="str">
            <v>AV. AGRICOLA</v>
          </cell>
          <cell r="J15" t="str">
            <v xml:space="preserve">PARQUES DEL BOSQUE </v>
          </cell>
          <cell r="K15" t="str">
            <v xml:space="preserve">TLAQUEPAQUE </v>
          </cell>
          <cell r="L15" t="str">
            <v xml:space="preserve">JALISCO </v>
          </cell>
          <cell r="M15">
            <v>3336316065</v>
          </cell>
          <cell r="N15" t="str">
            <v>http://www.cmic.org/</v>
          </cell>
          <cell r="O15" t="str">
            <v xml:space="preserve">ESTUDIOS SISTEMAS Y CONSTRUCCIONES S.A DE C.V. </v>
          </cell>
        </row>
        <row r="16">
          <cell r="A16" t="str">
            <v>MSDOPDU-064/2023</v>
          </cell>
          <cell r="B16" t="str">
            <v>JURÍDICA</v>
          </cell>
          <cell r="C16">
            <v>45328</v>
          </cell>
          <cell r="D16">
            <v>45075</v>
          </cell>
          <cell r="E16" t="str">
            <v>INFRAESTRUCTURA GLOBAL KUBE S.A DE C.V.</v>
          </cell>
          <cell r="F16" t="str">
            <v>ATO-110406-BE2</v>
          </cell>
          <cell r="G16" t="str">
            <v>C. DAVID ORTEGA ROMERO</v>
          </cell>
          <cell r="H16" t="str">
            <v>CONSTRUCCION</v>
          </cell>
          <cell r="I16" t="str">
            <v xml:space="preserve">DEPORTES </v>
          </cell>
          <cell r="J16" t="str">
            <v xml:space="preserve">JARDINES DE LOS BELENES </v>
          </cell>
          <cell r="K16" t="str">
            <v xml:space="preserve">ZAPOPAN </v>
          </cell>
          <cell r="L16" t="str">
            <v xml:space="preserve">JALISCO </v>
          </cell>
          <cell r="M16">
            <v>3335789205</v>
          </cell>
          <cell r="N16" t="str">
            <v>http://www.cmic.org/</v>
          </cell>
          <cell r="O16" t="str">
            <v>INFRAESTRUCTURA GLOBAL KUBE S.A DE C.V.</v>
          </cell>
        </row>
        <row r="17">
          <cell r="A17" t="str">
            <v>MSDOPDU-065/2023</v>
          </cell>
          <cell r="B17" t="str">
            <v>JURÍDICA</v>
          </cell>
          <cell r="C17">
            <v>45328</v>
          </cell>
          <cell r="D17">
            <v>45075</v>
          </cell>
          <cell r="E17" t="str">
            <v>GESTION Y MANTENIMIENTO DE OBRAS, S.A. DE C.V.</v>
          </cell>
          <cell r="F17" t="str">
            <v>CAO-100121-117</v>
          </cell>
          <cell r="G17" t="str">
            <v xml:space="preserve">ROBERTO FLORES LOPEZ </v>
          </cell>
          <cell r="H17" t="str">
            <v>CONSTRUCCION</v>
          </cell>
          <cell r="I17" t="str">
            <v>LAZARO CADENAS</v>
          </cell>
          <cell r="J17" t="str">
            <v>INDIGENA DE MEZQUITAN</v>
          </cell>
          <cell r="K17" t="str">
            <v xml:space="preserve">ZAPOPAN </v>
          </cell>
          <cell r="L17" t="str">
            <v xml:space="preserve">JALISCO </v>
          </cell>
          <cell r="M17">
            <v>3316563728</v>
          </cell>
          <cell r="N17" t="str">
            <v>http://www.cmic.org/</v>
          </cell>
          <cell r="O17" t="str">
            <v>GESTION Y MANTENIMIENTO DE OBRAS, S.A. DE C.V.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tusforgem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6"/>
  <sheetViews>
    <sheetView tabSelected="1" topLeftCell="A9" zoomScaleNormal="100" workbookViewId="0">
      <selection activeCell="A33" sqref="A33"/>
    </sheetView>
  </sheetViews>
  <sheetFormatPr baseColWidth="10" defaultRowHeight="14.25" x14ac:dyDescent="0.3"/>
  <cols>
    <col min="1" max="1" width="22.28515625" style="2" customWidth="1"/>
    <col min="2" max="5" width="42.85546875" style="2" customWidth="1"/>
    <col min="6" max="7" width="35.7109375" style="2" hidden="1" customWidth="1"/>
    <col min="8" max="8" width="28.5703125" style="2" hidden="1" customWidth="1"/>
    <col min="9" max="9" width="28.5703125" style="2" customWidth="1"/>
    <col min="10" max="10" width="21.42578125" style="2" hidden="1" customWidth="1"/>
    <col min="11" max="12" width="35.7109375" style="2" hidden="1" customWidth="1"/>
    <col min="13" max="13" width="27.5703125" style="3" customWidth="1"/>
    <col min="14" max="14" width="26.28515625" style="4" customWidth="1"/>
    <col min="15" max="15" width="46.28515625" style="4" customWidth="1"/>
    <col min="16" max="16384" width="11.42578125" style="4"/>
  </cols>
  <sheetData>
    <row r="1" spans="1:15" ht="36.75" customHeight="1" x14ac:dyDescent="0.3">
      <c r="A1" s="16"/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6.75" customHeight="1" x14ac:dyDescent="0.3">
      <c r="A2" s="16"/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.75" customHeight="1" x14ac:dyDescent="0.3">
      <c r="A3" s="16"/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7" customHeight="1" x14ac:dyDescent="0.35">
      <c r="A4" s="6"/>
      <c r="B4" s="7"/>
      <c r="C4" s="7"/>
      <c r="D4" s="7"/>
    </row>
    <row r="5" spans="1:15" s="1" customFormat="1" ht="37.5" customHeight="1" x14ac:dyDescent="0.25">
      <c r="A5" s="18" t="s">
        <v>17</v>
      </c>
      <c r="B5" s="17" t="s">
        <v>13</v>
      </c>
      <c r="C5" s="18" t="s">
        <v>21</v>
      </c>
      <c r="D5" s="18" t="s">
        <v>19</v>
      </c>
      <c r="E5" s="17" t="s">
        <v>8</v>
      </c>
      <c r="F5" s="17" t="s">
        <v>0</v>
      </c>
      <c r="G5" s="18" t="s">
        <v>20</v>
      </c>
      <c r="H5" s="17" t="s">
        <v>5</v>
      </c>
      <c r="I5" s="17" t="s">
        <v>9</v>
      </c>
      <c r="J5" s="17"/>
      <c r="K5" s="17"/>
      <c r="L5" s="17"/>
      <c r="M5" s="17" t="s">
        <v>11</v>
      </c>
      <c r="N5" s="17"/>
      <c r="O5" s="17"/>
    </row>
    <row r="6" spans="1:15" s="5" customFormat="1" ht="32.25" customHeight="1" x14ac:dyDescent="0.3">
      <c r="A6" s="19"/>
      <c r="B6" s="18"/>
      <c r="C6" s="19"/>
      <c r="D6" s="19"/>
      <c r="E6" s="18"/>
      <c r="F6" s="18"/>
      <c r="G6" s="19"/>
      <c r="H6" s="18"/>
      <c r="I6" s="9" t="s">
        <v>10</v>
      </c>
      <c r="J6" s="9" t="s">
        <v>2</v>
      </c>
      <c r="K6" s="9" t="s">
        <v>3</v>
      </c>
      <c r="L6" s="9" t="s">
        <v>4</v>
      </c>
      <c r="M6" s="9" t="s">
        <v>1</v>
      </c>
      <c r="N6" s="9" t="s">
        <v>6</v>
      </c>
      <c r="O6" s="9" t="s">
        <v>7</v>
      </c>
    </row>
    <row r="7" spans="1:15" s="10" customFormat="1" ht="46.5" customHeight="1" x14ac:dyDescent="0.25">
      <c r="A7" s="11" t="str">
        <f>'[2]Padrón de Contratistas'!A7</f>
        <v>MSDOPDU-0003/2018</v>
      </c>
      <c r="B7" s="11" t="str">
        <f>'[2]Padrón de Contratistas'!B7</f>
        <v>JURÍDICA</v>
      </c>
      <c r="C7" s="13">
        <f>'[2]Padrón de Contratistas'!C7</f>
        <v>45323</v>
      </c>
      <c r="D7" s="13">
        <f>'[2]Padrón de Contratistas'!D7</f>
        <v>43404</v>
      </c>
      <c r="E7" s="12" t="str">
        <f>'[2]Padrón de Contratistas'!E7</f>
        <v xml:space="preserve">CONSTRUCCIONES ROITER S.A DE C.V. </v>
      </c>
      <c r="F7" s="11" t="str">
        <f>'[2]Padrón de Contratistas'!F7</f>
        <v>GEC-060410-IX9</v>
      </c>
      <c r="G7" s="11" t="str">
        <f>'[2]Padrón de Contratistas'!G7</f>
        <v xml:space="preserve">LIC. EDUARDO CORDOVA VILLANUEVA </v>
      </c>
      <c r="H7" s="11" t="str">
        <f>'[2]Padrón de Contratistas'!H7</f>
        <v>CONSTRUCCION</v>
      </c>
      <c r="I7" s="11" t="str">
        <f>'[2]Padrón de Contratistas'!I7</f>
        <v>PASEO DEL OLMO</v>
      </c>
      <c r="J7" s="11" t="str">
        <f>'[2]Padrón de Contratistas'!J7</f>
        <v>BOSQUES DEL CENTINELA II</v>
      </c>
      <c r="K7" s="11" t="str">
        <f>'[2]Padrón de Contratistas'!K7</f>
        <v xml:space="preserve">ZAPOPAN </v>
      </c>
      <c r="L7" s="11" t="str">
        <f>'[2]Padrón de Contratistas'!L7</f>
        <v xml:space="preserve">JALISCO </v>
      </c>
      <c r="M7" s="11" t="str">
        <f>'[2]Padrón de Contratistas'!M7</f>
        <v>(33)38242485</v>
      </c>
      <c r="N7" s="14" t="str">
        <f>'[2]Padrón de Contratistas'!N7</f>
        <v>http://www.cmic.org/</v>
      </c>
      <c r="O7" s="11" t="str">
        <f>'[2]Padrón de Contratistas'!O7</f>
        <v xml:space="preserve">CONSTRUCCIONES ROITER S.A DE C.V. </v>
      </c>
    </row>
    <row r="8" spans="1:15" s="10" customFormat="1" ht="46.5" customHeight="1" x14ac:dyDescent="0.25">
      <c r="A8" s="21" t="str">
        <f>'[2]Padrón de Contratistas'!A8</f>
        <v>MSDOPDU-0005/2018</v>
      </c>
      <c r="B8" s="21" t="str">
        <f>'[2]Padrón de Contratistas'!B8</f>
        <v>JURÍDICA</v>
      </c>
      <c r="C8" s="22">
        <f>'[2]Padrón de Contratistas'!C8</f>
        <v>45323</v>
      </c>
      <c r="D8" s="22">
        <f>'[2]Padrón de Contratistas'!D8</f>
        <v>43465</v>
      </c>
      <c r="E8" s="23" t="str">
        <f>'[2]Padrón de Contratistas'!E8</f>
        <v xml:space="preserve">OBRAS Y PROYECTOS ALJAMI S.A DE C.V. </v>
      </c>
      <c r="F8" s="21" t="str">
        <f>'[2]Padrón de Contratistas'!F8</f>
        <v>PIZ-0780717-DX6</v>
      </c>
      <c r="G8" s="21" t="str">
        <f>'[2]Padrón de Contratistas'!G8</f>
        <v>EDGARDO ZUÑIGA BERISTAIN</v>
      </c>
      <c r="H8" s="21" t="str">
        <f>'[2]Padrón de Contratistas'!H8</f>
        <v>CONSTRUCCION</v>
      </c>
      <c r="I8" s="21" t="str">
        <f>'[2]Padrón de Contratistas'!I8</f>
        <v>CALLE LA FABRICA</v>
      </c>
      <c r="J8" s="21" t="str">
        <f>'[2]Padrón de Contratistas'!J8</f>
        <v>ATEMAJAC</v>
      </c>
      <c r="K8" s="21" t="str">
        <f>'[2]Padrón de Contratistas'!K8</f>
        <v>GUADALAJARA</v>
      </c>
      <c r="L8" s="21" t="str">
        <f>'[2]Padrón de Contratistas'!L8</f>
        <v xml:space="preserve">JALISCO </v>
      </c>
      <c r="M8" s="21" t="str">
        <f>'[2]Padrón de Contratistas'!M8</f>
        <v>(33)38238177</v>
      </c>
      <c r="N8" s="14" t="str">
        <f>'[2]Padrón de Contratistas'!N8</f>
        <v>http://www.cmic.org/</v>
      </c>
      <c r="O8" s="21" t="str">
        <f>'[2]Padrón de Contratistas'!O8</f>
        <v xml:space="preserve">OBRAS Y PROYECTOS ALJAMI S.A DE C.V. </v>
      </c>
    </row>
    <row r="9" spans="1:15" s="8" customFormat="1" ht="34.5" x14ac:dyDescent="0.25">
      <c r="A9" s="24" t="str">
        <f>'[2]Padrón de Contratistas'!A9</f>
        <v>MSDOPDU-0015/2019</v>
      </c>
      <c r="B9" s="24" t="str">
        <f>'[2]Padrón de Contratistas'!B9</f>
        <v>JURÍDICA</v>
      </c>
      <c r="C9" s="25">
        <f>'[2]Padrón de Contratistas'!C9</f>
        <v>45322</v>
      </c>
      <c r="D9" s="25">
        <f>'[2]Padrón de Contratistas'!D9</f>
        <v>43511</v>
      </c>
      <c r="E9" s="26" t="str">
        <f>'[2]Padrón de Contratistas'!E9</f>
        <v>PROYECCION INTEGRAL ZURE S.A. DE C.V.</v>
      </c>
      <c r="F9" s="24" t="str">
        <f>'[2]Padrón de Contratistas'!F9</f>
        <v>ATO-110406-BE2</v>
      </c>
      <c r="G9" s="24" t="str">
        <f>'[2]Padrón de Contratistas'!G9</f>
        <v>C. DAVID ORTEGA ROMERO</v>
      </c>
      <c r="H9" s="24" t="str">
        <f>'[2]Padrón de Contratistas'!H9</f>
        <v>CONSTRUCCION</v>
      </c>
      <c r="I9" s="24" t="str">
        <f>'[2]Padrón de Contratistas'!I9</f>
        <v>AV. VALLARTA</v>
      </c>
      <c r="J9" s="24" t="str">
        <f>'[2]Padrón de Contratistas'!J9</f>
        <v>VALLARTA NORTE</v>
      </c>
      <c r="K9" s="24" t="str">
        <f>'[2]Padrón de Contratistas'!K9</f>
        <v>GUADALAJARA</v>
      </c>
      <c r="L9" s="24" t="str">
        <f>'[2]Padrón de Contratistas'!L9</f>
        <v xml:space="preserve">JALISCO </v>
      </c>
      <c r="M9" s="24" t="str">
        <f>'[2]Padrón de Contratistas'!M9</f>
        <v>33 34960971</v>
      </c>
      <c r="N9" s="27" t="str">
        <f>'[2]Padrón de Contratistas'!N9</f>
        <v>http://www.cmic.org/</v>
      </c>
      <c r="O9" s="24" t="str">
        <f>'[2]Padrón de Contratistas'!O9</f>
        <v>PROYECCION INTEGRAL ZURE S.A. DE C.V.</v>
      </c>
    </row>
    <row r="10" spans="1:15" s="10" customFormat="1" ht="34.5" x14ac:dyDescent="0.25">
      <c r="A10" s="24" t="str">
        <f>'[2]Padrón de Contratistas'!A10</f>
        <v>MSDOPDU-039/2020</v>
      </c>
      <c r="B10" s="24" t="str">
        <f>'[2]Padrón de Contratistas'!B10</f>
        <v>JURÍDICA</v>
      </c>
      <c r="C10" s="25">
        <f>'[2]Padrón de Contratistas'!C10</f>
        <v>45322</v>
      </c>
      <c r="D10" s="25">
        <f>'[2]Padrón de Contratistas'!D10</f>
        <v>43907</v>
      </c>
      <c r="E10" s="26" t="str">
        <f>'[2]Padrón de Contratistas'!E10</f>
        <v>ALTA TENSION DE OCCIDENTE S.A DE C.V.</v>
      </c>
      <c r="F10" s="24" t="str">
        <f>'[2]Padrón de Contratistas'!F10</f>
        <v>CAO-100121-117</v>
      </c>
      <c r="G10" s="24" t="str">
        <f>'[2]Padrón de Contratistas'!G10</f>
        <v xml:space="preserve">ROBERTO FLORES LOPEZ </v>
      </c>
      <c r="H10" s="24" t="str">
        <f>'[2]Padrón de Contratistas'!H10</f>
        <v>CONSTRUCCION</v>
      </c>
      <c r="I10" s="24" t="str">
        <f>'[2]Padrón de Contratistas'!I10</f>
        <v>CARRETERA A EL SALTO</v>
      </c>
      <c r="J10" s="24" t="str">
        <f>'[2]Padrón de Contratistas'!J10</f>
        <v>EL VERDE</v>
      </c>
      <c r="K10" s="24" t="str">
        <f>'[2]Padrón de Contratistas'!K10</f>
        <v xml:space="preserve">EL SALTO </v>
      </c>
      <c r="L10" s="24" t="str">
        <f>'[2]Padrón de Contratistas'!L10</f>
        <v xml:space="preserve">JALISCO </v>
      </c>
      <c r="M10" s="24">
        <f>'[2]Padrón de Contratistas'!M10</f>
        <v>3315993026</v>
      </c>
      <c r="N10" s="27" t="str">
        <f>'[2]Padrón de Contratistas'!N10</f>
        <v>http://www.cmic.org/</v>
      </c>
      <c r="O10" s="24" t="str">
        <f>'[2]Padrón de Contratistas'!O10</f>
        <v>ALTA TENSION DE OCCIDENTE S.A DE C.V.</v>
      </c>
    </row>
    <row r="11" spans="1:15" s="8" customFormat="1" ht="34.5" x14ac:dyDescent="0.25">
      <c r="A11" s="28" t="str">
        <f>'[2]Padrón de Contratistas'!A11</f>
        <v>MSDOPDU-045/2021</v>
      </c>
      <c r="B11" s="28" t="str">
        <f>'[2]Padrón de Contratistas'!B11</f>
        <v>JURÍDICA</v>
      </c>
      <c r="C11" s="28">
        <f>'[2]Padrón de Contratistas'!C11</f>
        <v>45330</v>
      </c>
      <c r="D11" s="28">
        <f>'[2]Padrón de Contratistas'!D11</f>
        <v>44230</v>
      </c>
      <c r="E11" s="28" t="str">
        <f>'[2]Padrón de Contratistas'!E11</f>
        <v>ALTUS FORGE DE MEXICO S.A DE C.V.</v>
      </c>
      <c r="F11" s="28" t="str">
        <f>'[2]Padrón de Contratistas'!F11</f>
        <v>GEC-060410-IX9</v>
      </c>
      <c r="G11" s="28" t="str">
        <f>'[2]Padrón de Contratistas'!G11</f>
        <v xml:space="preserve">LIC. EDUARDO CORDOVA VILLANUEVA </v>
      </c>
      <c r="H11" s="28" t="str">
        <f>'[2]Padrón de Contratistas'!H11</f>
        <v>CONSTRUCCION</v>
      </c>
      <c r="I11" s="28" t="str">
        <f>'[2]Padrón de Contratistas'!I11</f>
        <v>SAN JUAN DE LA CRUZ</v>
      </c>
      <c r="J11" s="28" t="str">
        <f>'[2]Padrón de Contratistas'!J11</f>
        <v>CAMINO REAL</v>
      </c>
      <c r="K11" s="28" t="str">
        <f>'[2]Padrón de Contratistas'!K11</f>
        <v xml:space="preserve">ZAPOPAN </v>
      </c>
      <c r="L11" s="28" t="str">
        <f>'[2]Padrón de Contratistas'!L11</f>
        <v xml:space="preserve">JALISCO </v>
      </c>
      <c r="M11" s="28">
        <f>'[2]Padrón de Contratistas'!M11</f>
        <v>3338019801</v>
      </c>
      <c r="N11" s="28" t="str">
        <f>'[2]Padrón de Contratistas'!N11</f>
        <v>http://www.cmic.org/</v>
      </c>
      <c r="O11" s="28" t="str">
        <f>'[2]Padrón de Contratistas'!O11</f>
        <v>ALTUS FORGE DE MEXICO S.A DE C.V.</v>
      </c>
    </row>
    <row r="12" spans="1:15" s="8" customFormat="1" ht="31.5" customHeight="1" x14ac:dyDescent="0.25">
      <c r="A12" s="28" t="str">
        <f>'[2]Padrón de Contratistas'!A12</f>
        <v>MSDOPDU-046/2021</v>
      </c>
      <c r="B12" s="28" t="str">
        <f>'[2]Padrón de Contratistas'!B12</f>
        <v>JURÍDICA</v>
      </c>
      <c r="C12" s="28">
        <f>'[2]Padrón de Contratistas'!C12</f>
        <v>45328</v>
      </c>
      <c r="D12" s="28">
        <f>'[2]Padrón de Contratistas'!D12</f>
        <v>44218</v>
      </c>
      <c r="E12" s="28" t="str">
        <f>'[2]Padrón de Contratistas'!E12</f>
        <v xml:space="preserve">EDIFICACIONES R GRUPO CONSTRUCTOR E INGENIERIA ESPECIALIZADA DE OCCIDENTE S.A DE C.V </v>
      </c>
      <c r="F12" s="28" t="str">
        <f>'[2]Padrón de Contratistas'!F12</f>
        <v>PIZ-0780717-DX6</v>
      </c>
      <c r="G12" s="28" t="str">
        <f>'[2]Padrón de Contratistas'!G12</f>
        <v>EDGARDO ZUÑIGA BERISTAIN</v>
      </c>
      <c r="H12" s="28" t="str">
        <f>'[2]Padrón de Contratistas'!H12</f>
        <v>CONSTRUCCION</v>
      </c>
      <c r="I12" s="28" t="str">
        <f>'[2]Padrón de Contratistas'!I12</f>
        <v>SAN URIEL</v>
      </c>
      <c r="J12" s="28" t="str">
        <f>'[2]Padrón de Contratistas'!J12</f>
        <v xml:space="preserve">CHAPALITA ORIENTE </v>
      </c>
      <c r="K12" s="28" t="str">
        <f>'[2]Padrón de Contratistas'!K12</f>
        <v xml:space="preserve">GUADALAJARA </v>
      </c>
      <c r="L12" s="28" t="str">
        <f>'[2]Padrón de Contratistas'!L12</f>
        <v xml:space="preserve">JALISCO </v>
      </c>
      <c r="M12" s="28">
        <f>'[2]Padrón de Contratistas'!M12</f>
        <v>3333301302</v>
      </c>
      <c r="N12" s="28" t="str">
        <f>'[2]Padrón de Contratistas'!N12</f>
        <v>http://www.cmic.org/</v>
      </c>
      <c r="O12" s="28" t="str">
        <f>'[2]Padrón de Contratistas'!O12</f>
        <v xml:space="preserve">EDIFICACIONES R GRUPO CONSTRUCTOR E INGENIERIA ESPECIALIZADA DE OCCIDENTE S.A DE C.V </v>
      </c>
    </row>
    <row r="13" spans="1:15" s="8" customFormat="1" ht="34.5" x14ac:dyDescent="0.25">
      <c r="A13" s="28" t="str">
        <f>'[2]Padrón de Contratistas'!A13</f>
        <v>MSDOPDU-053/2023</v>
      </c>
      <c r="B13" s="28" t="str">
        <f>'[2]Padrón de Contratistas'!B13</f>
        <v>JURÍDICA</v>
      </c>
      <c r="C13" s="28">
        <f>'[2]Padrón de Contratistas'!C13</f>
        <v>45322</v>
      </c>
      <c r="D13" s="28">
        <f>'[2]Padrón de Contratistas'!D13</f>
        <v>0</v>
      </c>
      <c r="E13" s="28" t="str">
        <f>'[2]Padrón de Contratistas'!E13</f>
        <v>GRUPO EMPORIO CONTEMPORANEO S.A DE C.V.</v>
      </c>
      <c r="F13" s="28" t="str">
        <f>'[2]Padrón de Contratistas'!F13</f>
        <v>ATO-110406-BE2</v>
      </c>
      <c r="G13" s="28" t="str">
        <f>'[2]Padrón de Contratistas'!G13</f>
        <v>C. DAVID ORTEGA ROMERO</v>
      </c>
      <c r="H13" s="28" t="str">
        <f>'[2]Padrón de Contratistas'!H13</f>
        <v>CONSTRUCCION</v>
      </c>
      <c r="I13" s="28" t="str">
        <f>'[2]Padrón de Contratistas'!I13</f>
        <v>CUAUTITLAN</v>
      </c>
      <c r="J13" s="28" t="str">
        <f>'[2]Padrón de Contratistas'!J13</f>
        <v xml:space="preserve">CHAPALITA ORIENTE </v>
      </c>
      <c r="K13" s="28" t="str">
        <f>'[2]Padrón de Contratistas'!K13</f>
        <v xml:space="preserve">ZAPOPAN </v>
      </c>
      <c r="L13" s="28" t="str">
        <f>'[2]Padrón de Contratistas'!L13</f>
        <v xml:space="preserve">JALISCO </v>
      </c>
      <c r="M13" s="28">
        <f>'[2]Padrón de Contratistas'!M13</f>
        <v>3317626556</v>
      </c>
      <c r="N13" s="28" t="str">
        <f>'[2]Padrón de Contratistas'!N13</f>
        <v>http://www.cmic.org/</v>
      </c>
      <c r="O13" s="28" t="str">
        <f>'[2]Padrón de Contratistas'!O13</f>
        <v>GRUPO EMPORIO CONTEMPORANEO S.A DE C.V.</v>
      </c>
    </row>
    <row r="14" spans="1:15" s="8" customFormat="1" ht="34.5" x14ac:dyDescent="0.25">
      <c r="A14" s="28" t="str">
        <f>'[2]Padrón de Contratistas'!A14</f>
        <v>MSDOPDU-056/2023</v>
      </c>
      <c r="B14" s="28" t="str">
        <f>'[2]Padrón de Contratistas'!B14</f>
        <v>JURÍDICA</v>
      </c>
      <c r="C14" s="28">
        <f>'[2]Padrón de Contratistas'!C14</f>
        <v>45328</v>
      </c>
      <c r="D14" s="28">
        <f>'[2]Padrón de Contratistas'!D14</f>
        <v>44965</v>
      </c>
      <c r="E14" s="28" t="str">
        <f>'[2]Padrón de Contratistas'!E14</f>
        <v>URBANIZADORA EL ROSARIO S.A DE C.V.</v>
      </c>
      <c r="F14" s="28" t="str">
        <f>'[2]Padrón de Contratistas'!F14</f>
        <v>CAO-100121-117</v>
      </c>
      <c r="G14" s="28" t="str">
        <f>'[2]Padrón de Contratistas'!G14</f>
        <v xml:space="preserve">ROBERTO FLORES LOPEZ </v>
      </c>
      <c r="H14" s="28" t="str">
        <f>'[2]Padrón de Contratistas'!H14</f>
        <v>CONSTRUCCION</v>
      </c>
      <c r="I14" s="28" t="str">
        <f>'[2]Padrón de Contratistas'!I14</f>
        <v>PASEO ORIENTE</v>
      </c>
      <c r="J14" s="28" t="str">
        <f>'[2]Padrón de Contratistas'!J14</f>
        <v>JARDINES DEL CONTRI</v>
      </c>
      <c r="K14" s="28" t="str">
        <f>'[2]Padrón de Contratistas'!K14</f>
        <v xml:space="preserve">GUADALAJARA </v>
      </c>
      <c r="L14" s="28" t="str">
        <f>'[2]Padrón de Contratistas'!L14</f>
        <v xml:space="preserve">JALISCO </v>
      </c>
      <c r="M14" s="28">
        <f>'[2]Padrón de Contratistas'!M14</f>
        <v>3324692727</v>
      </c>
      <c r="N14" s="28" t="str">
        <f>'[2]Padrón de Contratistas'!N14</f>
        <v>http://www.cmic.org/</v>
      </c>
      <c r="O14" s="28" t="str">
        <f>'[2]Padrón de Contratistas'!O14</f>
        <v>URBANIZADORA EL ROSARIO S.A DE C.V.</v>
      </c>
    </row>
    <row r="15" spans="1:15" s="8" customFormat="1" ht="34.5" x14ac:dyDescent="0.25">
      <c r="A15" s="28" t="str">
        <f>'[2]Padrón de Contratistas'!A15</f>
        <v>MSDOPDU-058/2023</v>
      </c>
      <c r="B15" s="28" t="str">
        <f>'[2]Padrón de Contratistas'!B15</f>
        <v>JURÍDICA</v>
      </c>
      <c r="C15" s="28">
        <f>'[2]Padrón de Contratistas'!C15</f>
        <v>45330</v>
      </c>
      <c r="D15" s="28">
        <f>'[2]Padrón de Contratistas'!D15</f>
        <v>44998</v>
      </c>
      <c r="E15" s="28" t="str">
        <f>'[2]Padrón de Contratistas'!E15</f>
        <v xml:space="preserve">ESTUDIOS SISTEMAS Y CONSTRUCCIONES S.A DE C.V. </v>
      </c>
      <c r="F15" s="28" t="str">
        <f>'[2]Padrón de Contratistas'!F15</f>
        <v>PIZ-0780717-DX6</v>
      </c>
      <c r="G15" s="28" t="str">
        <f>'[2]Padrón de Contratistas'!G15</f>
        <v>EDGARDO ZUÑIGA BERISTAIN</v>
      </c>
      <c r="H15" s="28" t="str">
        <f>'[2]Padrón de Contratistas'!H15</f>
        <v>CONSTRUCCION</v>
      </c>
      <c r="I15" s="28" t="str">
        <f>'[2]Padrón de Contratistas'!I15</f>
        <v>AV. AGRICOLA</v>
      </c>
      <c r="J15" s="28" t="str">
        <f>'[2]Padrón de Contratistas'!J15</f>
        <v xml:space="preserve">PARQUES DEL BOSQUE </v>
      </c>
      <c r="K15" s="28" t="str">
        <f>'[2]Padrón de Contratistas'!K15</f>
        <v xml:space="preserve">TLAQUEPAQUE </v>
      </c>
      <c r="L15" s="28" t="str">
        <f>'[2]Padrón de Contratistas'!L15</f>
        <v xml:space="preserve">JALISCO </v>
      </c>
      <c r="M15" s="28">
        <f>'[2]Padrón de Contratistas'!M15</f>
        <v>3336316065</v>
      </c>
      <c r="N15" s="28" t="str">
        <f>'[2]Padrón de Contratistas'!N15</f>
        <v>http://www.cmic.org/</v>
      </c>
      <c r="O15" s="28" t="str">
        <f>'[2]Padrón de Contratistas'!O15</f>
        <v xml:space="preserve">ESTUDIOS SISTEMAS Y CONSTRUCCIONES S.A DE C.V. </v>
      </c>
    </row>
    <row r="16" spans="1:15" s="8" customFormat="1" ht="34.5" x14ac:dyDescent="0.25">
      <c r="A16" s="28" t="str">
        <f>'[2]Padrón de Contratistas'!A16</f>
        <v>MSDOPDU-064/2023</v>
      </c>
      <c r="B16" s="28" t="str">
        <f>'[2]Padrón de Contratistas'!B16</f>
        <v>JURÍDICA</v>
      </c>
      <c r="C16" s="28">
        <f>'[2]Padrón de Contratistas'!C16</f>
        <v>45328</v>
      </c>
      <c r="D16" s="28">
        <f>'[2]Padrón de Contratistas'!D16</f>
        <v>45075</v>
      </c>
      <c r="E16" s="28" t="str">
        <f>'[2]Padrón de Contratistas'!E16</f>
        <v>INFRAESTRUCTURA GLOBAL KUBE S.A DE C.V.</v>
      </c>
      <c r="F16" s="28" t="str">
        <f>'[2]Padrón de Contratistas'!F16</f>
        <v>ATO-110406-BE2</v>
      </c>
      <c r="G16" s="28" t="str">
        <f>'[2]Padrón de Contratistas'!G16</f>
        <v>C. DAVID ORTEGA ROMERO</v>
      </c>
      <c r="H16" s="28" t="str">
        <f>'[2]Padrón de Contratistas'!H16</f>
        <v>CONSTRUCCION</v>
      </c>
      <c r="I16" s="28" t="str">
        <f>'[2]Padrón de Contratistas'!I16</f>
        <v xml:space="preserve">DEPORTES </v>
      </c>
      <c r="J16" s="28" t="str">
        <f>'[2]Padrón de Contratistas'!J16</f>
        <v xml:space="preserve">JARDINES DE LOS BELENES </v>
      </c>
      <c r="K16" s="28" t="str">
        <f>'[2]Padrón de Contratistas'!K16</f>
        <v xml:space="preserve">ZAPOPAN </v>
      </c>
      <c r="L16" s="28" t="str">
        <f>'[2]Padrón de Contratistas'!L16</f>
        <v xml:space="preserve">JALISCO </v>
      </c>
      <c r="M16" s="28">
        <f>'[2]Padrón de Contratistas'!M16</f>
        <v>3335789205</v>
      </c>
      <c r="N16" s="28" t="str">
        <f>'[2]Padrón de Contratistas'!N16</f>
        <v>http://www.cmic.org/</v>
      </c>
      <c r="O16" s="28" t="str">
        <f>'[2]Padrón de Contratistas'!O16</f>
        <v>INFRAESTRUCTURA GLOBAL KUBE S.A DE C.V.</v>
      </c>
    </row>
    <row r="17" spans="1:15" s="8" customFormat="1" ht="34.5" x14ac:dyDescent="0.25">
      <c r="A17" s="28" t="str">
        <f>'[2]Padrón de Contratistas'!A17</f>
        <v>MSDOPDU-065/2023</v>
      </c>
      <c r="B17" s="28" t="str">
        <f>'[2]Padrón de Contratistas'!B17</f>
        <v>JURÍDICA</v>
      </c>
      <c r="C17" s="28">
        <f>'[2]Padrón de Contratistas'!C17</f>
        <v>45328</v>
      </c>
      <c r="D17" s="28">
        <f>'[2]Padrón de Contratistas'!D17</f>
        <v>45075</v>
      </c>
      <c r="E17" s="28" t="str">
        <f>'[2]Padrón de Contratistas'!E17</f>
        <v>GESTION Y MANTENIMIENTO DE OBRAS, S.A. DE C.V.</v>
      </c>
      <c r="F17" s="28" t="str">
        <f>'[2]Padrón de Contratistas'!F17</f>
        <v>CAO-100121-117</v>
      </c>
      <c r="G17" s="28" t="str">
        <f>'[2]Padrón de Contratistas'!G17</f>
        <v xml:space="preserve">ROBERTO FLORES LOPEZ </v>
      </c>
      <c r="H17" s="28" t="str">
        <f>'[2]Padrón de Contratistas'!H17</f>
        <v>CONSTRUCCION</v>
      </c>
      <c r="I17" s="28" t="str">
        <f>'[2]Padrón de Contratistas'!I17</f>
        <v>LAZARO CADENAS</v>
      </c>
      <c r="J17" s="28" t="str">
        <f>'[2]Padrón de Contratistas'!J17</f>
        <v>INDIGENA DE MEZQUITAN</v>
      </c>
      <c r="K17" s="28" t="str">
        <f>'[2]Padrón de Contratistas'!K17</f>
        <v xml:space="preserve">ZAPOPAN </v>
      </c>
      <c r="L17" s="28" t="str">
        <f>'[2]Padrón de Contratistas'!L17</f>
        <v xml:space="preserve">JALISCO </v>
      </c>
      <c r="M17" s="28">
        <f>'[2]Padrón de Contratistas'!M17</f>
        <v>3316563728</v>
      </c>
      <c r="N17" s="28" t="str">
        <f>'[2]Padrón de Contratistas'!N17</f>
        <v>http://www.cmic.org/</v>
      </c>
      <c r="O17" s="28" t="str">
        <f>'[2]Padrón de Contratistas'!O17</f>
        <v>GESTION Y MANTENIMIENTO DE OBRAS, S.A. DE C.V.</v>
      </c>
    </row>
    <row r="18" spans="1:15" s="8" customFormat="1" ht="17.25" x14ac:dyDescent="0.25"/>
    <row r="19" spans="1:15" s="8" customFormat="1" ht="17.25" x14ac:dyDescent="0.25"/>
    <row r="20" spans="1:15" s="8" customFormat="1" ht="17.25" x14ac:dyDescent="0.25"/>
    <row r="21" spans="1:15" s="8" customFormat="1" ht="17.25" x14ac:dyDescent="0.25"/>
    <row r="22" spans="1:15" s="8" customFormat="1" ht="17.25" x14ac:dyDescent="0.25"/>
    <row r="23" spans="1:15" s="8" customFormat="1" ht="17.25" x14ac:dyDescent="0.25"/>
    <row r="24" spans="1:15" s="8" customFormat="1" ht="17.25" x14ac:dyDescent="0.25"/>
    <row r="25" spans="1:15" s="8" customFormat="1" ht="17.25" x14ac:dyDescent="0.25"/>
    <row r="26" spans="1:15" s="8" customFormat="1" ht="17.25" x14ac:dyDescent="0.25"/>
    <row r="27" spans="1:15" s="8" customFormat="1" ht="17.25" x14ac:dyDescent="0.25"/>
    <row r="28" spans="1:15" s="8" customFormat="1" ht="17.25" x14ac:dyDescent="0.25"/>
    <row r="29" spans="1:15" s="8" customFormat="1" ht="17.25" x14ac:dyDescent="0.25"/>
    <row r="30" spans="1:15" s="8" customFormat="1" ht="17.25" x14ac:dyDescent="0.25"/>
    <row r="31" spans="1:15" s="8" customFormat="1" ht="17.25" x14ac:dyDescent="0.25"/>
    <row r="32" spans="1:15" s="8" customFormat="1" ht="17.25" x14ac:dyDescent="0.25"/>
    <row r="33" s="8" customFormat="1" ht="17.25" x14ac:dyDescent="0.25"/>
    <row r="34" s="8" customFormat="1" ht="17.25" x14ac:dyDescent="0.25"/>
    <row r="35" s="8" customFormat="1" ht="17.25" x14ac:dyDescent="0.25"/>
    <row r="36" s="8" customFormat="1" ht="17.25" x14ac:dyDescent="0.25"/>
    <row r="37" s="8" customFormat="1" ht="17.25" x14ac:dyDescent="0.25"/>
    <row r="38" s="8" customFormat="1" ht="17.25" x14ac:dyDescent="0.25"/>
    <row r="39" s="8" customFormat="1" ht="17.25" x14ac:dyDescent="0.25"/>
    <row r="40" s="8" customFormat="1" ht="17.25" x14ac:dyDescent="0.25"/>
    <row r="41" s="8" customFormat="1" ht="17.25" x14ac:dyDescent="0.25"/>
    <row r="42" s="8" customFormat="1" ht="17.25" x14ac:dyDescent="0.25"/>
    <row r="43" s="8" customFormat="1" ht="17.25" x14ac:dyDescent="0.25"/>
    <row r="44" s="8" customFormat="1" ht="17.25" x14ac:dyDescent="0.25"/>
    <row r="45" s="8" customFormat="1" ht="17.25" x14ac:dyDescent="0.25"/>
    <row r="46" s="8" customFormat="1" ht="17.25" x14ac:dyDescent="0.25"/>
    <row r="47" s="8" customFormat="1" ht="17.25" x14ac:dyDescent="0.25"/>
    <row r="48" s="8" customFormat="1" ht="17.25" x14ac:dyDescent="0.25"/>
    <row r="49" s="8" customFormat="1" ht="17.25" x14ac:dyDescent="0.25"/>
    <row r="50" s="8" customFormat="1" ht="17.25" x14ac:dyDescent="0.25"/>
    <row r="51" s="8" customFormat="1" ht="17.25" x14ac:dyDescent="0.25"/>
    <row r="52" s="8" customFormat="1" ht="17.25" x14ac:dyDescent="0.25"/>
    <row r="53" s="8" customFormat="1" ht="17.25" x14ac:dyDescent="0.25"/>
    <row r="54" s="8" customFormat="1" ht="17.25" x14ac:dyDescent="0.25"/>
    <row r="55" s="8" customFormat="1" ht="17.25" x14ac:dyDescent="0.25"/>
    <row r="56" s="8" customFormat="1" ht="17.25" x14ac:dyDescent="0.25"/>
    <row r="57" s="8" customFormat="1" ht="17.25" x14ac:dyDescent="0.25"/>
    <row r="58" s="8" customFormat="1" ht="17.25" x14ac:dyDescent="0.25"/>
    <row r="59" s="8" customFormat="1" ht="17.25" x14ac:dyDescent="0.25"/>
    <row r="60" s="8" customFormat="1" ht="17.25" x14ac:dyDescent="0.25"/>
    <row r="61" s="8" customFormat="1" ht="17.25" x14ac:dyDescent="0.25"/>
    <row r="62" s="8" customFormat="1" ht="17.25" x14ac:dyDescent="0.25"/>
    <row r="63" s="8" customFormat="1" ht="17.25" x14ac:dyDescent="0.25"/>
    <row r="64" s="8" customFormat="1" ht="17.25" x14ac:dyDescent="0.25"/>
    <row r="65" s="8" customFormat="1" ht="17.25" x14ac:dyDescent="0.25"/>
    <row r="66" s="8" customFormat="1" ht="17.25" x14ac:dyDescent="0.25"/>
    <row r="67" s="8" customFormat="1" ht="17.25" x14ac:dyDescent="0.25"/>
    <row r="68" s="8" customFormat="1" ht="17.25" x14ac:dyDescent="0.25"/>
    <row r="69" s="8" customFormat="1" ht="17.25" x14ac:dyDescent="0.25"/>
    <row r="70" s="8" customFormat="1" ht="17.25" x14ac:dyDescent="0.25"/>
    <row r="71" s="8" customFormat="1" ht="17.25" x14ac:dyDescent="0.25"/>
    <row r="72" s="8" customFormat="1" ht="17.25" x14ac:dyDescent="0.25"/>
    <row r="73" s="8" customFormat="1" ht="17.25" x14ac:dyDescent="0.25"/>
    <row r="74" s="8" customFormat="1" ht="17.25" x14ac:dyDescent="0.25"/>
    <row r="75" s="8" customFormat="1" ht="17.25" x14ac:dyDescent="0.25"/>
    <row r="76" s="8" customFormat="1" ht="17.25" x14ac:dyDescent="0.25"/>
    <row r="77" s="8" customFormat="1" ht="17.25" x14ac:dyDescent="0.25"/>
    <row r="78" s="8" customFormat="1" ht="17.25" x14ac:dyDescent="0.25"/>
    <row r="79" s="8" customFormat="1" ht="17.25" x14ac:dyDescent="0.25"/>
    <row r="80" s="8" customFormat="1" ht="17.25" x14ac:dyDescent="0.25"/>
    <row r="81" s="8" customFormat="1" ht="17.25" x14ac:dyDescent="0.25"/>
    <row r="82" s="8" customFormat="1" ht="17.25" x14ac:dyDescent="0.25"/>
    <row r="83" s="8" customFormat="1" ht="17.25" x14ac:dyDescent="0.25"/>
    <row r="84" s="8" customFormat="1" ht="17.25" x14ac:dyDescent="0.25"/>
    <row r="85" s="8" customFormat="1" ht="17.25" x14ac:dyDescent="0.25"/>
    <row r="86" s="8" customFormat="1" ht="17.25" x14ac:dyDescent="0.25"/>
    <row r="87" s="8" customFormat="1" ht="17.25" x14ac:dyDescent="0.25"/>
    <row r="88" s="8" customFormat="1" ht="17.25" x14ac:dyDescent="0.25"/>
    <row r="89" s="8" customFormat="1" ht="17.25" x14ac:dyDescent="0.25"/>
    <row r="90" s="8" customFormat="1" ht="17.25" x14ac:dyDescent="0.25"/>
    <row r="91" s="8" customFormat="1" ht="17.25" x14ac:dyDescent="0.25"/>
    <row r="92" s="8" customFormat="1" ht="17.25" x14ac:dyDescent="0.25"/>
    <row r="93" s="8" customFormat="1" ht="17.25" x14ac:dyDescent="0.25"/>
    <row r="94" s="8" customFormat="1" ht="17.25" x14ac:dyDescent="0.25"/>
    <row r="95" s="8" customFormat="1" ht="17.25" x14ac:dyDescent="0.25"/>
    <row r="96" s="8" customFormat="1" ht="17.25" x14ac:dyDescent="0.25"/>
    <row r="97" s="8" customFormat="1" ht="17.25" x14ac:dyDescent="0.25"/>
    <row r="98" s="8" customFormat="1" ht="17.25" x14ac:dyDescent="0.25"/>
    <row r="99" s="8" customFormat="1" ht="17.25" x14ac:dyDescent="0.25"/>
    <row r="100" s="8" customFormat="1" ht="17.25" x14ac:dyDescent="0.25"/>
    <row r="101" s="8" customFormat="1" ht="17.25" x14ac:dyDescent="0.25"/>
    <row r="102" s="8" customFormat="1" ht="17.25" x14ac:dyDescent="0.25"/>
    <row r="103" s="8" customFormat="1" ht="17.25" x14ac:dyDescent="0.25"/>
    <row r="104" s="8" customFormat="1" ht="17.25" x14ac:dyDescent="0.25"/>
    <row r="105" s="8" customFormat="1" ht="17.25" x14ac:dyDescent="0.25"/>
    <row r="106" s="8" customFormat="1" ht="17.25" x14ac:dyDescent="0.25"/>
    <row r="107" s="8" customFormat="1" ht="17.25" x14ac:dyDescent="0.25"/>
    <row r="108" s="8" customFormat="1" ht="17.25" x14ac:dyDescent="0.25"/>
    <row r="109" s="8" customFormat="1" ht="17.25" x14ac:dyDescent="0.25"/>
    <row r="110" s="8" customFormat="1" ht="17.25" x14ac:dyDescent="0.25"/>
    <row r="111" s="8" customFormat="1" ht="17.25" x14ac:dyDescent="0.25"/>
    <row r="112" s="8" customFormat="1" ht="17.25" x14ac:dyDescent="0.25"/>
    <row r="113" s="8" customFormat="1" ht="17.25" x14ac:dyDescent="0.25"/>
    <row r="114" s="8" customFormat="1" ht="17.25" x14ac:dyDescent="0.25"/>
    <row r="115" s="8" customFormat="1" ht="17.25" x14ac:dyDescent="0.25"/>
    <row r="116" s="8" customFormat="1" ht="17.25" x14ac:dyDescent="0.25"/>
    <row r="117" s="8" customFormat="1" ht="17.25" x14ac:dyDescent="0.25"/>
    <row r="118" s="8" customFormat="1" ht="17.25" x14ac:dyDescent="0.25"/>
    <row r="119" s="8" customFormat="1" ht="17.25" x14ac:dyDescent="0.25"/>
    <row r="120" s="8" customFormat="1" ht="17.25" x14ac:dyDescent="0.25"/>
    <row r="121" s="8" customFormat="1" ht="17.25" x14ac:dyDescent="0.25"/>
    <row r="122" s="8" customFormat="1" ht="17.25" x14ac:dyDescent="0.25"/>
    <row r="123" s="8" customFormat="1" ht="17.25" x14ac:dyDescent="0.25"/>
    <row r="124" s="8" customFormat="1" ht="17.25" x14ac:dyDescent="0.25"/>
    <row r="125" s="8" customFormat="1" ht="17.25" x14ac:dyDescent="0.25"/>
    <row r="126" s="8" customFormat="1" ht="17.25" x14ac:dyDescent="0.25"/>
    <row r="127" s="8" customFormat="1" ht="17.25" x14ac:dyDescent="0.25"/>
    <row r="128" s="8" customFormat="1" ht="17.25" x14ac:dyDescent="0.25"/>
    <row r="129" s="8" customFormat="1" ht="17.25" x14ac:dyDescent="0.25"/>
    <row r="130" s="8" customFormat="1" ht="17.25" x14ac:dyDescent="0.25"/>
    <row r="131" s="8" customFormat="1" ht="17.25" x14ac:dyDescent="0.25"/>
    <row r="132" s="8" customFormat="1" ht="17.25" x14ac:dyDescent="0.25"/>
    <row r="133" s="8" customFormat="1" ht="17.25" x14ac:dyDescent="0.25"/>
    <row r="134" s="8" customFormat="1" ht="17.25" x14ac:dyDescent="0.25"/>
    <row r="135" s="8" customFormat="1" ht="17.25" x14ac:dyDescent="0.25"/>
    <row r="136" s="8" customFormat="1" ht="17.25" x14ac:dyDescent="0.25"/>
    <row r="137" s="8" customFormat="1" ht="17.25" x14ac:dyDescent="0.25"/>
    <row r="138" s="8" customFormat="1" ht="17.25" x14ac:dyDescent="0.25"/>
    <row r="139" s="8" customFormat="1" ht="17.25" x14ac:dyDescent="0.25"/>
    <row r="140" s="8" customFormat="1" ht="17.25" x14ac:dyDescent="0.25"/>
    <row r="141" s="8" customFormat="1" ht="17.25" x14ac:dyDescent="0.25"/>
    <row r="142" s="8" customFormat="1" ht="17.25" x14ac:dyDescent="0.25"/>
    <row r="143" s="8" customFormat="1" ht="17.25" x14ac:dyDescent="0.25"/>
    <row r="144" s="8" customFormat="1" ht="17.25" x14ac:dyDescent="0.25"/>
    <row r="145" s="8" customFormat="1" ht="17.25" x14ac:dyDescent="0.25"/>
    <row r="146" s="8" customFormat="1" ht="17.25" x14ac:dyDescent="0.25"/>
    <row r="147" s="8" customFormat="1" ht="17.25" x14ac:dyDescent="0.25"/>
    <row r="148" s="8" customFormat="1" ht="17.25" x14ac:dyDescent="0.25"/>
    <row r="149" s="8" customFormat="1" ht="17.25" x14ac:dyDescent="0.25"/>
    <row r="150" s="8" customFormat="1" ht="17.25" x14ac:dyDescent="0.25"/>
    <row r="151" s="8" customFormat="1" ht="17.25" x14ac:dyDescent="0.25"/>
    <row r="152" s="8" customFormat="1" ht="17.25" x14ac:dyDescent="0.25"/>
    <row r="153" s="8" customFormat="1" ht="17.25" x14ac:dyDescent="0.25"/>
    <row r="154" s="8" customFormat="1" ht="17.25" x14ac:dyDescent="0.25"/>
    <row r="155" s="8" customFormat="1" ht="17.25" x14ac:dyDescent="0.25"/>
    <row r="156" s="8" customFormat="1" ht="17.25" x14ac:dyDescent="0.25"/>
    <row r="157" s="8" customFormat="1" ht="17.25" x14ac:dyDescent="0.25"/>
    <row r="158" s="8" customFormat="1" ht="17.25" x14ac:dyDescent="0.25"/>
    <row r="159" s="8" customFormat="1" ht="17.25" x14ac:dyDescent="0.25"/>
    <row r="160" s="8" customFormat="1" ht="17.25" x14ac:dyDescent="0.25"/>
    <row r="161" s="8" customFormat="1" ht="17.25" x14ac:dyDescent="0.25"/>
    <row r="162" s="8" customFormat="1" ht="17.25" x14ac:dyDescent="0.25"/>
    <row r="163" s="8" customFormat="1" ht="17.25" x14ac:dyDescent="0.25"/>
    <row r="164" s="8" customFormat="1" ht="17.25" x14ac:dyDescent="0.25"/>
    <row r="165" s="8" customFormat="1" ht="17.25" x14ac:dyDescent="0.25"/>
    <row r="166" s="8" customFormat="1" ht="17.25" x14ac:dyDescent="0.25"/>
    <row r="167" s="8" customFormat="1" ht="17.25" x14ac:dyDescent="0.25"/>
    <row r="168" s="8" customFormat="1" ht="17.25" x14ac:dyDescent="0.25"/>
    <row r="169" s="8" customFormat="1" ht="17.25" x14ac:dyDescent="0.25"/>
    <row r="170" s="8" customFormat="1" ht="17.25" x14ac:dyDescent="0.25"/>
    <row r="171" s="8" customFormat="1" ht="17.25" x14ac:dyDescent="0.25"/>
    <row r="172" s="8" customFormat="1" ht="17.25" x14ac:dyDescent="0.25"/>
    <row r="173" s="8" customFormat="1" ht="17.25" x14ac:dyDescent="0.25"/>
    <row r="174" s="8" customFormat="1" ht="17.25" x14ac:dyDescent="0.25"/>
    <row r="175" s="8" customFormat="1" ht="17.25" x14ac:dyDescent="0.25"/>
    <row r="176" s="8" customFormat="1" ht="17.25" x14ac:dyDescent="0.25"/>
    <row r="177" s="8" customFormat="1" ht="17.25" x14ac:dyDescent="0.25"/>
    <row r="178" s="8" customFormat="1" ht="17.25" x14ac:dyDescent="0.25"/>
    <row r="179" s="8" customFormat="1" ht="17.25" x14ac:dyDescent="0.25"/>
    <row r="180" s="8" customFormat="1" ht="17.25" x14ac:dyDescent="0.25"/>
    <row r="181" s="8" customFormat="1" ht="17.25" x14ac:dyDescent="0.25"/>
    <row r="182" s="8" customFormat="1" ht="17.25" x14ac:dyDescent="0.25"/>
    <row r="183" s="8" customFormat="1" ht="17.25" x14ac:dyDescent="0.25"/>
    <row r="184" s="8" customFormat="1" ht="17.25" x14ac:dyDescent="0.25"/>
    <row r="185" s="8" customFormat="1" ht="17.25" x14ac:dyDescent="0.25"/>
    <row r="186" s="8" customFormat="1" ht="17.25" x14ac:dyDescent="0.25"/>
    <row r="187" s="8" customFormat="1" ht="17.25" x14ac:dyDescent="0.25"/>
    <row r="188" s="8" customFormat="1" ht="17.25" x14ac:dyDescent="0.25"/>
    <row r="189" s="8" customFormat="1" ht="17.25" x14ac:dyDescent="0.25"/>
    <row r="190" s="8" customFormat="1" ht="17.25" x14ac:dyDescent="0.25"/>
    <row r="191" s="8" customFormat="1" ht="17.25" x14ac:dyDescent="0.25"/>
    <row r="192" s="8" customFormat="1" ht="17.25" x14ac:dyDescent="0.25"/>
    <row r="193" s="8" customFormat="1" ht="17.25" x14ac:dyDescent="0.25"/>
    <row r="194" s="8" customFormat="1" ht="17.25" x14ac:dyDescent="0.25"/>
    <row r="195" s="8" customFormat="1" ht="17.25" x14ac:dyDescent="0.25"/>
    <row r="196" s="8" customFormat="1" ht="17.25" x14ac:dyDescent="0.25"/>
    <row r="197" s="8" customFormat="1" ht="17.25" x14ac:dyDescent="0.25"/>
    <row r="198" s="8" customFormat="1" ht="17.25" x14ac:dyDescent="0.25"/>
    <row r="199" s="8" customFormat="1" ht="17.25" x14ac:dyDescent="0.25"/>
    <row r="200" s="8" customFormat="1" ht="17.25" x14ac:dyDescent="0.25"/>
    <row r="201" s="8" customFormat="1" ht="17.25" x14ac:dyDescent="0.25"/>
    <row r="202" s="8" customFormat="1" ht="17.25" x14ac:dyDescent="0.25"/>
    <row r="203" s="8" customFormat="1" ht="17.25" x14ac:dyDescent="0.25"/>
    <row r="204" s="8" customFormat="1" ht="17.25" x14ac:dyDescent="0.25"/>
    <row r="205" s="8" customFormat="1" ht="17.25" x14ac:dyDescent="0.25"/>
    <row r="206" s="8" customFormat="1" ht="17.25" x14ac:dyDescent="0.25"/>
    <row r="207" s="8" customFormat="1" ht="17.25" x14ac:dyDescent="0.25"/>
    <row r="208" s="8" customFormat="1" ht="17.25" x14ac:dyDescent="0.25"/>
    <row r="209" s="8" customFormat="1" ht="17.25" x14ac:dyDescent="0.25"/>
    <row r="210" s="8" customFormat="1" ht="17.25" x14ac:dyDescent="0.25"/>
    <row r="211" s="8" customFormat="1" ht="17.25" x14ac:dyDescent="0.25"/>
    <row r="212" s="8" customFormat="1" ht="17.25" x14ac:dyDescent="0.25"/>
    <row r="213" s="8" customFormat="1" ht="17.25" x14ac:dyDescent="0.25"/>
    <row r="214" s="8" customFormat="1" ht="17.25" x14ac:dyDescent="0.25"/>
    <row r="215" s="8" customFormat="1" ht="17.25" x14ac:dyDescent="0.25"/>
    <row r="216" s="8" customFormat="1" ht="17.25" x14ac:dyDescent="0.25"/>
    <row r="217" s="8" customFormat="1" ht="17.25" x14ac:dyDescent="0.25"/>
    <row r="218" s="8" customFormat="1" ht="17.25" x14ac:dyDescent="0.25"/>
    <row r="219" s="8" customFormat="1" ht="17.25" x14ac:dyDescent="0.25"/>
    <row r="220" s="8" customFormat="1" ht="17.25" x14ac:dyDescent="0.25"/>
    <row r="221" s="8" customFormat="1" ht="17.25" x14ac:dyDescent="0.25"/>
    <row r="222" s="8" customFormat="1" ht="17.25" x14ac:dyDescent="0.25"/>
    <row r="223" s="8" customFormat="1" ht="17.25" x14ac:dyDescent="0.25"/>
    <row r="224" s="8" customFormat="1" ht="17.25" x14ac:dyDescent="0.25"/>
    <row r="225" s="8" customFormat="1" ht="17.25" x14ac:dyDescent="0.25"/>
    <row r="226" s="8" customFormat="1" ht="17.25" x14ac:dyDescent="0.25"/>
    <row r="227" s="8" customFormat="1" ht="17.25" x14ac:dyDescent="0.25"/>
    <row r="228" s="8" customFormat="1" ht="17.25" x14ac:dyDescent="0.25"/>
    <row r="229" s="8" customFormat="1" ht="17.25" x14ac:dyDescent="0.25"/>
    <row r="230" s="8" customFormat="1" ht="17.25" x14ac:dyDescent="0.25"/>
    <row r="231" s="8" customFormat="1" ht="17.25" x14ac:dyDescent="0.25"/>
    <row r="232" s="8" customFormat="1" ht="17.25" x14ac:dyDescent="0.25"/>
    <row r="233" s="8" customFormat="1" ht="17.25" x14ac:dyDescent="0.25"/>
    <row r="234" s="8" customFormat="1" ht="17.25" x14ac:dyDescent="0.25"/>
    <row r="235" s="8" customFormat="1" ht="17.25" x14ac:dyDescent="0.25"/>
    <row r="236" s="8" customFormat="1" ht="17.25" x14ac:dyDescent="0.25"/>
    <row r="237" s="8" customFormat="1" ht="17.25" x14ac:dyDescent="0.25"/>
    <row r="238" s="8" customFormat="1" ht="17.25" x14ac:dyDescent="0.25"/>
    <row r="239" s="8" customFormat="1" ht="17.25" x14ac:dyDescent="0.25"/>
    <row r="240" s="8" customFormat="1" ht="17.25" x14ac:dyDescent="0.25"/>
    <row r="241" s="8" customFormat="1" ht="17.25" x14ac:dyDescent="0.25"/>
    <row r="242" s="8" customFormat="1" ht="17.25" x14ac:dyDescent="0.25"/>
    <row r="243" s="8" customFormat="1" ht="17.25" x14ac:dyDescent="0.25"/>
    <row r="244" s="8" customFormat="1" ht="17.25" x14ac:dyDescent="0.25"/>
    <row r="245" s="8" customFormat="1" ht="17.25" x14ac:dyDescent="0.25"/>
    <row r="246" s="8" customFormat="1" ht="17.25" x14ac:dyDescent="0.25"/>
    <row r="247" s="8" customFormat="1" ht="17.25" x14ac:dyDescent="0.25"/>
    <row r="248" s="8" customFormat="1" ht="17.25" x14ac:dyDescent="0.25"/>
    <row r="249" s="8" customFormat="1" ht="17.25" x14ac:dyDescent="0.25"/>
    <row r="250" s="8" customFormat="1" ht="17.25" x14ac:dyDescent="0.25"/>
    <row r="251" s="8" customFormat="1" ht="17.25" x14ac:dyDescent="0.25"/>
    <row r="252" s="8" customFormat="1" ht="17.25" x14ac:dyDescent="0.25"/>
    <row r="253" s="8" customFormat="1" ht="17.25" x14ac:dyDescent="0.25"/>
    <row r="254" s="8" customFormat="1" ht="17.25" x14ac:dyDescent="0.25"/>
    <row r="255" s="8" customFormat="1" ht="17.25" x14ac:dyDescent="0.25"/>
    <row r="256" s="8" customFormat="1" ht="17.25" x14ac:dyDescent="0.25"/>
    <row r="257" s="8" customFormat="1" ht="17.25" x14ac:dyDescent="0.25"/>
    <row r="258" s="8" customFormat="1" ht="17.25" x14ac:dyDescent="0.25"/>
    <row r="259" s="8" customFormat="1" ht="17.25" x14ac:dyDescent="0.25"/>
    <row r="260" s="8" customFormat="1" ht="17.25" x14ac:dyDescent="0.25"/>
    <row r="261" s="8" customFormat="1" ht="17.25" x14ac:dyDescent="0.25"/>
    <row r="262" s="8" customFormat="1" ht="17.25" x14ac:dyDescent="0.25"/>
    <row r="263" s="8" customFormat="1" ht="17.25" x14ac:dyDescent="0.25"/>
    <row r="264" s="8" customFormat="1" ht="17.25" x14ac:dyDescent="0.25"/>
    <row r="265" s="8" customFormat="1" ht="17.25" x14ac:dyDescent="0.25"/>
    <row r="266" s="8" customFormat="1" ht="17.25" x14ac:dyDescent="0.25"/>
    <row r="267" s="8" customFormat="1" ht="17.25" x14ac:dyDescent="0.25"/>
    <row r="268" s="8" customFormat="1" ht="17.25" x14ac:dyDescent="0.25"/>
    <row r="269" s="8" customFormat="1" ht="17.25" x14ac:dyDescent="0.25"/>
    <row r="270" s="8" customFormat="1" ht="17.25" x14ac:dyDescent="0.25"/>
    <row r="271" s="8" customFormat="1" ht="17.25" x14ac:dyDescent="0.25"/>
    <row r="272" s="8" customFormat="1" ht="17.25" x14ac:dyDescent="0.25"/>
    <row r="273" s="8" customFormat="1" ht="17.25" x14ac:dyDescent="0.25"/>
    <row r="274" s="8" customFormat="1" ht="17.25" x14ac:dyDescent="0.25"/>
    <row r="275" s="8" customFormat="1" ht="17.25" x14ac:dyDescent="0.25"/>
    <row r="276" s="8" customFormat="1" ht="17.25" x14ac:dyDescent="0.25"/>
    <row r="277" s="8" customFormat="1" ht="17.25" x14ac:dyDescent="0.25"/>
    <row r="278" s="8" customFormat="1" ht="17.25" x14ac:dyDescent="0.25"/>
    <row r="279" s="8" customFormat="1" ht="17.25" x14ac:dyDescent="0.25"/>
    <row r="280" s="8" customFormat="1" ht="17.25" x14ac:dyDescent="0.25"/>
    <row r="281" s="8" customFormat="1" ht="17.25" x14ac:dyDescent="0.25"/>
    <row r="282" s="8" customFormat="1" ht="17.25" x14ac:dyDescent="0.25"/>
    <row r="283" s="8" customFormat="1" ht="17.25" x14ac:dyDescent="0.25"/>
    <row r="284" s="8" customFormat="1" ht="17.25" x14ac:dyDescent="0.25"/>
    <row r="285" s="8" customFormat="1" ht="17.25" x14ac:dyDescent="0.25"/>
    <row r="286" s="8" customFormat="1" ht="17.25" x14ac:dyDescent="0.25"/>
    <row r="287" s="8" customFormat="1" ht="17.25" x14ac:dyDescent="0.25"/>
    <row r="288" s="8" customFormat="1" ht="17.25" x14ac:dyDescent="0.25"/>
    <row r="289" s="8" customFormat="1" ht="17.25" x14ac:dyDescent="0.25"/>
    <row r="290" s="8" customFormat="1" ht="17.25" x14ac:dyDescent="0.25"/>
    <row r="291" s="8" customFormat="1" ht="17.25" x14ac:dyDescent="0.25"/>
    <row r="292" s="8" customFormat="1" ht="17.25" x14ac:dyDescent="0.25"/>
    <row r="293" s="8" customFormat="1" ht="17.25" x14ac:dyDescent="0.25"/>
    <row r="294" s="8" customFormat="1" ht="17.25" x14ac:dyDescent="0.25"/>
    <row r="295" s="8" customFormat="1" ht="17.25" x14ac:dyDescent="0.25"/>
    <row r="296" s="8" customFormat="1" ht="17.25" x14ac:dyDescent="0.25"/>
    <row r="297" s="8" customFormat="1" ht="17.25" x14ac:dyDescent="0.25"/>
    <row r="298" s="8" customFormat="1" ht="17.25" x14ac:dyDescent="0.25"/>
    <row r="299" s="8" customFormat="1" ht="17.25" x14ac:dyDescent="0.25"/>
    <row r="300" s="8" customFormat="1" ht="17.25" x14ac:dyDescent="0.25"/>
    <row r="301" s="8" customFormat="1" ht="17.25" x14ac:dyDescent="0.25"/>
    <row r="302" s="8" customFormat="1" ht="17.25" x14ac:dyDescent="0.25"/>
    <row r="303" s="8" customFormat="1" ht="17.25" x14ac:dyDescent="0.25"/>
    <row r="304" s="8" customFormat="1" ht="17.25" x14ac:dyDescent="0.25"/>
    <row r="305" s="8" customFormat="1" ht="17.25" x14ac:dyDescent="0.25"/>
    <row r="306" s="8" customFormat="1" ht="17.25" x14ac:dyDescent="0.25"/>
    <row r="307" s="8" customFormat="1" ht="17.25" x14ac:dyDescent="0.25"/>
    <row r="308" s="8" customFormat="1" ht="17.25" x14ac:dyDescent="0.25"/>
    <row r="309" s="8" customFormat="1" ht="17.25" x14ac:dyDescent="0.25"/>
    <row r="310" s="8" customFormat="1" ht="17.25" x14ac:dyDescent="0.25"/>
    <row r="311" s="8" customFormat="1" ht="17.25" x14ac:dyDescent="0.25"/>
    <row r="312" s="8" customFormat="1" ht="17.25" x14ac:dyDescent="0.25"/>
    <row r="313" s="8" customFormat="1" ht="17.25" x14ac:dyDescent="0.25"/>
    <row r="314" s="8" customFormat="1" ht="17.25" x14ac:dyDescent="0.25"/>
    <row r="315" s="8" customFormat="1" ht="17.25" x14ac:dyDescent="0.25"/>
    <row r="316" s="8" customFormat="1" ht="17.25" x14ac:dyDescent="0.25"/>
    <row r="317" s="8" customFormat="1" ht="17.25" x14ac:dyDescent="0.25"/>
    <row r="318" s="8" customFormat="1" ht="17.25" x14ac:dyDescent="0.25"/>
    <row r="319" s="8" customFormat="1" ht="17.25" x14ac:dyDescent="0.25"/>
    <row r="320" s="8" customFormat="1" ht="17.25" x14ac:dyDescent="0.25"/>
    <row r="321" s="8" customFormat="1" ht="17.25" x14ac:dyDescent="0.25"/>
    <row r="322" s="8" customFormat="1" ht="17.25" x14ac:dyDescent="0.25"/>
    <row r="323" s="8" customFormat="1" ht="17.25" x14ac:dyDescent="0.25"/>
    <row r="324" s="8" customFormat="1" ht="17.25" x14ac:dyDescent="0.25"/>
    <row r="325" s="8" customFormat="1" ht="17.25" x14ac:dyDescent="0.25"/>
    <row r="326" s="8" customFormat="1" ht="17.25" x14ac:dyDescent="0.25"/>
    <row r="327" s="8" customFormat="1" ht="17.25" x14ac:dyDescent="0.25"/>
    <row r="328" s="8" customFormat="1" ht="17.25" x14ac:dyDescent="0.25"/>
    <row r="329" s="8" customFormat="1" ht="17.25" x14ac:dyDescent="0.25"/>
    <row r="330" s="8" customFormat="1" ht="17.25" x14ac:dyDescent="0.25"/>
    <row r="331" s="8" customFormat="1" ht="17.25" x14ac:dyDescent="0.25"/>
    <row r="332" s="8" customFormat="1" ht="17.25" x14ac:dyDescent="0.25"/>
    <row r="333" s="8" customFormat="1" ht="17.25" x14ac:dyDescent="0.25"/>
    <row r="334" s="8" customFormat="1" ht="17.25" x14ac:dyDescent="0.25"/>
    <row r="335" s="8" customFormat="1" ht="17.25" x14ac:dyDescent="0.25"/>
    <row r="336" s="8" customFormat="1" ht="17.25" x14ac:dyDescent="0.25"/>
    <row r="337" s="8" customFormat="1" ht="17.25" x14ac:dyDescent="0.25"/>
    <row r="338" s="8" customFormat="1" ht="17.25" x14ac:dyDescent="0.25"/>
    <row r="339" s="8" customFormat="1" ht="17.25" x14ac:dyDescent="0.25"/>
    <row r="340" s="8" customFormat="1" ht="17.25" x14ac:dyDescent="0.25"/>
    <row r="341" s="8" customFormat="1" ht="17.25" x14ac:dyDescent="0.25"/>
    <row r="342" s="8" customFormat="1" ht="17.25" x14ac:dyDescent="0.25"/>
    <row r="343" s="8" customFormat="1" ht="17.25" x14ac:dyDescent="0.25"/>
    <row r="344" s="8" customFormat="1" ht="17.25" x14ac:dyDescent="0.25"/>
    <row r="345" s="8" customFormat="1" ht="17.25" x14ac:dyDescent="0.25"/>
    <row r="346" s="8" customFormat="1" ht="17.25" x14ac:dyDescent="0.25"/>
    <row r="347" s="8" customFormat="1" ht="17.25" x14ac:dyDescent="0.25"/>
    <row r="348" s="8" customFormat="1" ht="17.25" x14ac:dyDescent="0.25"/>
    <row r="349" s="8" customFormat="1" ht="17.25" x14ac:dyDescent="0.25"/>
    <row r="350" s="8" customFormat="1" ht="17.25" x14ac:dyDescent="0.25"/>
    <row r="351" s="8" customFormat="1" ht="17.25" x14ac:dyDescent="0.25"/>
    <row r="352" s="8" customFormat="1" ht="17.25" x14ac:dyDescent="0.25"/>
    <row r="353" s="8" customFormat="1" ht="17.25" x14ac:dyDescent="0.25"/>
    <row r="354" s="8" customFormat="1" ht="17.25" x14ac:dyDescent="0.25"/>
    <row r="355" s="8" customFormat="1" ht="17.25" x14ac:dyDescent="0.25"/>
    <row r="356" s="8" customFormat="1" ht="17.25" x14ac:dyDescent="0.25"/>
    <row r="357" s="8" customFormat="1" ht="17.25" x14ac:dyDescent="0.25"/>
    <row r="358" s="8" customFormat="1" ht="17.25" x14ac:dyDescent="0.25"/>
    <row r="359" s="8" customFormat="1" ht="17.25" x14ac:dyDescent="0.25"/>
    <row r="360" s="8" customFormat="1" ht="17.25" x14ac:dyDescent="0.25"/>
    <row r="361" s="8" customFormat="1" ht="17.25" x14ac:dyDescent="0.25"/>
    <row r="362" s="8" customFormat="1" ht="17.25" x14ac:dyDescent="0.25"/>
    <row r="363" s="8" customFormat="1" ht="17.25" x14ac:dyDescent="0.25"/>
    <row r="364" s="8" customFormat="1" ht="17.25" x14ac:dyDescent="0.25"/>
    <row r="365" s="8" customFormat="1" ht="17.25" x14ac:dyDescent="0.25"/>
    <row r="366" s="8" customFormat="1" ht="17.25" x14ac:dyDescent="0.25"/>
    <row r="367" s="8" customFormat="1" ht="17.25" x14ac:dyDescent="0.25"/>
    <row r="368" s="8" customFormat="1" ht="17.25" x14ac:dyDescent="0.25"/>
    <row r="369" s="8" customFormat="1" ht="17.25" x14ac:dyDescent="0.25"/>
    <row r="370" s="8" customFormat="1" ht="17.25" x14ac:dyDescent="0.25"/>
    <row r="371" s="8" customFormat="1" ht="17.25" x14ac:dyDescent="0.25"/>
    <row r="372" s="8" customFormat="1" ht="17.25" x14ac:dyDescent="0.25"/>
    <row r="373" s="8" customFormat="1" ht="17.25" x14ac:dyDescent="0.25"/>
    <row r="374" s="8" customFormat="1" ht="17.25" x14ac:dyDescent="0.25"/>
    <row r="375" s="8" customFormat="1" ht="17.25" x14ac:dyDescent="0.25"/>
    <row r="376" s="8" customFormat="1" ht="17.25" x14ac:dyDescent="0.25"/>
    <row r="377" s="8" customFormat="1" ht="17.25" x14ac:dyDescent="0.25"/>
    <row r="378" s="8" customFormat="1" ht="17.25" x14ac:dyDescent="0.25"/>
    <row r="379" s="8" customFormat="1" ht="17.25" x14ac:dyDescent="0.25"/>
    <row r="380" s="8" customFormat="1" ht="17.25" x14ac:dyDescent="0.25"/>
    <row r="381" s="8" customFormat="1" ht="17.25" x14ac:dyDescent="0.25"/>
    <row r="382" s="8" customFormat="1" ht="17.25" x14ac:dyDescent="0.25"/>
    <row r="383" s="8" customFormat="1" ht="17.25" x14ac:dyDescent="0.25"/>
    <row r="384" s="8" customFormat="1" ht="17.25" x14ac:dyDescent="0.25"/>
    <row r="385" s="8" customFormat="1" ht="17.25" x14ac:dyDescent="0.25"/>
    <row r="386" s="8" customFormat="1" ht="17.25" x14ac:dyDescent="0.25"/>
    <row r="387" s="8" customFormat="1" ht="17.25" x14ac:dyDescent="0.25"/>
    <row r="388" s="8" customFormat="1" ht="17.25" x14ac:dyDescent="0.25"/>
    <row r="389" s="8" customFormat="1" ht="17.25" x14ac:dyDescent="0.25"/>
    <row r="390" s="8" customFormat="1" ht="17.25" x14ac:dyDescent="0.25"/>
    <row r="391" s="8" customFormat="1" ht="17.25" x14ac:dyDescent="0.25"/>
    <row r="392" s="8" customFormat="1" ht="17.25" x14ac:dyDescent="0.25"/>
    <row r="393" s="8" customFormat="1" ht="17.25" x14ac:dyDescent="0.25"/>
    <row r="394" s="8" customFormat="1" ht="17.25" x14ac:dyDescent="0.25"/>
    <row r="395" s="8" customFormat="1" ht="17.25" x14ac:dyDescent="0.25"/>
    <row r="396" s="8" customFormat="1" ht="17.25" x14ac:dyDescent="0.25"/>
    <row r="397" s="8" customFormat="1" ht="17.25" x14ac:dyDescent="0.25"/>
    <row r="398" s="8" customFormat="1" ht="17.25" x14ac:dyDescent="0.25"/>
    <row r="399" s="8" customFormat="1" ht="17.25" x14ac:dyDescent="0.25"/>
    <row r="400" s="8" customFormat="1" ht="17.25" x14ac:dyDescent="0.25"/>
    <row r="401" s="8" customFormat="1" ht="17.25" x14ac:dyDescent="0.25"/>
    <row r="402" s="8" customFormat="1" ht="17.25" x14ac:dyDescent="0.25"/>
    <row r="403" s="8" customFormat="1" ht="17.25" x14ac:dyDescent="0.25"/>
    <row r="404" s="8" customFormat="1" ht="17.25" x14ac:dyDescent="0.25"/>
    <row r="405" s="8" customFormat="1" ht="17.25" x14ac:dyDescent="0.25"/>
    <row r="406" s="8" customFormat="1" ht="17.25" x14ac:dyDescent="0.25"/>
    <row r="407" s="8" customFormat="1" ht="17.25" x14ac:dyDescent="0.25"/>
    <row r="408" s="8" customFormat="1" ht="17.25" x14ac:dyDescent="0.25"/>
    <row r="409" s="8" customFormat="1" ht="17.25" x14ac:dyDescent="0.25"/>
    <row r="410" s="8" customFormat="1" ht="17.25" x14ac:dyDescent="0.25"/>
    <row r="411" s="8" customFormat="1" ht="17.25" x14ac:dyDescent="0.25"/>
    <row r="412" s="8" customFormat="1" ht="17.25" x14ac:dyDescent="0.25"/>
    <row r="413" s="8" customFormat="1" ht="17.25" x14ac:dyDescent="0.25"/>
    <row r="414" s="8" customFormat="1" ht="17.25" x14ac:dyDescent="0.25"/>
    <row r="415" s="8" customFormat="1" ht="17.25" x14ac:dyDescent="0.25"/>
    <row r="416" s="8" customFormat="1" ht="17.25" x14ac:dyDescent="0.25"/>
    <row r="417" s="8" customFormat="1" ht="17.25" x14ac:dyDescent="0.25"/>
    <row r="418" s="8" customFormat="1" ht="17.25" x14ac:dyDescent="0.25"/>
    <row r="419" s="8" customFormat="1" ht="17.25" x14ac:dyDescent="0.25"/>
    <row r="420" s="8" customFormat="1" ht="17.25" x14ac:dyDescent="0.25"/>
    <row r="421" s="8" customFormat="1" ht="17.25" x14ac:dyDescent="0.25"/>
    <row r="422" s="8" customFormat="1" ht="17.25" x14ac:dyDescent="0.25"/>
    <row r="423" s="8" customFormat="1" ht="17.25" x14ac:dyDescent="0.25"/>
    <row r="424" s="8" customFormat="1" ht="17.25" x14ac:dyDescent="0.25"/>
    <row r="425" s="8" customFormat="1" ht="17.25" x14ac:dyDescent="0.25"/>
    <row r="426" s="8" customFormat="1" ht="17.25" x14ac:dyDescent="0.25"/>
    <row r="427" s="8" customFormat="1" ht="17.25" x14ac:dyDescent="0.25"/>
    <row r="428" s="8" customFormat="1" ht="17.25" x14ac:dyDescent="0.25"/>
    <row r="429" s="8" customFormat="1" ht="17.25" x14ac:dyDescent="0.25"/>
    <row r="430" s="8" customFormat="1" ht="17.25" x14ac:dyDescent="0.25"/>
    <row r="431" s="8" customFormat="1" ht="17.25" x14ac:dyDescent="0.25"/>
    <row r="432" s="8" customFormat="1" ht="17.25" x14ac:dyDescent="0.25"/>
    <row r="433" s="8" customFormat="1" ht="17.25" x14ac:dyDescent="0.25"/>
    <row r="434" s="8" customFormat="1" ht="17.25" x14ac:dyDescent="0.25"/>
    <row r="435" s="8" customFormat="1" ht="17.25" x14ac:dyDescent="0.25"/>
    <row r="436" s="8" customFormat="1" ht="17.25" x14ac:dyDescent="0.25"/>
    <row r="437" s="8" customFormat="1" ht="17.25" x14ac:dyDescent="0.25"/>
    <row r="438" s="8" customFormat="1" ht="17.25" x14ac:dyDescent="0.25"/>
    <row r="439" s="8" customFormat="1" ht="17.25" x14ac:dyDescent="0.25"/>
    <row r="440" s="8" customFormat="1" ht="17.25" x14ac:dyDescent="0.25"/>
    <row r="441" s="8" customFormat="1" ht="17.25" x14ac:dyDescent="0.25"/>
    <row r="442" s="8" customFormat="1" ht="17.25" x14ac:dyDescent="0.25"/>
    <row r="443" s="8" customFormat="1" ht="17.25" x14ac:dyDescent="0.25"/>
    <row r="444" s="8" customFormat="1" ht="17.25" x14ac:dyDescent="0.25"/>
    <row r="445" s="8" customFormat="1" ht="17.25" x14ac:dyDescent="0.25"/>
    <row r="446" s="8" customFormat="1" ht="17.25" x14ac:dyDescent="0.25"/>
    <row r="447" s="8" customFormat="1" ht="17.25" x14ac:dyDescent="0.25"/>
    <row r="448" s="8" customFormat="1" ht="17.25" x14ac:dyDescent="0.25"/>
    <row r="449" s="8" customFormat="1" ht="17.25" x14ac:dyDescent="0.25"/>
    <row r="450" s="8" customFormat="1" ht="17.25" x14ac:dyDescent="0.25"/>
    <row r="451" s="8" customFormat="1" ht="17.25" x14ac:dyDescent="0.25"/>
    <row r="452" s="8" customFormat="1" ht="17.25" x14ac:dyDescent="0.25"/>
    <row r="453" s="8" customFormat="1" ht="17.25" x14ac:dyDescent="0.25"/>
    <row r="454" s="8" customFormat="1" ht="17.25" x14ac:dyDescent="0.25"/>
    <row r="455" s="8" customFormat="1" ht="17.25" x14ac:dyDescent="0.25"/>
    <row r="456" s="8" customFormat="1" ht="17.25" x14ac:dyDescent="0.25"/>
    <row r="457" s="8" customFormat="1" ht="17.25" x14ac:dyDescent="0.25"/>
    <row r="458" s="8" customFormat="1" ht="17.25" x14ac:dyDescent="0.25"/>
    <row r="459" s="8" customFormat="1" ht="17.25" x14ac:dyDescent="0.25"/>
    <row r="460" s="8" customFormat="1" ht="17.25" x14ac:dyDescent="0.25"/>
    <row r="461" s="8" customFormat="1" ht="17.25" x14ac:dyDescent="0.25"/>
    <row r="462" s="8" customFormat="1" ht="17.25" x14ac:dyDescent="0.25"/>
    <row r="463" s="8" customFormat="1" ht="17.25" x14ac:dyDescent="0.25"/>
    <row r="464" s="8" customFormat="1" ht="17.25" x14ac:dyDescent="0.25"/>
    <row r="465" s="8" customFormat="1" ht="17.25" x14ac:dyDescent="0.25"/>
    <row r="466" s="8" customFormat="1" ht="17.25" x14ac:dyDescent="0.25"/>
    <row r="467" s="8" customFormat="1" ht="17.25" x14ac:dyDescent="0.25"/>
    <row r="468" s="8" customFormat="1" ht="17.25" x14ac:dyDescent="0.25"/>
    <row r="469" s="8" customFormat="1" ht="17.25" x14ac:dyDescent="0.25"/>
    <row r="470" s="8" customFormat="1" ht="17.25" x14ac:dyDescent="0.25"/>
    <row r="471" s="8" customFormat="1" ht="17.25" x14ac:dyDescent="0.25"/>
    <row r="472" s="8" customFormat="1" ht="17.25" x14ac:dyDescent="0.25"/>
    <row r="473" s="8" customFormat="1" ht="17.25" x14ac:dyDescent="0.25"/>
    <row r="474" s="8" customFormat="1" ht="17.25" x14ac:dyDescent="0.25"/>
    <row r="475" s="8" customFormat="1" ht="17.25" x14ac:dyDescent="0.25"/>
    <row r="476" s="8" customFormat="1" ht="17.25" x14ac:dyDescent="0.25"/>
    <row r="477" s="8" customFormat="1" ht="17.25" x14ac:dyDescent="0.25"/>
    <row r="478" s="8" customFormat="1" ht="17.25" x14ac:dyDescent="0.25"/>
    <row r="479" s="8" customFormat="1" ht="17.25" x14ac:dyDescent="0.25"/>
    <row r="480" s="8" customFormat="1" ht="17.25" x14ac:dyDescent="0.25"/>
    <row r="481" s="8" customFormat="1" ht="17.25" x14ac:dyDescent="0.25"/>
    <row r="482" s="8" customFormat="1" ht="17.25" x14ac:dyDescent="0.25"/>
    <row r="483" s="8" customFormat="1" ht="17.25" x14ac:dyDescent="0.25"/>
    <row r="484" s="8" customFormat="1" ht="17.25" x14ac:dyDescent="0.25"/>
    <row r="485" s="8" customFormat="1" ht="17.25" x14ac:dyDescent="0.25"/>
    <row r="486" s="8" customFormat="1" ht="17.25" x14ac:dyDescent="0.25"/>
    <row r="487" s="8" customFormat="1" ht="17.25" x14ac:dyDescent="0.25"/>
    <row r="488" s="8" customFormat="1" ht="17.25" x14ac:dyDescent="0.25"/>
    <row r="489" s="8" customFormat="1" ht="17.25" x14ac:dyDescent="0.25"/>
    <row r="490" s="8" customFormat="1" ht="17.25" x14ac:dyDescent="0.25"/>
    <row r="491" s="8" customFormat="1" ht="17.25" x14ac:dyDescent="0.25"/>
    <row r="492" s="8" customFormat="1" ht="17.25" x14ac:dyDescent="0.25"/>
    <row r="493" s="8" customFormat="1" ht="17.25" x14ac:dyDescent="0.25"/>
    <row r="494" s="8" customFormat="1" ht="17.25" x14ac:dyDescent="0.25"/>
    <row r="495" s="8" customFormat="1" ht="17.25" x14ac:dyDescent="0.25"/>
    <row r="496" s="8" customFormat="1" ht="17.25" x14ac:dyDescent="0.25"/>
    <row r="497" s="8" customFormat="1" ht="17.25" x14ac:dyDescent="0.25"/>
    <row r="498" s="8" customFormat="1" ht="17.25" x14ac:dyDescent="0.25"/>
    <row r="499" s="8" customFormat="1" ht="17.25" x14ac:dyDescent="0.25"/>
    <row r="500" s="8" customFormat="1" ht="17.25" x14ac:dyDescent="0.25"/>
    <row r="501" s="8" customFormat="1" ht="17.25" x14ac:dyDescent="0.25"/>
    <row r="502" s="8" customFormat="1" ht="17.25" x14ac:dyDescent="0.25"/>
    <row r="503" s="8" customFormat="1" ht="17.25" x14ac:dyDescent="0.25"/>
    <row r="504" s="8" customFormat="1" ht="17.25" x14ac:dyDescent="0.25"/>
    <row r="505" s="8" customFormat="1" ht="17.25" x14ac:dyDescent="0.25"/>
    <row r="506" s="8" customFormat="1" ht="17.25" x14ac:dyDescent="0.25"/>
    <row r="507" s="8" customFormat="1" ht="17.25" x14ac:dyDescent="0.25"/>
    <row r="508" s="8" customFormat="1" ht="17.25" x14ac:dyDescent="0.25"/>
    <row r="509" s="8" customFormat="1" ht="17.25" x14ac:dyDescent="0.25"/>
    <row r="510" s="8" customFormat="1" ht="17.25" x14ac:dyDescent="0.25"/>
    <row r="511" s="8" customFormat="1" ht="17.25" x14ac:dyDescent="0.25"/>
    <row r="512" s="8" customFormat="1" ht="17.25" x14ac:dyDescent="0.25"/>
    <row r="513" s="8" customFormat="1" ht="17.25" x14ac:dyDescent="0.25"/>
    <row r="514" s="8" customFormat="1" ht="17.25" x14ac:dyDescent="0.25"/>
    <row r="515" s="8" customFormat="1" ht="17.25" x14ac:dyDescent="0.25"/>
    <row r="516" s="8" customFormat="1" ht="17.25" x14ac:dyDescent="0.25"/>
    <row r="517" s="8" customFormat="1" ht="17.25" x14ac:dyDescent="0.25"/>
    <row r="518" s="8" customFormat="1" ht="17.25" x14ac:dyDescent="0.25"/>
    <row r="519" s="8" customFormat="1" ht="17.25" x14ac:dyDescent="0.25"/>
    <row r="520" s="8" customFormat="1" ht="17.25" x14ac:dyDescent="0.25"/>
    <row r="521" s="8" customFormat="1" ht="17.25" x14ac:dyDescent="0.25"/>
    <row r="522" s="8" customFormat="1" ht="17.25" x14ac:dyDescent="0.25"/>
    <row r="523" s="8" customFormat="1" ht="17.25" x14ac:dyDescent="0.25"/>
    <row r="524" s="8" customFormat="1" ht="17.25" x14ac:dyDescent="0.25"/>
    <row r="525" s="8" customFormat="1" ht="17.25" x14ac:dyDescent="0.25"/>
    <row r="526" s="8" customFormat="1" ht="17.25" x14ac:dyDescent="0.25"/>
    <row r="527" s="8" customFormat="1" ht="17.25" x14ac:dyDescent="0.25"/>
    <row r="528" s="8" customFormat="1" ht="17.25" x14ac:dyDescent="0.25"/>
    <row r="529" s="8" customFormat="1" ht="17.25" x14ac:dyDescent="0.25"/>
    <row r="530" s="8" customFormat="1" ht="17.25" x14ac:dyDescent="0.25"/>
    <row r="531" s="8" customFormat="1" ht="17.25" x14ac:dyDescent="0.25"/>
    <row r="532" s="8" customFormat="1" ht="17.25" x14ac:dyDescent="0.25"/>
    <row r="533" s="8" customFormat="1" ht="17.25" x14ac:dyDescent="0.25"/>
    <row r="534" s="8" customFormat="1" ht="17.25" x14ac:dyDescent="0.25"/>
    <row r="535" s="8" customFormat="1" ht="17.25" x14ac:dyDescent="0.25"/>
    <row r="536" s="8" customFormat="1" ht="17.25" x14ac:dyDescent="0.25"/>
    <row r="537" s="8" customFormat="1" ht="17.25" x14ac:dyDescent="0.25"/>
    <row r="538" s="8" customFormat="1" ht="17.25" x14ac:dyDescent="0.25"/>
    <row r="539" s="8" customFormat="1" ht="17.25" x14ac:dyDescent="0.25"/>
    <row r="540" s="8" customFormat="1" ht="17.25" x14ac:dyDescent="0.25"/>
    <row r="541" s="8" customFormat="1" ht="17.25" x14ac:dyDescent="0.25"/>
    <row r="542" s="8" customFormat="1" ht="17.25" x14ac:dyDescent="0.25"/>
    <row r="543" s="8" customFormat="1" ht="17.25" x14ac:dyDescent="0.25"/>
    <row r="544" s="8" customFormat="1" ht="17.25" x14ac:dyDescent="0.25"/>
    <row r="545" s="8" customFormat="1" ht="17.25" x14ac:dyDescent="0.25"/>
    <row r="546" s="8" customFormat="1" ht="17.25" x14ac:dyDescent="0.25"/>
    <row r="547" s="8" customFormat="1" ht="17.25" x14ac:dyDescent="0.25"/>
    <row r="548" s="8" customFormat="1" ht="17.25" x14ac:dyDescent="0.25"/>
    <row r="549" s="8" customFormat="1" ht="17.25" x14ac:dyDescent="0.25"/>
    <row r="550" s="8" customFormat="1" ht="17.25" x14ac:dyDescent="0.25"/>
    <row r="551" s="8" customFormat="1" ht="17.25" x14ac:dyDescent="0.25"/>
    <row r="552" s="8" customFormat="1" ht="17.25" x14ac:dyDescent="0.25"/>
    <row r="553" s="8" customFormat="1" ht="17.25" x14ac:dyDescent="0.25"/>
    <row r="554" s="8" customFormat="1" ht="17.25" x14ac:dyDescent="0.25"/>
    <row r="555" s="8" customFormat="1" ht="17.25" x14ac:dyDescent="0.25"/>
    <row r="556" s="8" customFormat="1" ht="17.25" x14ac:dyDescent="0.25"/>
    <row r="557" s="8" customFormat="1" ht="17.25" x14ac:dyDescent="0.25"/>
    <row r="558" s="8" customFormat="1" ht="17.25" x14ac:dyDescent="0.25"/>
    <row r="559" s="8" customFormat="1" ht="17.25" x14ac:dyDescent="0.25"/>
    <row r="560" s="8" customFormat="1" ht="17.25" x14ac:dyDescent="0.25"/>
    <row r="561" s="8" customFormat="1" ht="17.25" x14ac:dyDescent="0.25"/>
    <row r="562" s="8" customFormat="1" ht="17.25" x14ac:dyDescent="0.25"/>
    <row r="563" s="8" customFormat="1" ht="17.25" x14ac:dyDescent="0.25"/>
    <row r="564" s="8" customFormat="1" ht="17.25" x14ac:dyDescent="0.25"/>
    <row r="565" s="8" customFormat="1" ht="17.25" x14ac:dyDescent="0.25"/>
    <row r="566" s="8" customFormat="1" ht="17.25" x14ac:dyDescent="0.25"/>
    <row r="567" s="8" customFormat="1" ht="17.25" x14ac:dyDescent="0.25"/>
    <row r="568" s="8" customFormat="1" ht="17.25" x14ac:dyDescent="0.25"/>
    <row r="569" s="8" customFormat="1" ht="17.25" x14ac:dyDescent="0.25"/>
    <row r="570" s="8" customFormat="1" ht="17.25" x14ac:dyDescent="0.25"/>
    <row r="571" s="8" customFormat="1" ht="17.25" x14ac:dyDescent="0.25"/>
    <row r="572" s="8" customFormat="1" ht="17.25" x14ac:dyDescent="0.25"/>
    <row r="573" s="8" customFormat="1" ht="17.25" x14ac:dyDescent="0.25"/>
    <row r="574" s="8" customFormat="1" ht="17.25" x14ac:dyDescent="0.25"/>
    <row r="575" s="8" customFormat="1" ht="17.25" x14ac:dyDescent="0.25"/>
    <row r="576" s="8" customFormat="1" ht="17.25" x14ac:dyDescent="0.25"/>
    <row r="577" s="8" customFormat="1" ht="17.25" x14ac:dyDescent="0.25"/>
    <row r="578" s="8" customFormat="1" ht="17.25" x14ac:dyDescent="0.25"/>
    <row r="579" s="8" customFormat="1" ht="17.25" x14ac:dyDescent="0.25"/>
    <row r="580" s="8" customFormat="1" ht="17.25" x14ac:dyDescent="0.25"/>
    <row r="581" s="8" customFormat="1" ht="17.25" x14ac:dyDescent="0.25"/>
    <row r="582" s="8" customFormat="1" ht="17.25" x14ac:dyDescent="0.25"/>
    <row r="583" s="8" customFormat="1" ht="17.25" x14ac:dyDescent="0.25"/>
    <row r="584" s="8" customFormat="1" ht="17.25" x14ac:dyDescent="0.25"/>
    <row r="585" s="8" customFormat="1" ht="17.25" x14ac:dyDescent="0.25"/>
    <row r="586" s="8" customFormat="1" ht="17.25" x14ac:dyDescent="0.25"/>
    <row r="587" s="8" customFormat="1" ht="17.25" x14ac:dyDescent="0.25"/>
    <row r="588" s="8" customFormat="1" ht="17.25" x14ac:dyDescent="0.25"/>
    <row r="589" s="8" customFormat="1" ht="17.25" x14ac:dyDescent="0.25"/>
    <row r="590" s="8" customFormat="1" ht="17.25" x14ac:dyDescent="0.25"/>
    <row r="591" s="8" customFormat="1" ht="17.25" x14ac:dyDescent="0.25"/>
    <row r="592" s="8" customFormat="1" ht="17.25" x14ac:dyDescent="0.25"/>
    <row r="593" s="8" customFormat="1" ht="17.25" x14ac:dyDescent="0.25"/>
    <row r="594" s="8" customFormat="1" ht="17.25" x14ac:dyDescent="0.25"/>
    <row r="595" s="8" customFormat="1" ht="17.25" x14ac:dyDescent="0.25"/>
    <row r="596" s="8" customFormat="1" ht="17.25" x14ac:dyDescent="0.25"/>
    <row r="597" s="8" customFormat="1" ht="17.25" x14ac:dyDescent="0.25"/>
    <row r="598" s="8" customFormat="1" ht="17.25" x14ac:dyDescent="0.25"/>
    <row r="599" s="8" customFormat="1" ht="17.25" x14ac:dyDescent="0.25"/>
    <row r="600" s="8" customFormat="1" ht="17.25" x14ac:dyDescent="0.25"/>
    <row r="601" s="8" customFormat="1" ht="17.25" x14ac:dyDescent="0.25"/>
    <row r="602" s="8" customFormat="1" ht="17.25" x14ac:dyDescent="0.25"/>
    <row r="603" s="8" customFormat="1" ht="17.25" x14ac:dyDescent="0.25"/>
    <row r="604" s="8" customFormat="1" ht="17.25" x14ac:dyDescent="0.25"/>
    <row r="605" s="8" customFormat="1" ht="17.25" x14ac:dyDescent="0.25"/>
    <row r="606" s="8" customFormat="1" ht="17.25" x14ac:dyDescent="0.25"/>
    <row r="607" s="8" customFormat="1" ht="17.25" x14ac:dyDescent="0.25"/>
    <row r="608" s="8" customFormat="1" ht="17.25" x14ac:dyDescent="0.25"/>
    <row r="609" s="8" customFormat="1" ht="17.25" x14ac:dyDescent="0.25"/>
    <row r="610" s="8" customFormat="1" ht="17.25" x14ac:dyDescent="0.25"/>
    <row r="611" s="8" customFormat="1" ht="17.25" x14ac:dyDescent="0.25"/>
    <row r="612" s="8" customFormat="1" ht="17.25" x14ac:dyDescent="0.25"/>
    <row r="613" s="8" customFormat="1" ht="17.25" x14ac:dyDescent="0.25"/>
    <row r="614" s="8" customFormat="1" ht="17.25" x14ac:dyDescent="0.25"/>
    <row r="615" s="8" customFormat="1" ht="17.25" x14ac:dyDescent="0.25"/>
    <row r="616" s="8" customFormat="1" ht="17.25" x14ac:dyDescent="0.25"/>
    <row r="617" s="8" customFormat="1" ht="17.25" x14ac:dyDescent="0.25"/>
    <row r="618" s="8" customFormat="1" ht="17.25" x14ac:dyDescent="0.25"/>
    <row r="619" s="8" customFormat="1" ht="17.25" x14ac:dyDescent="0.25"/>
    <row r="620" s="8" customFormat="1" ht="17.25" x14ac:dyDescent="0.25"/>
    <row r="621" s="8" customFormat="1" ht="17.25" x14ac:dyDescent="0.25"/>
    <row r="622" s="8" customFormat="1" ht="17.25" x14ac:dyDescent="0.25"/>
    <row r="623" s="8" customFormat="1" ht="17.25" x14ac:dyDescent="0.25"/>
    <row r="624" s="8" customFormat="1" ht="17.25" x14ac:dyDescent="0.25"/>
    <row r="625" s="8" customFormat="1" ht="17.25" x14ac:dyDescent="0.25"/>
    <row r="626" s="8" customFormat="1" ht="17.25" x14ac:dyDescent="0.25"/>
    <row r="627" s="8" customFormat="1" ht="17.25" x14ac:dyDescent="0.25"/>
    <row r="628" s="8" customFormat="1" ht="17.25" x14ac:dyDescent="0.25"/>
    <row r="629" s="8" customFormat="1" ht="17.25" x14ac:dyDescent="0.25"/>
    <row r="630" s="8" customFormat="1" ht="17.25" x14ac:dyDescent="0.25"/>
    <row r="631" s="8" customFormat="1" ht="17.25" x14ac:dyDescent="0.25"/>
    <row r="632" s="8" customFormat="1" ht="17.25" x14ac:dyDescent="0.25"/>
    <row r="633" s="8" customFormat="1" ht="17.25" x14ac:dyDescent="0.25"/>
    <row r="634" s="8" customFormat="1" ht="17.25" x14ac:dyDescent="0.25"/>
    <row r="635" s="8" customFormat="1" ht="17.25" x14ac:dyDescent="0.25"/>
    <row r="636" s="8" customFormat="1" ht="17.25" x14ac:dyDescent="0.25"/>
    <row r="637" s="8" customFormat="1" ht="17.25" x14ac:dyDescent="0.25"/>
    <row r="638" s="8" customFormat="1" ht="17.25" x14ac:dyDescent="0.25"/>
    <row r="639" s="8" customFormat="1" ht="17.25" x14ac:dyDescent="0.25"/>
    <row r="640" s="8" customFormat="1" ht="17.25" x14ac:dyDescent="0.25"/>
    <row r="641" s="8" customFormat="1" ht="17.25" x14ac:dyDescent="0.25"/>
    <row r="642" s="8" customFormat="1" ht="17.25" x14ac:dyDescent="0.25"/>
    <row r="643" s="8" customFormat="1" ht="17.25" x14ac:dyDescent="0.25"/>
    <row r="644" s="8" customFormat="1" ht="17.25" x14ac:dyDescent="0.25"/>
    <row r="645" s="8" customFormat="1" ht="17.25" x14ac:dyDescent="0.25"/>
    <row r="646" s="8" customFormat="1" ht="17.25" x14ac:dyDescent="0.25"/>
    <row r="647" s="8" customFormat="1" ht="17.25" x14ac:dyDescent="0.25"/>
    <row r="648" s="8" customFormat="1" ht="17.25" x14ac:dyDescent="0.25"/>
    <row r="649" s="8" customFormat="1" ht="17.25" x14ac:dyDescent="0.25"/>
    <row r="650" s="8" customFormat="1" ht="17.25" x14ac:dyDescent="0.25"/>
    <row r="651" s="8" customFormat="1" ht="17.25" x14ac:dyDescent="0.25"/>
    <row r="652" s="8" customFormat="1" ht="17.25" x14ac:dyDescent="0.25"/>
    <row r="653" s="8" customFormat="1" ht="17.25" x14ac:dyDescent="0.25"/>
    <row r="654" s="8" customFormat="1" ht="17.25" x14ac:dyDescent="0.25"/>
    <row r="655" s="8" customFormat="1" ht="17.25" x14ac:dyDescent="0.25"/>
    <row r="656" s="8" customFormat="1" ht="17.25" x14ac:dyDescent="0.25"/>
    <row r="657" s="8" customFormat="1" ht="17.25" x14ac:dyDescent="0.25"/>
    <row r="658" s="8" customFormat="1" ht="17.25" x14ac:dyDescent="0.25"/>
    <row r="659" s="8" customFormat="1" ht="17.25" x14ac:dyDescent="0.25"/>
    <row r="660" s="8" customFormat="1" ht="17.25" x14ac:dyDescent="0.25"/>
    <row r="661" s="8" customFormat="1" ht="17.25" x14ac:dyDescent="0.25"/>
    <row r="662" s="8" customFormat="1" ht="17.25" x14ac:dyDescent="0.25"/>
    <row r="663" s="8" customFormat="1" ht="17.25" x14ac:dyDescent="0.25"/>
    <row r="664" s="8" customFormat="1" ht="17.25" x14ac:dyDescent="0.25"/>
    <row r="665" s="8" customFormat="1" ht="17.25" x14ac:dyDescent="0.25"/>
    <row r="666" s="8" customFormat="1" ht="17.25" x14ac:dyDescent="0.25"/>
    <row r="667" s="8" customFormat="1" ht="17.25" x14ac:dyDescent="0.25"/>
    <row r="668" s="8" customFormat="1" ht="17.25" x14ac:dyDescent="0.25"/>
    <row r="669" s="8" customFormat="1" ht="17.25" x14ac:dyDescent="0.25"/>
    <row r="670" s="8" customFormat="1" ht="17.25" x14ac:dyDescent="0.25"/>
    <row r="671" s="8" customFormat="1" ht="17.25" x14ac:dyDescent="0.25"/>
    <row r="672" s="8" customFormat="1" ht="17.25" x14ac:dyDescent="0.25"/>
    <row r="673" s="8" customFormat="1" ht="17.25" x14ac:dyDescent="0.25"/>
    <row r="674" s="8" customFormat="1" ht="17.25" x14ac:dyDescent="0.25"/>
    <row r="675" s="8" customFormat="1" ht="17.25" x14ac:dyDescent="0.25"/>
    <row r="676" s="8" customFormat="1" ht="17.25" x14ac:dyDescent="0.25"/>
  </sheetData>
  <mergeCells count="14">
    <mergeCell ref="B1:O1"/>
    <mergeCell ref="A1:A3"/>
    <mergeCell ref="I5:L5"/>
    <mergeCell ref="H5:H6"/>
    <mergeCell ref="F5:F6"/>
    <mergeCell ref="E5:E6"/>
    <mergeCell ref="A5:A6"/>
    <mergeCell ref="M5:O5"/>
    <mergeCell ref="B3:O3"/>
    <mergeCell ref="B2:O2"/>
    <mergeCell ref="B5:B6"/>
    <mergeCell ref="D5:D6"/>
    <mergeCell ref="G5:G6"/>
    <mergeCell ref="C5:C6"/>
  </mergeCells>
  <hyperlinks>
    <hyperlink ref="N10" r:id="rId1" display="https://altusforgemx.com/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Hoja1!$A$1:$A$3</xm:f>
          </x14:formula1>
          <xm:sqref>B11:B1048576</xm:sqref>
        </x14:dataValidation>
        <x14:dataValidation type="list" allowBlank="1" showInputMessage="1" showErrorMessage="1">
          <x14:formula1>
            <xm:f>'C:\Users\Cajas\Downloads\Obras Publicas - Enero 2024\ART. 8 Y 15 CIMTRA AGENDA DGOPDU-ENERO 2024\[ART. 8, V, Ñ  PADRON DE CONTRATISTAS ENERO 2024.xlsx]Hoja1'!#REF!</xm:f>
          </x14:formula1>
          <xm:sqref>B7:B10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15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Padrón de Contratistas</vt:lpstr>
      <vt:lpstr>Hoja1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Transparencia</cp:lastModifiedBy>
  <dcterms:created xsi:type="dcterms:W3CDTF">2021-10-14T15:12:02Z</dcterms:created>
  <dcterms:modified xsi:type="dcterms:W3CDTF">2024-04-15T21:55:05Z</dcterms:modified>
</cp:coreProperties>
</file>