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Contratos de Obra Pública" sheetId="1" r:id="rId1"/>
    <sheet name="Convenios de Obra Pública" sheetId="4" r:id="rId2"/>
    <sheet name="Hoja2" sheetId="3" state="hidden" r:id="rId3"/>
    <sheet name="Hoja1" sheetId="2" state="hidden" r:id="rId4"/>
  </sheets>
  <externalReferences>
    <externalReference r:id="rId5"/>
    <externalReference r:id="rId6"/>
    <externalReference r:id="rId7"/>
  </externalReferences>
  <definedNames>
    <definedName name="_xlnm._FilterDatabase" localSheetId="0" hidden="1">'Contratos de Obra Pública'!$N$1:$N$153</definedName>
    <definedName name="_xlnm._FilterDatabase" localSheetId="1" hidden="1">'Convenios de Obra Pública'!$N$1:$N$307</definedName>
  </definedNames>
  <calcPr calcId="162913"/>
</workbook>
</file>

<file path=xl/calcChain.xml><?xml version="1.0" encoding="utf-8"?>
<calcChain xmlns="http://schemas.openxmlformats.org/spreadsheetml/2006/main">
  <c r="A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A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A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A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A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A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A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A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A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</calcChain>
</file>

<file path=xl/sharedStrings.xml><?xml version="1.0" encoding="utf-8"?>
<sst xmlns="http://schemas.openxmlformats.org/spreadsheetml/2006/main" count="92" uniqueCount="61">
  <si>
    <t>DIRECTOS</t>
  </si>
  <si>
    <t>INDIRECTOS</t>
  </si>
  <si>
    <t xml:space="preserve">FECHA DE CONTRATACIÓN </t>
  </si>
  <si>
    <t>UBICACIÓN DE LA OBRA</t>
  </si>
  <si>
    <t>CALLE</t>
  </si>
  <si>
    <t>COLONIA</t>
  </si>
  <si>
    <t xml:space="preserve">COSTO INICIAL </t>
  </si>
  <si>
    <t xml:space="preserve">COSTO FINAL </t>
  </si>
  <si>
    <t xml:space="preserve">COSTO POR METRO CUADRADO </t>
  </si>
  <si>
    <t>RELACIÓN CON LOS INSTRUMENTOS DE PLANEACIÓN DEL DESARROLLO DE LA OBRA</t>
  </si>
  <si>
    <t>BENEFICIARIOS</t>
  </si>
  <si>
    <t xml:space="preserve">NÚMERO </t>
  </si>
  <si>
    <t>ORIGEN DE LOS RECURSOS</t>
  </si>
  <si>
    <t>FEDERAL</t>
  </si>
  <si>
    <t>ESTATAL</t>
  </si>
  <si>
    <t xml:space="preserve">MUNICIPAL </t>
  </si>
  <si>
    <t>No. CONTRATO</t>
  </si>
  <si>
    <t>CONTRATISTA</t>
  </si>
  <si>
    <t>EJECUTOR DE LA OBRA</t>
  </si>
  <si>
    <t>SUPERVISOR DE LA OBRA</t>
  </si>
  <si>
    <t>TIPO DE OBRA</t>
  </si>
  <si>
    <t>FECHA DE INICIO</t>
  </si>
  <si>
    <t xml:space="preserve">FECHA DE TERMINACIÓN </t>
  </si>
  <si>
    <t>RFC</t>
  </si>
  <si>
    <t xml:space="preserve">REPRESENTANTE LEGAL </t>
  </si>
  <si>
    <t>CONTRATOS DE OBRA PÚBLICA</t>
  </si>
  <si>
    <t>GOBIERNO MUNICIPAL DE EL SALTO, JALISCO</t>
  </si>
  <si>
    <r>
      <t xml:space="preserve">CONTRATO </t>
    </r>
    <r>
      <rPr>
        <sz val="11"/>
        <rFont val="Century Gothic"/>
        <family val="2"/>
      </rPr>
      <t>(HIPERVÍNCULO)</t>
    </r>
  </si>
  <si>
    <r>
      <t xml:space="preserve">SUPERFICIE CONSTRUIDA              </t>
    </r>
    <r>
      <rPr>
        <sz val="11"/>
        <rFont val="Century Gothic"/>
        <family val="2"/>
      </rPr>
      <t>(M2)</t>
    </r>
  </si>
  <si>
    <r>
      <t xml:space="preserve">TIPO                                        </t>
    </r>
    <r>
      <rPr>
        <sz val="11"/>
        <rFont val="Century Gothic"/>
        <family val="2"/>
      </rPr>
      <t>(DIRECTOS / INDIRECTOS)</t>
    </r>
  </si>
  <si>
    <r>
      <t xml:space="preserve">CONVENIO DE TERMINACIÓN/ACTA DE ENTREGA                     </t>
    </r>
    <r>
      <rPr>
        <sz val="11"/>
        <rFont val="Century Gothic"/>
        <family val="2"/>
      </rPr>
      <t>(FECHA)</t>
    </r>
  </si>
  <si>
    <r>
      <t xml:space="preserve">FINIQUITO / PRESENTO ACTA DE FINIQUITO </t>
    </r>
    <r>
      <rPr>
        <sz val="11"/>
        <rFont val="Century Gothic"/>
        <family val="2"/>
      </rPr>
      <t>(FECHA)</t>
    </r>
  </si>
  <si>
    <r>
      <t>ESTUDIO DE ECÓLOGIA</t>
    </r>
    <r>
      <rPr>
        <b/>
        <sz val="11"/>
        <rFont val="Century Gothic"/>
        <family val="2"/>
      </rPr>
      <t xml:space="preserve"> </t>
    </r>
    <r>
      <rPr>
        <sz val="11"/>
        <rFont val="Century Gothic"/>
        <family val="2"/>
      </rPr>
      <t>(HIPERVÍNCULO)</t>
    </r>
  </si>
  <si>
    <t xml:space="preserve">DESCRIPCIÓN DE LA OBRA </t>
  </si>
  <si>
    <t>CONVENIOS DE OBRA PÚBLICA</t>
  </si>
  <si>
    <r>
      <t xml:space="preserve">CONVENIO </t>
    </r>
    <r>
      <rPr>
        <sz val="11"/>
        <rFont val="Century Gothic"/>
        <family val="2"/>
      </rPr>
      <t>(HIPERVÍNCULO)</t>
    </r>
  </si>
  <si>
    <t>No. CONVENIO</t>
  </si>
  <si>
    <t xml:space="preserve">DESCRIPSIÓN DE LA OBRA </t>
  </si>
  <si>
    <t>NO SE REALIZO CONVENIO DE OBRA PÚBLICA DURANTE ESTE PERIODO</t>
  </si>
  <si>
    <t>https://elsalto.gob.mx/portal-api/public/transparencia/docs/1712946838170.pdf</t>
  </si>
  <si>
    <t>https://elsalto.gob.mx/portal-api/public/transparencia/docs/1712947007727.pdf</t>
  </si>
  <si>
    <t>https://elsalto.gob.mx/portal-api/public/transparencia/docs/1712947007738.pdf</t>
  </si>
  <si>
    <t>https://elsalto.gob.mx/portal-api/public/transparencia/docs/1712947007780.pdf</t>
  </si>
  <si>
    <t>https://elsalto.gob.mx/portal-api/public/transparencia/docs/1712947007763.pdf</t>
  </si>
  <si>
    <t>https://elsalto.gob.mx/portal-api/public/transparencia/docs/1712947007804.pdf</t>
  </si>
  <si>
    <t>https://elsalto.gob.mx/portal-api/public/transparencia/docs/1712947007878.pdf</t>
  </si>
  <si>
    <t>https://elsalto.gob.mx/portal-api/public/transparencia/docs/1712947007978.pdf</t>
  </si>
  <si>
    <t>https://elsalto.gob.mx/portal-api/public/transparencia/docs/1712947007997.pdf</t>
  </si>
  <si>
    <t>https://elsalto.gob.mx/portal-api/public/transparencia/docs/1712947007999.pdf</t>
  </si>
  <si>
    <t>https://elsalto.gob.mx/portal-api/public/transparencia/docs/1713203860995.pdf</t>
  </si>
  <si>
    <t>https://elsalto.gob.mx/portal-api/public/transparencia/docs/1713203861010.pdf</t>
  </si>
  <si>
    <t>https://elsalto.gob.mx/portal-api/public/transparencia/docs/1713203861227.pdf</t>
  </si>
  <si>
    <t>https://elsalto.gob.mx/portal-api/public/transparencia/docs/1713203861116.pdf</t>
  </si>
  <si>
    <t>https://elsalto.gob.mx/portal-api/public/transparencia/docs/1713203861053.pdf</t>
  </si>
  <si>
    <t>https://elsalto.gob.mx/portal-api/public/transparencia/docs/1713203861171.pdf</t>
  </si>
  <si>
    <t>https://elsalto.gob.mx/portal-api/public/transparencia/docs/1713203861220.pdf</t>
  </si>
  <si>
    <t>https://elsalto.gob.mx/portal-api/public/transparencia/docs/1713203861466.pdf</t>
  </si>
  <si>
    <t>https://elsalto.gob.mx/portal-api/public/transparencia/docs/1713203861477.pdf</t>
  </si>
  <si>
    <t>https://elsalto.gob.mx/portal-api/public/transparencia/docs/1713203861141.pdf</t>
  </si>
  <si>
    <t>FEBRERO 202A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</si>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</sst>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</numFmts>
  <fonts count="14" x14ac:knownFonts="1">
    <font>
      <sz val="10"/>
      <color rgb="FF000000"/>
      <name val="Times New Roman"/>
      <charset val="204"/>
    </font>
    <font>
      <b/>
      <sz val="14"/>
      <color theme="1"/>
      <name val="Century Gothic"/>
      <family val="2"/>
    </font>
    <font>
      <sz val="12"/>
      <color rgb="FF000000"/>
      <name val="Century Gothic"/>
      <family val="2"/>
    </font>
    <font>
      <sz val="10"/>
      <color rgb="FF000000"/>
      <name val="Times New Roman"/>
      <family val="1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20"/>
      <color rgb="FFFF0000"/>
      <name val="Century Gothic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2"/>
      <name val="Century Gothic"/>
      <family val="2"/>
    </font>
    <font>
      <u/>
      <sz val="12"/>
      <name val="Century Gothic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</cellStyleXfs>
  <cellXfs count="3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0" xfId="4" applyFill="1" applyBorder="1" applyAlignment="1">
      <alignment horizontal="left" vertical="top"/>
    </xf>
    <xf numFmtId="0" fontId="8" fillId="0" borderId="0" xfId="4" applyFont="1" applyAlignment="1">
      <alignment vertical="center" wrapText="1"/>
    </xf>
    <xf numFmtId="0" fontId="13" fillId="0" borderId="0" xfId="4" applyFont="1" applyFill="1" applyBorder="1" applyAlignment="1">
      <alignment horizontal="center" vertical="top"/>
    </xf>
    <xf numFmtId="0" fontId="5" fillId="3" borderId="1" xfId="4" applyFont="1" applyFill="1" applyBorder="1" applyAlignment="1">
      <alignment horizontal="center" vertical="center" wrapText="1"/>
    </xf>
    <xf numFmtId="164" fontId="11" fillId="0" borderId="1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4" applyFont="1" applyFill="1" applyBorder="1" applyAlignment="1">
      <alignment horizontal="center"/>
    </xf>
    <xf numFmtId="0" fontId="4" fillId="0" borderId="0" xfId="4" applyFont="1" applyAlignment="1">
      <alignment horizontal="center" vertical="center" wrapText="1"/>
    </xf>
    <xf numFmtId="49" fontId="4" fillId="0" borderId="0" xfId="4" applyNumberFormat="1" applyFont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4" fontId="12" fillId="2" borderId="1" xfId="3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14" fontId="11" fillId="2" borderId="1" xfId="2" applyNumberFormat="1" applyFont="1" applyFill="1" applyBorder="1" applyAlignment="1">
      <alignment horizontal="center" vertical="center"/>
    </xf>
    <xf numFmtId="14" fontId="11" fillId="2" borderId="1" xfId="2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T.%2015,%20XXIII%20CONTRATOS%20OBRA%20%20NOV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Portal%20Web%202021-2024%20Gobierno%20de%20El%20Salto/Articulo%2015%20Fraccion%20XIII%20Contratos%20y%20Convenios%20para%20la%20Realizaci&#243;n%20de%20Obra%20P&#250;blica%20Formato%20Administraci&#243;n%20202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as/AppData/Local/Temp/Rar$DIa7992.9515/ART.%2015,%20XXIII%20CONTRATOS%20OBRA%20%20FEBR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de Obra Pública"/>
      <sheetName val="Hoja2"/>
      <sheetName val="Hoja1"/>
    </sheetNames>
    <sheetDataSet>
      <sheetData sheetId="0">
        <row r="7">
          <cell r="A7" t="str">
            <v>21 DE FEBRERO DEL 2024</v>
          </cell>
          <cell r="C7" t="str">
            <v>DGOPDU/006/2024/RP</v>
          </cell>
          <cell r="D7" t="str">
            <v>CONSTRUCCIÓN DE EMPEDRADO DE CUÑA Y BANQUETAS EN CALLE ISLA RAZA ENTRE CALLE PLAN DE GUADALUPE  Y CALLE 21 DE MAYO, EN LA DELEGACION DE SAN JOSE DEL QUINCE, MUNICIPIO DE EL SALTO, JALISCO</v>
          </cell>
          <cell r="E7" t="str">
            <v>GRUPO EMPORIO CONTEMPORANEO S.A DE C.V</v>
          </cell>
          <cell r="F7" t="str">
            <v>ARQ. ENRIQUE RODRIGUEZ AGUIRRE</v>
          </cell>
          <cell r="G7" t="str">
            <v>EMPEDRADO DE CUÑA</v>
          </cell>
          <cell r="H7" t="str">
            <v>ISLA RAZA</v>
          </cell>
          <cell r="I7" t="str">
            <v xml:space="preserve">  DELEGACION DE SAN JOSE DEL QUINCE, MUNICIPIO DE EL SALTO, JALISCO</v>
          </cell>
          <cell r="J7">
            <v>750</v>
          </cell>
          <cell r="K7">
            <v>2498623.2999999998</v>
          </cell>
          <cell r="L7" t="str">
            <v xml:space="preserve">OBRA EN PROCESO </v>
          </cell>
          <cell r="M7">
            <v>3331.4977333333331</v>
          </cell>
          <cell r="N7" t="str">
            <v xml:space="preserve">PLAN MUNICIPAL DE DESARROLLO, EJE DE DESARROLLO, EL SALTO FUNCIONAL Y SUSTENTABLE </v>
          </cell>
          <cell r="O7">
            <v>1500</v>
          </cell>
          <cell r="P7" t="str">
            <v xml:space="preserve">MUNICIPAL </v>
          </cell>
          <cell r="Q7" t="str">
            <v>RECURSO PROPIO</v>
          </cell>
          <cell r="R7" t="str">
            <v>GRUPO EMPORIO CONTEMPORANEO S.A DE C.V</v>
          </cell>
          <cell r="S7" t="str">
            <v>GEC-060410-IX9</v>
          </cell>
          <cell r="T7" t="str">
            <v xml:space="preserve">LIC. EDUARDO CORDOVA VILLANUEVA </v>
          </cell>
          <cell r="U7" t="str">
            <v xml:space="preserve">DEL 26 DE FEBRERO </v>
          </cell>
          <cell r="V7" t="str">
            <v>AL 15 DE MARZO DEL 2024</v>
          </cell>
          <cell r="W7" t="str">
            <v>AL 15 DE MARZO DEL 2024</v>
          </cell>
          <cell r="X7" t="str">
            <v>AL 15 DE MARZO DEL 2024</v>
          </cell>
        </row>
        <row r="8">
          <cell r="A8" t="str">
            <v>21 DE FEBRERO DEL 2024</v>
          </cell>
          <cell r="C8" t="str">
            <v>DGOPDU/007/2024/RP</v>
          </cell>
          <cell r="D8" t="str">
            <v>CONSTRUCCIÓN DE EMPEDRADO DE CUÑA Y BANQUETAS EN CALLE SAN CARLOS ENTRE CALLE AZUCENA  Y CALLE SAN PATRICIO, COLONIA SANTA ROSA, EN LA DELEGACION DE LAS PINTAS, MUNICIPIO DE EL SALTO, JALISCO</v>
          </cell>
          <cell r="E8" t="str">
            <v>URBANIZADORA EL ROSARIO S.A DE C.V.</v>
          </cell>
          <cell r="F8" t="str">
            <v>ARQ. ENRIQUE RODRIGUEZ AGUIRRE</v>
          </cell>
          <cell r="G8" t="str">
            <v>EMPEDRADO DE CUÑA</v>
          </cell>
          <cell r="H8" t="str">
            <v>SAN CARLOS Y SAN PATRICIO</v>
          </cell>
          <cell r="I8" t="str">
            <v xml:space="preserve">  DELEGACION DE LAS PINTAS, MUNICIPIO DE EL SALTO, JALISCO</v>
          </cell>
          <cell r="J8">
            <v>990</v>
          </cell>
          <cell r="K8">
            <v>2499501.25</v>
          </cell>
          <cell r="L8" t="str">
            <v xml:space="preserve">OBRA EN PROCESO </v>
          </cell>
          <cell r="M8">
            <v>2524.7487373737372</v>
          </cell>
          <cell r="N8" t="str">
            <v xml:space="preserve">PLAN MUNICIPAL DE DESARROLLO, EJE DE DESARROLLO, EL SALTO FUNCIONAL Y SUSTENTABLE </v>
          </cell>
          <cell r="O8">
            <v>1200</v>
          </cell>
          <cell r="P8" t="str">
            <v xml:space="preserve">MUNICIPAL </v>
          </cell>
          <cell r="Q8" t="str">
            <v>RECURSO PROPIO</v>
          </cell>
          <cell r="R8" t="str">
            <v>URBANIZADORA EL ROSARIO S.A DE C.V.</v>
          </cell>
          <cell r="S8" t="str">
            <v>URQ-040510-5H2</v>
          </cell>
          <cell r="T8" t="str">
            <v xml:space="preserve">ALEJANDRA VELAZQUEZ HERNANDEZ </v>
          </cell>
          <cell r="U8" t="str">
            <v xml:space="preserve">DEL 26 DE FEBRERO </v>
          </cell>
          <cell r="V8" t="str">
            <v>AL 15 DE MARZO DEL 2024</v>
          </cell>
          <cell r="W8" t="str">
            <v>AL 15 DE MARZO DEL 2024</v>
          </cell>
          <cell r="X8" t="str">
            <v>AL 15 DE MARZO DEL 2024</v>
          </cell>
        </row>
        <row r="9">
          <cell r="A9" t="str">
            <v>21 DE FEBRERO DEL 2024</v>
          </cell>
          <cell r="C9" t="str">
            <v>DGOPDU/008/2024/RP</v>
          </cell>
          <cell r="D9" t="str">
            <v>CONSTRUCCIÓN DE EMPEDRADO DE CUÑA Y BANQUETAS EN CALLE SAN PATRICIO  ENTRE CALLE SAN CARLOS Y CALLE NOCHE BUENA, COLONIA SANTA ROSA, EN LA DELEGACION DE LAS PINTAS, MUNICIPIO DE EL SALTO, JALISCO</v>
          </cell>
          <cell r="E9" t="str">
            <v>ALTUS FORGE DE MEXICO S.A.P.I. DE C.V.</v>
          </cell>
          <cell r="F9" t="str">
            <v>ARQ. ENRIQUE RODRIGUEZ AGUIRRE</v>
          </cell>
          <cell r="G9" t="str">
            <v>EMPEDRADO DE CUÑA</v>
          </cell>
          <cell r="H9" t="str">
            <v xml:space="preserve">SA PATRICIO </v>
          </cell>
          <cell r="I9" t="str">
            <v xml:space="preserve"> DELEGACION DE LAS PINTAS, MUNICIPIO DE EL SALTO, JALISCO</v>
          </cell>
          <cell r="J9">
            <v>560</v>
          </cell>
          <cell r="K9">
            <v>2199805.2000000002</v>
          </cell>
          <cell r="L9" t="str">
            <v xml:space="preserve">OBRA EN PROCESO </v>
          </cell>
          <cell r="M9">
            <v>3928.2235714285716</v>
          </cell>
          <cell r="N9" t="str">
            <v xml:space="preserve">PLAN MUNICIPAL DE DESARROLLO, EJE DE DESARROLLO, EL SALTO FUNCIONAL Y SUSTENTABLE </v>
          </cell>
          <cell r="O9">
            <v>1200</v>
          </cell>
          <cell r="P9" t="str">
            <v xml:space="preserve">MUNICIPAL </v>
          </cell>
          <cell r="Q9" t="str">
            <v>RECURSO PROPIO</v>
          </cell>
          <cell r="R9" t="str">
            <v>ALTUS FORGE DE MEXICO S.A.P.I. DE C.V.</v>
          </cell>
          <cell r="S9" t="str">
            <v>AFM-150608-385</v>
          </cell>
          <cell r="T9" t="str">
            <v xml:space="preserve">FRANCISCO JAVIER MORA ALANIS </v>
          </cell>
          <cell r="U9" t="str">
            <v xml:space="preserve">DEL 26 DE FEBRERO </v>
          </cell>
          <cell r="V9" t="str">
            <v>AL 15 DE MARZO DEL 2024</v>
          </cell>
          <cell r="W9" t="str">
            <v>AL 15 DE MARZO DEL 2024</v>
          </cell>
          <cell r="X9" t="str">
            <v>AL 15 DE MARZO DEL 2024</v>
          </cell>
        </row>
        <row r="10">
          <cell r="A10" t="str">
            <v>21 DE FEBRERO DEL 2024</v>
          </cell>
          <cell r="C10" t="str">
            <v>DGOPDU/009/2024/RP</v>
          </cell>
          <cell r="D10" t="str">
            <v>CONSTRUCCIÓN DE EMPEDRADO DE CUÑA Y BANQUETAS EN CALLE SAN ANTONIO ENTRE CALLE SAN MARTIN  Y CALLE CATARINO MUÑOZ, COLONIA PACIFICO, EN LA DELEGACION DE LAS PINTAS, MUNICIPIO DE EL SALTO, JALISCO</v>
          </cell>
          <cell r="E10" t="str">
            <v>ESTUDIOS, SISTEMAS Y CONSTRUCCIONES S.A. DE C.V.</v>
          </cell>
          <cell r="F10" t="str">
            <v>ARQ. GEMA NEREIDA MACIEL GUERRERO</v>
          </cell>
          <cell r="G10" t="str">
            <v>EMPEDRADO DE CUÑA</v>
          </cell>
          <cell r="H10" t="str">
            <v>SAN ANTONIO</v>
          </cell>
          <cell r="I10" t="str">
            <v xml:space="preserve"> DELEGACION DE LAS PINTAS, MUNICIPIO DE EL SALTO, JALISCO</v>
          </cell>
          <cell r="J10">
            <v>710</v>
          </cell>
          <cell r="K10">
            <v>2458678.9</v>
          </cell>
          <cell r="L10" t="str">
            <v xml:space="preserve">OBRA EN PROCESO </v>
          </cell>
          <cell r="M10">
            <v>3462.9280281690139</v>
          </cell>
          <cell r="N10" t="str">
            <v xml:space="preserve">PLAN MUNICIPAL DE DESARROLLO, EJE DE DESARROLLO, EL SALTO FUNCIONAL Y SUSTENTABLE </v>
          </cell>
          <cell r="O10">
            <v>1200</v>
          </cell>
          <cell r="P10" t="str">
            <v xml:space="preserve">MUNICIPAL </v>
          </cell>
          <cell r="Q10" t="str">
            <v>RECURSO PROPIO</v>
          </cell>
          <cell r="R10" t="str">
            <v>ESTUDIOS, SISTEMAS Y CONSTRUCCIONES S.A. DE C.V.</v>
          </cell>
          <cell r="S10" t="str">
            <v>ESC-930617KW9</v>
          </cell>
          <cell r="T10" t="str">
            <v xml:space="preserve">ING. ROBERTO FLORES ARREOLA </v>
          </cell>
          <cell r="U10" t="str">
            <v xml:space="preserve">DEL 26 DE FEBRERO </v>
          </cell>
          <cell r="V10" t="str">
            <v>AL 15 DE MARZO DEL 2024</v>
          </cell>
          <cell r="W10" t="str">
            <v>AL 15 DE MARZO DEL 2024</v>
          </cell>
          <cell r="X10" t="str">
            <v>AL 15 DE MARZO DEL 2024</v>
          </cell>
        </row>
        <row r="11">
          <cell r="A11" t="str">
            <v>21 DE FEBRERO DEL 2024</v>
          </cell>
          <cell r="C11" t="str">
            <v>DGOPDU/010/2024/RP</v>
          </cell>
          <cell r="D11" t="str">
            <v>CONSTRUCCIÓN DE EMPEDRADO DE CUÑA EN CALLE NIÑOS HEROES ENTRE CALLE ALLENDE Y AV. DE LOS MAESTROS, EN LA DELEGACION DE SAN JOSE DEL VERDE, MUNICIPIO DE EL SALTO, JALISCO</v>
          </cell>
          <cell r="E11" t="str">
            <v>URBANIZADORA EL ROSARIO S.A DE C.V.</v>
          </cell>
          <cell r="F11" t="str">
            <v>ARQ. GEMA NEREIDA MACIEL GUERRERO</v>
          </cell>
          <cell r="G11" t="str">
            <v>EMPEDRADO DE CUÑA</v>
          </cell>
          <cell r="H11" t="str">
            <v>NIÑOS HEROES</v>
          </cell>
          <cell r="I11" t="str">
            <v xml:space="preserve"> DELEGACION DE SAN JOSE DEL VERDE, MUNICIPIO DE EL SALTO, JALISCO</v>
          </cell>
          <cell r="J11">
            <v>700</v>
          </cell>
          <cell r="K11">
            <v>2296500.5</v>
          </cell>
          <cell r="L11" t="str">
            <v xml:space="preserve">OBRA EN PROCESO </v>
          </cell>
          <cell r="M11">
            <v>3280.7150000000001</v>
          </cell>
          <cell r="N11" t="str">
            <v xml:space="preserve">PLAN MUNICIPAL DE DESARROLLO, EJE DE DESARROLLO, EL SALTO FUNCIONAL Y SUSTENTABLE </v>
          </cell>
          <cell r="O11">
            <v>1000</v>
          </cell>
          <cell r="P11" t="str">
            <v xml:space="preserve">MUNICIPAL </v>
          </cell>
          <cell r="Q11" t="str">
            <v>RECURSO PROPIO</v>
          </cell>
          <cell r="R11" t="str">
            <v>URBANIZADORA EL ROSARIO S.A DE C.V.</v>
          </cell>
          <cell r="S11" t="str">
            <v>URQ-040510-5H2</v>
          </cell>
          <cell r="T11" t="str">
            <v xml:space="preserve">ALEJANDRA VELAZQUEZ HERNANDEZ </v>
          </cell>
          <cell r="U11" t="str">
            <v xml:space="preserve">DEL 26 DE FEBRERO </v>
          </cell>
          <cell r="V11" t="str">
            <v>AL 15 DE MARZO DEL 2024</v>
          </cell>
          <cell r="W11" t="str">
            <v>AL 15 DE MARZO DEL 2024</v>
          </cell>
          <cell r="X11" t="str">
            <v>AL 15 DE MARZO DEL 2024</v>
          </cell>
        </row>
        <row r="12">
          <cell r="A12" t="str">
            <v>21 DE FEBRERO DEL 2024</v>
          </cell>
          <cell r="C12" t="str">
            <v>DGOPDU/012/2024/RP</v>
          </cell>
          <cell r="D12" t="str">
            <v>CONSTRUCCIÓN DE EMPEDRADO DE CUÑA Y BANQUETAS EN CALLE SANTA EMILIA ENTRE CALLE SAN CARLOS  Y CALLE SAN FELIPE, COLONIA SANTA ROSA, EN LA DELEGACION DE LAS PINTAS, MUNICIPIO DE EL SALTO, JALISCO</v>
          </cell>
          <cell r="E12" t="str">
            <v>CONSTRUCCIONES ALTERNATIVAS DE OCCIDENTE S.A. DE C.V.</v>
          </cell>
          <cell r="F12" t="str">
            <v>ING. JUAN DAVID TOMAS ARREOLA</v>
          </cell>
          <cell r="G12" t="str">
            <v>EMPEDRADO DE CUÑA</v>
          </cell>
          <cell r="H12" t="str">
            <v>SANTA EMILIA</v>
          </cell>
          <cell r="I12" t="str">
            <v xml:space="preserve"> DELEGACION DE LAS PINTAS, MUNICIPIO DE EL SALTO, JALISCO</v>
          </cell>
          <cell r="J12">
            <v>1200</v>
          </cell>
          <cell r="K12">
            <v>2048690.7</v>
          </cell>
          <cell r="L12" t="str">
            <v xml:space="preserve">OBRA EN PROCESO </v>
          </cell>
          <cell r="M12">
            <v>1707.24225</v>
          </cell>
          <cell r="N12" t="str">
            <v xml:space="preserve">PLAN MUNICIPAL DE DESARROLLO, EJE DE DESARROLLO, EL SALTO FUNCIONAL Y SUSTENTABLE </v>
          </cell>
          <cell r="O12">
            <v>1200</v>
          </cell>
          <cell r="P12" t="str">
            <v xml:space="preserve">MUNICIPAL </v>
          </cell>
          <cell r="Q12" t="str">
            <v>RECURSO PROPIO</v>
          </cell>
          <cell r="R12" t="str">
            <v>CONSTRUCCIONES ALTERNATIVAS DE OCCIDENTE S.A. DE C.V.</v>
          </cell>
          <cell r="S12" t="str">
            <v>CAO-10012-1II7</v>
          </cell>
          <cell r="T12" t="str">
            <v>ROBERTO FLORES LÓPEZ</v>
          </cell>
          <cell r="U12" t="str">
            <v xml:space="preserve">DEL 26 DE FEBRERO </v>
          </cell>
          <cell r="V12" t="str">
            <v>AL 15 DE MARZO DEL 2024</v>
          </cell>
          <cell r="W12" t="str">
            <v>AL 15 DE MARZO DEL 2024</v>
          </cell>
          <cell r="X12" t="str">
            <v>AL 15 DE MARZO DEL 2024</v>
          </cell>
        </row>
        <row r="13">
          <cell r="A13" t="str">
            <v>21 DE FEBRERO DEL 2024</v>
          </cell>
          <cell r="C13" t="str">
            <v>DGOPDU/014/2024/RP</v>
          </cell>
          <cell r="D13" t="str">
            <v>CONSTRUCCIÓN DE EMPEDRADO DE CUÑA EN CALLE NIÑOS HEROES ENTRE CALLE BENITO JUAREZ Y CALLE ALLENDE, EN LA DELEGACION DE SAN JOSE DEL VERDE, MUNICIPIO DE EL SALTO, JALISCO</v>
          </cell>
          <cell r="E13" t="str">
            <v xml:space="preserve">EDIFICACIONES R GRUPO CONSTRUCTOR E INGENIERIA ESPECIALIZADA DE OCCIDENTE S.A DE C.V </v>
          </cell>
          <cell r="F13" t="str">
            <v>ARQ. GEMA NEREIDA MACIEL GUERRERO</v>
          </cell>
          <cell r="G13" t="str">
            <v>EMPEDRADO DE CUÑA</v>
          </cell>
          <cell r="H13" t="str">
            <v>NIÑOS HEROES</v>
          </cell>
          <cell r="I13" t="str">
            <v xml:space="preserve"> DELEGACION DE SAN JOSE DEL VERDE, MUNICIPIO DE EL SALTO, JALISCO</v>
          </cell>
          <cell r="J13">
            <v>700</v>
          </cell>
          <cell r="K13">
            <v>2497958.9</v>
          </cell>
          <cell r="L13" t="str">
            <v xml:space="preserve">OBRA EN PROCESO </v>
          </cell>
          <cell r="M13">
            <v>3568.5127142857141</v>
          </cell>
          <cell r="N13" t="str">
            <v xml:space="preserve">PLAN MUNICIPAL DE DESARROLLO, EJE DE DESARROLLO, EL SALTO FUNCIONAL Y SUSTENTABLE </v>
          </cell>
          <cell r="O13">
            <v>1000</v>
          </cell>
          <cell r="P13" t="str">
            <v xml:space="preserve">MUNICIPAL </v>
          </cell>
          <cell r="Q13" t="str">
            <v>RECURSO PROPIO</v>
          </cell>
          <cell r="R13" t="str">
            <v xml:space="preserve">EDIFICACIONES R GRUPO CONSTRUCTOR E INGENIERIA ESPECIALIZADA DE OCCIDENTE S.A DE C.V </v>
          </cell>
          <cell r="S13" t="str">
            <v>ERG-160301-EZA</v>
          </cell>
          <cell r="T13" t="str">
            <v>C. RODRIGO ALCALA ROMAN</v>
          </cell>
          <cell r="U13" t="str">
            <v xml:space="preserve">DEL 26 DE FEBRERO </v>
          </cell>
          <cell r="V13" t="str">
            <v>AL 15 DE MARZO DEL 2024</v>
          </cell>
          <cell r="W13" t="str">
            <v>AL 15 DE MARZO DEL 2024</v>
          </cell>
          <cell r="X13" t="str">
            <v>AL 15 DE MARZO DEL 2024</v>
          </cell>
        </row>
        <row r="14">
          <cell r="A14" t="str">
            <v>21 DE FEBRERO DEL 2024</v>
          </cell>
          <cell r="C14" t="str">
            <v>DGOPDU/001/2024 R33</v>
          </cell>
          <cell r="D14" t="str">
            <v>CONSTRUCCIÓN DE RED DE AGUA POTABLE Y RED DE DRENAJE SANITARIO, EN CALLE SAN MIGUEL ENTRE CALLE LA PAZ  Y CALLE LAS HUERTAS, EN LA DELEGACION DE LAS PINTITAS, MUNICIPIO DE EL SALTO, JALISCO</v>
          </cell>
          <cell r="E14" t="str">
            <v>ALTUS FORGE DE MEXICO S.A.P.I. DE C.V.</v>
          </cell>
          <cell r="F14" t="str">
            <v>ING. JUAN DAVID TOMAS ARREOLA</v>
          </cell>
          <cell r="G14" t="str">
            <v>RED DE AGUA POTABLE</v>
          </cell>
          <cell r="H14" t="str">
            <v>SAN MIGUEL</v>
          </cell>
          <cell r="I14" t="str">
            <v xml:space="preserve"> DELEGACION DE LAS PINTITAS, MUNICIPIO DE EL SALTO, JALISCO</v>
          </cell>
          <cell r="J14">
            <v>410</v>
          </cell>
          <cell r="K14">
            <v>2499810.94</v>
          </cell>
          <cell r="L14" t="str">
            <v xml:space="preserve">OBRA EN PROCESO </v>
          </cell>
          <cell r="M14">
            <v>6097.0998536585366</v>
          </cell>
          <cell r="N14" t="str">
            <v xml:space="preserve">PLAN MUNICIPAL DE DESARROLLO, EJE DE DESARROLLO, EL SALTO FUNCIONAL Y SUSTENTABLE </v>
          </cell>
          <cell r="O14">
            <v>1200</v>
          </cell>
          <cell r="P14" t="str">
            <v xml:space="preserve">MUNICIPAL </v>
          </cell>
          <cell r="Q14" t="str">
            <v>RECURSO PROPIO</v>
          </cell>
          <cell r="R14" t="str">
            <v>ALTUS FORGE DE MEXICO S.A.P.I. DE C.V.</v>
          </cell>
          <cell r="S14" t="str">
            <v>AFM-150608-385</v>
          </cell>
          <cell r="T14" t="str">
            <v xml:space="preserve">FRANCISCO JAVIER MORA ALANIS </v>
          </cell>
          <cell r="U14" t="str">
            <v xml:space="preserve">DEL 26 DE FEBRERO </v>
          </cell>
          <cell r="V14" t="str">
            <v>AL 15 DE MARZO DEL 2024</v>
          </cell>
          <cell r="W14" t="str">
            <v>AL 15 DE MARZO DEL 2024</v>
          </cell>
          <cell r="X14" t="str">
            <v>AL 15 DE MARZO DEL 2024</v>
          </cell>
        </row>
        <row r="15">
          <cell r="A15" t="str">
            <v>27 DE FEBRERO DEL 2024</v>
          </cell>
          <cell r="C15" t="str">
            <v>DGOPDU/004/2024 R33</v>
          </cell>
          <cell r="D15" t="str">
            <v>CONSTRUCCIÓN DE EMPEDRADO DE CUÑA Y BANQUETAS EN CALLE JUAN ESCUTIA ENTRE  CALLE VALLE DE GUADALUPE Y CALLE  EJERCITO DEL SUR EN LA CABECERA MUNICIPAL, MUNICIPIO DE EL SALTO, JALISCO</v>
          </cell>
          <cell r="E15" t="str">
            <v>OBRAS Y PROYECTOS ALJAMI S.A. DE C.V.</v>
          </cell>
          <cell r="F15" t="str">
            <v>ARQ. ENRIQUE RODRIGUEZ AGUIRRE</v>
          </cell>
          <cell r="G15" t="str">
            <v>EMPEDRADO DE CUÑA</v>
          </cell>
          <cell r="H15" t="str">
            <v>JUAN ESCUTIA</v>
          </cell>
          <cell r="I15" t="str">
            <v xml:space="preserve"> CABECERA MUNICIPAL, MUNICIPIO DE EL SALTO, JALISCO</v>
          </cell>
          <cell r="J15">
            <v>840</v>
          </cell>
          <cell r="K15">
            <v>2498800.7000000002</v>
          </cell>
          <cell r="L15" t="str">
            <v xml:space="preserve">OBRA EN PROCESO </v>
          </cell>
          <cell r="M15">
            <v>2974.7627380952381</v>
          </cell>
          <cell r="N15" t="str">
            <v xml:space="preserve">PLAN MUNICIPAL DE DESARROLLO, EJE DE DESARROLLO, EL SALTO FUNCIONAL Y SUSTENTABLE </v>
          </cell>
          <cell r="O15">
            <v>2000</v>
          </cell>
          <cell r="P15" t="str">
            <v xml:space="preserve">MUNICIPAL </v>
          </cell>
          <cell r="Q15" t="str">
            <v>RECURSO PROPIO</v>
          </cell>
          <cell r="R15" t="str">
            <v>OBRAS Y PROYECTOS ALJAMI S.A. DE C.V.</v>
          </cell>
          <cell r="S15" t="str">
            <v>OPA-170807-U90</v>
          </cell>
          <cell r="T15" t="str">
            <v xml:space="preserve">ERIKA GAONA ORTEGA </v>
          </cell>
          <cell r="U15" t="str">
            <v xml:space="preserve">DEL 11 DE MARZO </v>
          </cell>
          <cell r="V15" t="str">
            <v>AL 5 DE ABRIL  DEL 2024</v>
          </cell>
          <cell r="W15" t="str">
            <v>AL 5 DE ABRIL  DEL 2024</v>
          </cell>
          <cell r="X15" t="str">
            <v>AL 5 DE ABRIL  DEL 2024</v>
          </cell>
        </row>
        <row r="16">
          <cell r="A16" t="str">
            <v>27 DE FEBRERO DEL 2024</v>
          </cell>
          <cell r="C16" t="str">
            <v>DGOPDU/007/2024 R33</v>
          </cell>
          <cell r="D16" t="str">
            <v>CONSTRUCCIÓN DE EMPEDRADO DE CUÑA Y BANQUETAS EN CALLE MEXICO ENTRE CALLE  FRANCISCO I MADERO  Y CALLE PATRIA EN LA COLONIA LOMAS DEL AEROPUERTO, DELEGACION LAS PINTITAS, MUNICIPIO DE EL SALTO, JALISCO</v>
          </cell>
          <cell r="E16" t="str">
            <v>URBANIZADORA EL ROSARIO S.A DE C.V.</v>
          </cell>
          <cell r="F16" t="str">
            <v>ARQ. ENRIQUE RODRIGUEZ AGUIRRE</v>
          </cell>
          <cell r="G16" t="str">
            <v>EMPEDRADO DE CUÑA</v>
          </cell>
          <cell r="H16" t="str">
            <v>MEXICO</v>
          </cell>
          <cell r="I16" t="str">
            <v xml:space="preserve"> DELEGACION LAS PINTITAS, MUNICIPIO DE EL SALTO, JALISCO</v>
          </cell>
          <cell r="J16">
            <v>700</v>
          </cell>
          <cell r="K16">
            <v>2497807.52</v>
          </cell>
          <cell r="L16" t="str">
            <v xml:space="preserve">OBRA EN PROCESO </v>
          </cell>
          <cell r="M16">
            <v>3568.296457142857</v>
          </cell>
          <cell r="N16" t="str">
            <v xml:space="preserve">PLAN MUNICIPAL DE DESARROLLO, EJE DE DESARROLLO, EL SALTO FUNCIONAL Y SUSTENTABLE </v>
          </cell>
          <cell r="O16">
            <v>1200</v>
          </cell>
          <cell r="P16" t="str">
            <v xml:space="preserve">MUNICIPAL </v>
          </cell>
          <cell r="Q16" t="str">
            <v>RECURSO PROPIO</v>
          </cell>
          <cell r="R16" t="str">
            <v>URBANIZADORA EL ROSARIO S.A DE C.V.</v>
          </cell>
          <cell r="S16" t="str">
            <v>URQ-040510-5H2</v>
          </cell>
          <cell r="T16" t="str">
            <v xml:space="preserve">ALEJANDRA VELAZQUEZ HERNANDEZ </v>
          </cell>
          <cell r="U16" t="str">
            <v xml:space="preserve">DEL 11 DE MARZO </v>
          </cell>
          <cell r="V16" t="str">
            <v>AL 5 DE ABRIL  DEL 2024</v>
          </cell>
          <cell r="W16" t="str">
            <v>AL 5 DE ABRIL  DEL 2024</v>
          </cell>
          <cell r="X16" t="str">
            <v>AL 5 DE ABRIL  DEL 2024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3"/>
  <sheetViews>
    <sheetView tabSelected="1" zoomScaleNormal="100" workbookViewId="0">
      <selection activeCell="A4" sqref="A4:Y4"/>
    </sheetView>
  </sheetViews>
  <sheetFormatPr baseColWidth="10" defaultColWidth="9.33203125" defaultRowHeight="12.75" x14ac:dyDescent="0.2"/>
  <cols>
    <col min="1" max="3" width="31.6640625" customWidth="1"/>
    <col min="4" max="4" width="64.5" customWidth="1"/>
    <col min="5" max="5" width="28.6640625" customWidth="1"/>
    <col min="6" max="6" width="27.83203125" customWidth="1"/>
    <col min="7" max="7" width="20.6640625" customWidth="1"/>
    <col min="8" max="8" width="33.83203125" customWidth="1"/>
    <col min="9" max="9" width="30" customWidth="1"/>
    <col min="10" max="10" width="34.1640625" customWidth="1"/>
    <col min="11" max="11" width="29.83203125" customWidth="1"/>
    <col min="12" max="12" width="46.33203125" customWidth="1"/>
    <col min="13" max="15" width="34.5" customWidth="1"/>
    <col min="16" max="16" width="37.33203125" customWidth="1"/>
    <col min="17" max="22" width="34.5" customWidth="1"/>
    <col min="23" max="23" width="30.1640625" customWidth="1"/>
    <col min="24" max="24" width="34.5" customWidth="1"/>
    <col min="25" max="25" width="28.33203125" customWidth="1"/>
  </cols>
  <sheetData>
    <row r="1" spans="1:33" ht="37.5" customHeight="1" x14ac:dyDescent="0.2">
      <c r="A1" s="22"/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3"/>
      <c r="AA1" s="3"/>
      <c r="AB1" s="3"/>
      <c r="AC1" s="3"/>
      <c r="AD1" s="3"/>
      <c r="AE1" s="3"/>
      <c r="AF1" s="3"/>
      <c r="AG1" s="3"/>
    </row>
    <row r="2" spans="1:33" ht="37.5" customHeight="1" x14ac:dyDescent="0.2">
      <c r="A2" s="22"/>
      <c r="B2" s="16" t="s">
        <v>25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3"/>
      <c r="AA2" s="3"/>
      <c r="AB2" s="3"/>
      <c r="AC2" s="3"/>
      <c r="AD2" s="3"/>
      <c r="AE2" s="3"/>
      <c r="AF2" s="3"/>
      <c r="AG2" s="3"/>
    </row>
    <row r="3" spans="1:33" ht="37.5" customHeight="1" x14ac:dyDescent="0.2">
      <c r="A3" s="22"/>
      <c r="B3" s="20" t="s">
        <v>60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  <c r="T3" s="21"/>
      <c r="U3" s="21"/>
      <c r="V3" s="21"/>
      <c r="W3" s="21"/>
      <c r="X3" s="21"/>
      <c r="Y3" s="21"/>
    </row>
    <row r="4" spans="1:33" ht="28.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33" ht="48.75" customHeight="1" x14ac:dyDescent="0.2">
      <c r="A5" s="17" t="s">
        <v>2</v>
      </c>
      <c r="B5" s="17" t="s">
        <v>27</v>
      </c>
      <c r="C5" s="17" t="s">
        <v>16</v>
      </c>
      <c r="D5" s="17" t="s">
        <v>33</v>
      </c>
      <c r="E5" s="17" t="s">
        <v>18</v>
      </c>
      <c r="F5" s="17" t="s">
        <v>19</v>
      </c>
      <c r="G5" s="17" t="s">
        <v>20</v>
      </c>
      <c r="H5" s="17" t="s">
        <v>3</v>
      </c>
      <c r="I5" s="17"/>
      <c r="J5" s="17"/>
      <c r="K5" s="17" t="s">
        <v>6</v>
      </c>
      <c r="L5" s="17" t="s">
        <v>7</v>
      </c>
      <c r="M5" s="17" t="s">
        <v>8</v>
      </c>
      <c r="N5" s="17" t="s">
        <v>9</v>
      </c>
      <c r="O5" s="17" t="s">
        <v>10</v>
      </c>
      <c r="P5" s="17"/>
      <c r="Q5" s="17" t="s">
        <v>12</v>
      </c>
      <c r="R5" s="17" t="s">
        <v>17</v>
      </c>
      <c r="S5" s="17" t="s">
        <v>23</v>
      </c>
      <c r="T5" s="17" t="s">
        <v>24</v>
      </c>
      <c r="U5" s="17" t="s">
        <v>21</v>
      </c>
      <c r="V5" s="17" t="s">
        <v>22</v>
      </c>
      <c r="W5" s="17" t="s">
        <v>30</v>
      </c>
      <c r="X5" s="17" t="s">
        <v>31</v>
      </c>
      <c r="Y5" s="17" t="s">
        <v>32</v>
      </c>
    </row>
    <row r="6" spans="1:33" ht="53.25" customHeight="1" x14ac:dyDescent="0.2">
      <c r="A6" s="18"/>
      <c r="B6" s="18"/>
      <c r="C6" s="18"/>
      <c r="D6" s="18"/>
      <c r="E6" s="18"/>
      <c r="F6" s="18"/>
      <c r="G6" s="18"/>
      <c r="H6" s="4" t="s">
        <v>4</v>
      </c>
      <c r="I6" s="4" t="s">
        <v>5</v>
      </c>
      <c r="J6" s="4" t="s">
        <v>28</v>
      </c>
      <c r="K6" s="18"/>
      <c r="L6" s="18"/>
      <c r="M6" s="18"/>
      <c r="N6" s="18"/>
      <c r="O6" s="4" t="s">
        <v>11</v>
      </c>
      <c r="P6" s="4" t="s">
        <v>29</v>
      </c>
      <c r="Q6" s="18"/>
      <c r="R6" s="18"/>
      <c r="S6" s="18"/>
      <c r="T6" s="18"/>
      <c r="U6" s="18"/>
      <c r="V6" s="18"/>
      <c r="W6" s="18"/>
      <c r="X6" s="18"/>
      <c r="Y6" s="18"/>
    </row>
    <row r="7" spans="1:33" s="1" customFormat="1" ht="86.25" x14ac:dyDescent="0.2">
      <c r="A7" s="14" t="str">
        <f>'[3]Contratos de Obra Pública'!A7</f>
        <v>21 DE FEBRERO DEL 2024</v>
      </c>
      <c r="B7" s="31" t="s">
        <v>48</v>
      </c>
      <c r="C7" s="32" t="str">
        <f>'[3]Contratos de Obra Pública'!C7</f>
        <v>DGOPDU/006/2024/RP</v>
      </c>
      <c r="D7" s="14" t="str">
        <f>'[3]Contratos de Obra Pública'!D7</f>
        <v>CONSTRUCCIÓN DE EMPEDRADO DE CUÑA Y BANQUETAS EN CALLE ISLA RAZA ENTRE CALLE PLAN DE GUADALUPE  Y CALLE 21 DE MAYO, EN LA DELEGACION DE SAN JOSE DEL QUINCE, MUNICIPIO DE EL SALTO, JALISCO</v>
      </c>
      <c r="E7" s="14" t="str">
        <f>'[3]Contratos de Obra Pública'!E7</f>
        <v>GRUPO EMPORIO CONTEMPORANEO S.A DE C.V</v>
      </c>
      <c r="F7" s="14" t="str">
        <f>'[3]Contratos de Obra Pública'!F7</f>
        <v>ARQ. ENRIQUE RODRIGUEZ AGUIRRE</v>
      </c>
      <c r="G7" s="14" t="str">
        <f>'[3]Contratos de Obra Pública'!G7</f>
        <v>EMPEDRADO DE CUÑA</v>
      </c>
      <c r="H7" s="14" t="str">
        <f>'[3]Contratos de Obra Pública'!H7</f>
        <v>ISLA RAZA</v>
      </c>
      <c r="I7" s="14" t="str">
        <f>'[3]Contratos de Obra Pública'!I7</f>
        <v xml:space="preserve">  DELEGACION DE SAN JOSE DEL QUINCE, MUNICIPIO DE EL SALTO, JALISCO</v>
      </c>
      <c r="J7" s="15">
        <f>'[3]Contratos de Obra Pública'!J7</f>
        <v>750</v>
      </c>
      <c r="K7" s="33">
        <f>'[3]Contratos de Obra Pública'!K7</f>
        <v>2498623.2999999998</v>
      </c>
      <c r="L7" s="14" t="str">
        <f>'[3]Contratos de Obra Pública'!L7</f>
        <v xml:space="preserve">OBRA EN PROCESO </v>
      </c>
      <c r="M7" s="34">
        <f>'[3]Contratos de Obra Pública'!M7</f>
        <v>3331.4977333333331</v>
      </c>
      <c r="N7" s="14" t="str">
        <f>'[3]Contratos de Obra Pública'!N7</f>
        <v xml:space="preserve">PLAN MUNICIPAL DE DESARROLLO, EJE DE DESARROLLO, EL SALTO FUNCIONAL Y SUSTENTABLE </v>
      </c>
      <c r="O7" s="13">
        <f>'[3]Contratos de Obra Pública'!O7</f>
        <v>1500</v>
      </c>
      <c r="P7" s="13" t="str">
        <f>'[3]Contratos de Obra Pública'!P7</f>
        <v xml:space="preserve">MUNICIPAL </v>
      </c>
      <c r="Q7" s="14" t="str">
        <f>'[3]Contratos de Obra Pública'!Q7</f>
        <v>RECURSO PROPIO</v>
      </c>
      <c r="R7" s="14" t="str">
        <f>'[3]Contratos de Obra Pública'!R7</f>
        <v>GRUPO EMPORIO CONTEMPORANEO S.A DE C.V</v>
      </c>
      <c r="S7" s="14" t="str">
        <f>'[3]Contratos de Obra Pública'!S7</f>
        <v>GEC-060410-IX9</v>
      </c>
      <c r="T7" s="14" t="str">
        <f>'[3]Contratos de Obra Pública'!T7</f>
        <v xml:space="preserve">LIC. EDUARDO CORDOVA VILLANUEVA </v>
      </c>
      <c r="U7" s="14" t="str">
        <f>'[3]Contratos de Obra Pública'!U7</f>
        <v xml:space="preserve">DEL 26 DE FEBRERO </v>
      </c>
      <c r="V7" s="14" t="str">
        <f>'[3]Contratos de Obra Pública'!V7</f>
        <v>AL 15 DE MARZO DEL 2024</v>
      </c>
      <c r="W7" s="14" t="str">
        <f>'[3]Contratos de Obra Pública'!W7</f>
        <v>AL 15 DE MARZO DEL 2024</v>
      </c>
      <c r="X7" s="14" t="str">
        <f>'[3]Contratos de Obra Pública'!X7</f>
        <v>AL 15 DE MARZO DEL 2024</v>
      </c>
      <c r="Y7" s="14" t="s">
        <v>51</v>
      </c>
    </row>
    <row r="8" spans="1:33" s="1" customFormat="1" ht="103.5" x14ac:dyDescent="0.2">
      <c r="A8" s="14" t="str">
        <f>'[3]Contratos de Obra Pública'!A8</f>
        <v>21 DE FEBRERO DEL 2024</v>
      </c>
      <c r="B8" s="31" t="s">
        <v>44</v>
      </c>
      <c r="C8" s="32" t="str">
        <f>'[3]Contratos de Obra Pública'!C8</f>
        <v>DGOPDU/007/2024/RP</v>
      </c>
      <c r="D8" s="14" t="str">
        <f>'[3]Contratos de Obra Pública'!D8</f>
        <v>CONSTRUCCIÓN DE EMPEDRADO DE CUÑA Y BANQUETAS EN CALLE SAN CARLOS ENTRE CALLE AZUCENA  Y CALLE SAN PATRICIO, COLONIA SANTA ROSA, EN LA DELEGACION DE LAS PINTAS, MUNICIPIO DE EL SALTO, JALISCO</v>
      </c>
      <c r="E8" s="14" t="str">
        <f>'[3]Contratos de Obra Pública'!E8</f>
        <v>URBANIZADORA EL ROSARIO S.A DE C.V.</v>
      </c>
      <c r="F8" s="14" t="str">
        <f>'[3]Contratos de Obra Pública'!F8</f>
        <v>ARQ. ENRIQUE RODRIGUEZ AGUIRRE</v>
      </c>
      <c r="G8" s="14" t="str">
        <f>'[3]Contratos de Obra Pública'!G8</f>
        <v>EMPEDRADO DE CUÑA</v>
      </c>
      <c r="H8" s="14" t="str">
        <f>'[3]Contratos de Obra Pública'!H8</f>
        <v>SAN CARLOS Y SAN PATRICIO</v>
      </c>
      <c r="I8" s="14" t="str">
        <f>'[3]Contratos de Obra Pública'!I8</f>
        <v xml:space="preserve">  DELEGACION DE LAS PINTAS, MUNICIPIO DE EL SALTO, JALISCO</v>
      </c>
      <c r="J8" s="15">
        <f>'[3]Contratos de Obra Pública'!J8</f>
        <v>990</v>
      </c>
      <c r="K8" s="33">
        <f>'[3]Contratos de Obra Pública'!K8</f>
        <v>2499501.25</v>
      </c>
      <c r="L8" s="14" t="str">
        <f>'[3]Contratos de Obra Pública'!L8</f>
        <v xml:space="preserve">OBRA EN PROCESO </v>
      </c>
      <c r="M8" s="34">
        <f>'[3]Contratos de Obra Pública'!M8</f>
        <v>2524.7487373737372</v>
      </c>
      <c r="N8" s="14" t="str">
        <f>'[3]Contratos de Obra Pública'!N8</f>
        <v xml:space="preserve">PLAN MUNICIPAL DE DESARROLLO, EJE DE DESARROLLO, EL SALTO FUNCIONAL Y SUSTENTABLE </v>
      </c>
      <c r="O8" s="13">
        <f>'[3]Contratos de Obra Pública'!O8</f>
        <v>1200</v>
      </c>
      <c r="P8" s="13" t="str">
        <f>'[3]Contratos de Obra Pública'!P8</f>
        <v xml:space="preserve">MUNICIPAL </v>
      </c>
      <c r="Q8" s="14" t="str">
        <f>'[3]Contratos de Obra Pública'!Q8</f>
        <v>RECURSO PROPIO</v>
      </c>
      <c r="R8" s="14" t="str">
        <f>'[3]Contratos de Obra Pública'!R8</f>
        <v>URBANIZADORA EL ROSARIO S.A DE C.V.</v>
      </c>
      <c r="S8" s="14" t="str">
        <f>'[3]Contratos de Obra Pública'!S8</f>
        <v>URQ-040510-5H2</v>
      </c>
      <c r="T8" s="14" t="str">
        <f>'[3]Contratos de Obra Pública'!T8</f>
        <v xml:space="preserve">ALEJANDRA VELAZQUEZ HERNANDEZ </v>
      </c>
      <c r="U8" s="14" t="str">
        <f>'[3]Contratos de Obra Pública'!U8</f>
        <v xml:space="preserve">DEL 26 DE FEBRERO </v>
      </c>
      <c r="V8" s="14" t="str">
        <f>'[3]Contratos de Obra Pública'!V8</f>
        <v>AL 15 DE MARZO DEL 2024</v>
      </c>
      <c r="W8" s="14" t="str">
        <f>'[3]Contratos de Obra Pública'!W8</f>
        <v>AL 15 DE MARZO DEL 2024</v>
      </c>
      <c r="X8" s="14" t="str">
        <f>'[3]Contratos de Obra Pública'!X8</f>
        <v>AL 15 DE MARZO DEL 2024</v>
      </c>
      <c r="Y8" s="14" t="s">
        <v>52</v>
      </c>
    </row>
    <row r="9" spans="1:33" s="1" customFormat="1" ht="103.5" x14ac:dyDescent="0.2">
      <c r="A9" s="14" t="str">
        <f>'[3]Contratos de Obra Pública'!A9</f>
        <v>21 DE FEBRERO DEL 2024</v>
      </c>
      <c r="B9" s="31" t="s">
        <v>40</v>
      </c>
      <c r="C9" s="32" t="str">
        <f>'[3]Contratos de Obra Pública'!C9</f>
        <v>DGOPDU/008/2024/RP</v>
      </c>
      <c r="D9" s="14" t="str">
        <f>'[3]Contratos de Obra Pública'!D9</f>
        <v>CONSTRUCCIÓN DE EMPEDRADO DE CUÑA Y BANQUETAS EN CALLE SAN PATRICIO  ENTRE CALLE SAN CARLOS Y CALLE NOCHE BUENA, COLONIA SANTA ROSA, EN LA DELEGACION DE LAS PINTAS, MUNICIPIO DE EL SALTO, JALISCO</v>
      </c>
      <c r="E9" s="14" t="str">
        <f>'[3]Contratos de Obra Pública'!E9</f>
        <v>ALTUS FORGE DE MEXICO S.A.P.I. DE C.V.</v>
      </c>
      <c r="F9" s="14" t="str">
        <f>'[3]Contratos de Obra Pública'!F9</f>
        <v>ARQ. ENRIQUE RODRIGUEZ AGUIRRE</v>
      </c>
      <c r="G9" s="14" t="str">
        <f>'[3]Contratos de Obra Pública'!G9</f>
        <v>EMPEDRADO DE CUÑA</v>
      </c>
      <c r="H9" s="14" t="str">
        <f>'[3]Contratos de Obra Pública'!H9</f>
        <v xml:space="preserve">SA PATRICIO </v>
      </c>
      <c r="I9" s="14" t="str">
        <f>'[3]Contratos de Obra Pública'!I9</f>
        <v xml:space="preserve"> DELEGACION DE LAS PINTAS, MUNICIPIO DE EL SALTO, JALISCO</v>
      </c>
      <c r="J9" s="15">
        <f>'[3]Contratos de Obra Pública'!J9</f>
        <v>560</v>
      </c>
      <c r="K9" s="33">
        <f>'[3]Contratos de Obra Pública'!K9</f>
        <v>2199805.2000000002</v>
      </c>
      <c r="L9" s="14" t="str">
        <f>'[3]Contratos de Obra Pública'!L9</f>
        <v xml:space="preserve">OBRA EN PROCESO </v>
      </c>
      <c r="M9" s="34">
        <f>'[3]Contratos de Obra Pública'!M9</f>
        <v>3928.2235714285716</v>
      </c>
      <c r="N9" s="14" t="str">
        <f>'[3]Contratos de Obra Pública'!N9</f>
        <v xml:space="preserve">PLAN MUNICIPAL DE DESARROLLO, EJE DE DESARROLLO, EL SALTO FUNCIONAL Y SUSTENTABLE </v>
      </c>
      <c r="O9" s="13">
        <f>'[3]Contratos de Obra Pública'!O9</f>
        <v>1200</v>
      </c>
      <c r="P9" s="13" t="str">
        <f>'[3]Contratos de Obra Pública'!P9</f>
        <v xml:space="preserve">MUNICIPAL </v>
      </c>
      <c r="Q9" s="14" t="str">
        <f>'[3]Contratos de Obra Pública'!Q9</f>
        <v>RECURSO PROPIO</v>
      </c>
      <c r="R9" s="14" t="str">
        <f>'[3]Contratos de Obra Pública'!R9</f>
        <v>ALTUS FORGE DE MEXICO S.A.P.I. DE C.V.</v>
      </c>
      <c r="S9" s="14" t="str">
        <f>'[3]Contratos de Obra Pública'!S9</f>
        <v>AFM-150608-385</v>
      </c>
      <c r="T9" s="14" t="str">
        <f>'[3]Contratos de Obra Pública'!T9</f>
        <v xml:space="preserve">FRANCISCO JAVIER MORA ALANIS </v>
      </c>
      <c r="U9" s="14" t="str">
        <f>'[3]Contratos de Obra Pública'!U9</f>
        <v xml:space="preserve">DEL 26 DE FEBRERO </v>
      </c>
      <c r="V9" s="14" t="str">
        <f>'[3]Contratos de Obra Pública'!V9</f>
        <v>AL 15 DE MARZO DEL 2024</v>
      </c>
      <c r="W9" s="14" t="str">
        <f>'[3]Contratos de Obra Pública'!W9</f>
        <v>AL 15 DE MARZO DEL 2024</v>
      </c>
      <c r="X9" s="14" t="str">
        <f>'[3]Contratos de Obra Pública'!X9</f>
        <v>AL 15 DE MARZO DEL 2024</v>
      </c>
      <c r="Y9" s="14" t="s">
        <v>49</v>
      </c>
    </row>
    <row r="10" spans="1:33" s="1" customFormat="1" ht="103.5" x14ac:dyDescent="0.2">
      <c r="A10" s="14" t="str">
        <f>'[3]Contratos de Obra Pública'!A10</f>
        <v>21 DE FEBRERO DEL 2024</v>
      </c>
      <c r="B10" s="31" t="s">
        <v>41</v>
      </c>
      <c r="C10" s="32" t="str">
        <f>'[3]Contratos de Obra Pública'!C10</f>
        <v>DGOPDU/009/2024/RP</v>
      </c>
      <c r="D10" s="14" t="str">
        <f>'[3]Contratos de Obra Pública'!D10</f>
        <v>CONSTRUCCIÓN DE EMPEDRADO DE CUÑA Y BANQUETAS EN CALLE SAN ANTONIO ENTRE CALLE SAN MARTIN  Y CALLE CATARINO MUÑOZ, COLONIA PACIFICO, EN LA DELEGACION DE LAS PINTAS, MUNICIPIO DE EL SALTO, JALISCO</v>
      </c>
      <c r="E10" s="14" t="str">
        <f>'[3]Contratos de Obra Pública'!E10</f>
        <v>ESTUDIOS, SISTEMAS Y CONSTRUCCIONES S.A. DE C.V.</v>
      </c>
      <c r="F10" s="14" t="str">
        <f>'[3]Contratos de Obra Pública'!F10</f>
        <v>ARQ. GEMA NEREIDA MACIEL GUERRERO</v>
      </c>
      <c r="G10" s="14" t="str">
        <f>'[3]Contratos de Obra Pública'!G10</f>
        <v>EMPEDRADO DE CUÑA</v>
      </c>
      <c r="H10" s="14" t="str">
        <f>'[3]Contratos de Obra Pública'!H10</f>
        <v>SAN ANTONIO</v>
      </c>
      <c r="I10" s="14" t="str">
        <f>'[3]Contratos de Obra Pública'!I10</f>
        <v xml:space="preserve"> DELEGACION DE LAS PINTAS, MUNICIPIO DE EL SALTO, JALISCO</v>
      </c>
      <c r="J10" s="15">
        <f>'[3]Contratos de Obra Pública'!J10</f>
        <v>710</v>
      </c>
      <c r="K10" s="33">
        <f>'[3]Contratos de Obra Pública'!K10</f>
        <v>2458678.9</v>
      </c>
      <c r="L10" s="14" t="str">
        <f>'[3]Contratos de Obra Pública'!L10</f>
        <v xml:space="preserve">OBRA EN PROCESO </v>
      </c>
      <c r="M10" s="34">
        <f>'[3]Contratos de Obra Pública'!M10</f>
        <v>3462.9280281690139</v>
      </c>
      <c r="N10" s="14" t="str">
        <f>'[3]Contratos de Obra Pública'!N10</f>
        <v xml:space="preserve">PLAN MUNICIPAL DE DESARROLLO, EJE DE DESARROLLO, EL SALTO FUNCIONAL Y SUSTENTABLE </v>
      </c>
      <c r="O10" s="13">
        <f>'[3]Contratos de Obra Pública'!O10</f>
        <v>1200</v>
      </c>
      <c r="P10" s="13" t="str">
        <f>'[3]Contratos de Obra Pública'!P10</f>
        <v xml:space="preserve">MUNICIPAL </v>
      </c>
      <c r="Q10" s="14" t="str">
        <f>'[3]Contratos de Obra Pública'!Q10</f>
        <v>RECURSO PROPIO</v>
      </c>
      <c r="R10" s="14" t="str">
        <f>'[3]Contratos de Obra Pública'!R10</f>
        <v>ESTUDIOS, SISTEMAS Y CONSTRUCCIONES S.A. DE C.V.</v>
      </c>
      <c r="S10" s="14" t="str">
        <f>'[3]Contratos de Obra Pública'!S10</f>
        <v>ESC-930617KW9</v>
      </c>
      <c r="T10" s="14" t="str">
        <f>'[3]Contratos de Obra Pública'!T10</f>
        <v xml:space="preserve">ING. ROBERTO FLORES ARREOLA </v>
      </c>
      <c r="U10" s="14" t="str">
        <f>'[3]Contratos de Obra Pública'!U10</f>
        <v xml:space="preserve">DEL 26 DE FEBRERO </v>
      </c>
      <c r="V10" s="14" t="str">
        <f>'[3]Contratos de Obra Pública'!V10</f>
        <v>AL 15 DE MARZO DEL 2024</v>
      </c>
      <c r="W10" s="14" t="str">
        <f>'[3]Contratos de Obra Pública'!W10</f>
        <v>AL 15 DE MARZO DEL 2024</v>
      </c>
      <c r="X10" s="14" t="str">
        <f>'[3]Contratos de Obra Pública'!X10</f>
        <v>AL 15 DE MARZO DEL 2024</v>
      </c>
      <c r="Y10" s="14" t="s">
        <v>53</v>
      </c>
    </row>
    <row r="11" spans="1:33" s="1" customFormat="1" ht="86.25" x14ac:dyDescent="0.2">
      <c r="A11" s="35" t="str">
        <f>'[3]Contratos de Obra Pública'!A11</f>
        <v>21 DE FEBRERO DEL 2024</v>
      </c>
      <c r="B11" s="35" t="s">
        <v>45</v>
      </c>
      <c r="C11" s="35" t="str">
        <f>'[3]Contratos de Obra Pública'!C11</f>
        <v>DGOPDU/010/2024/RP</v>
      </c>
      <c r="D11" s="35" t="str">
        <f>'[3]Contratos de Obra Pública'!D11</f>
        <v>CONSTRUCCIÓN DE EMPEDRADO DE CUÑA EN CALLE NIÑOS HEROES ENTRE CALLE ALLENDE Y AV. DE LOS MAESTROS, EN LA DELEGACION DE SAN JOSE DEL VERDE, MUNICIPIO DE EL SALTO, JALISCO</v>
      </c>
      <c r="E11" s="35" t="str">
        <f>'[3]Contratos de Obra Pública'!E11</f>
        <v>URBANIZADORA EL ROSARIO S.A DE C.V.</v>
      </c>
      <c r="F11" s="35" t="str">
        <f>'[3]Contratos de Obra Pública'!F11</f>
        <v>ARQ. GEMA NEREIDA MACIEL GUERRERO</v>
      </c>
      <c r="G11" s="35" t="str">
        <f>'[3]Contratos de Obra Pública'!G11</f>
        <v>EMPEDRADO DE CUÑA</v>
      </c>
      <c r="H11" s="35" t="str">
        <f>'[3]Contratos de Obra Pública'!H11</f>
        <v>NIÑOS HEROES</v>
      </c>
      <c r="I11" s="35" t="str">
        <f>'[3]Contratos de Obra Pública'!I11</f>
        <v xml:space="preserve"> DELEGACION DE SAN JOSE DEL VERDE, MUNICIPIO DE EL SALTO, JALISCO</v>
      </c>
      <c r="J11" s="35">
        <f>'[3]Contratos de Obra Pública'!J11</f>
        <v>700</v>
      </c>
      <c r="K11" s="35">
        <f>'[3]Contratos de Obra Pública'!K11</f>
        <v>2296500.5</v>
      </c>
      <c r="L11" s="35" t="str">
        <f>'[3]Contratos de Obra Pública'!L11</f>
        <v xml:space="preserve">OBRA EN PROCESO </v>
      </c>
      <c r="M11" s="35">
        <f>'[3]Contratos de Obra Pública'!M11</f>
        <v>3280.7150000000001</v>
      </c>
      <c r="N11" s="35" t="str">
        <f>'[3]Contratos de Obra Pública'!N11</f>
        <v xml:space="preserve">PLAN MUNICIPAL DE DESARROLLO, EJE DE DESARROLLO, EL SALTO FUNCIONAL Y SUSTENTABLE </v>
      </c>
      <c r="O11" s="35">
        <f>'[3]Contratos de Obra Pública'!O11</f>
        <v>1000</v>
      </c>
      <c r="P11" s="35" t="str">
        <f>'[3]Contratos de Obra Pública'!P11</f>
        <v xml:space="preserve">MUNICIPAL </v>
      </c>
      <c r="Q11" s="35" t="str">
        <f>'[3]Contratos de Obra Pública'!Q11</f>
        <v>RECURSO PROPIO</v>
      </c>
      <c r="R11" s="35" t="str">
        <f>'[3]Contratos de Obra Pública'!R11</f>
        <v>URBANIZADORA EL ROSARIO S.A DE C.V.</v>
      </c>
      <c r="S11" s="35" t="str">
        <f>'[3]Contratos de Obra Pública'!S11</f>
        <v>URQ-040510-5H2</v>
      </c>
      <c r="T11" s="35" t="str">
        <f>'[3]Contratos de Obra Pública'!T11</f>
        <v xml:space="preserve">ALEJANDRA VELAZQUEZ HERNANDEZ </v>
      </c>
      <c r="U11" s="35" t="str">
        <f>'[3]Contratos de Obra Pública'!U11</f>
        <v xml:space="preserve">DEL 26 DE FEBRERO </v>
      </c>
      <c r="V11" s="35" t="str">
        <f>'[3]Contratos de Obra Pública'!V11</f>
        <v>AL 15 DE MARZO DEL 2024</v>
      </c>
      <c r="W11" s="35" t="str">
        <f>'[3]Contratos de Obra Pública'!W11</f>
        <v>AL 15 DE MARZO DEL 2024</v>
      </c>
      <c r="X11" s="35" t="str">
        <f>'[3]Contratos de Obra Pública'!X11</f>
        <v>AL 15 DE MARZO DEL 2024</v>
      </c>
      <c r="Y11" s="35" t="s">
        <v>50</v>
      </c>
    </row>
    <row r="12" spans="1:33" s="1" customFormat="1" ht="88.5" customHeight="1" x14ac:dyDescent="0.2">
      <c r="A12" s="35" t="str">
        <f>'[3]Contratos de Obra Pública'!A12</f>
        <v>21 DE FEBRERO DEL 2024</v>
      </c>
      <c r="B12" s="35" t="s">
        <v>43</v>
      </c>
      <c r="C12" s="35" t="str">
        <f>'[3]Contratos de Obra Pública'!C12</f>
        <v>DGOPDU/012/2024/RP</v>
      </c>
      <c r="D12" s="35" t="str">
        <f>'[3]Contratos de Obra Pública'!D12</f>
        <v>CONSTRUCCIÓN DE EMPEDRADO DE CUÑA Y BANQUETAS EN CALLE SANTA EMILIA ENTRE CALLE SAN CARLOS  Y CALLE SAN FELIPE, COLONIA SANTA ROSA, EN LA DELEGACION DE LAS PINTAS, MUNICIPIO DE EL SALTO, JALISCO</v>
      </c>
      <c r="E12" s="35" t="str">
        <f>'[3]Contratos de Obra Pública'!E12</f>
        <v>CONSTRUCCIONES ALTERNATIVAS DE OCCIDENTE S.A. DE C.V.</v>
      </c>
      <c r="F12" s="35" t="str">
        <f>'[3]Contratos de Obra Pública'!F12</f>
        <v>ING. JUAN DAVID TOMAS ARREOLA</v>
      </c>
      <c r="G12" s="35" t="str">
        <f>'[3]Contratos de Obra Pública'!G12</f>
        <v>EMPEDRADO DE CUÑA</v>
      </c>
      <c r="H12" s="35" t="str">
        <f>'[3]Contratos de Obra Pública'!H12</f>
        <v>SANTA EMILIA</v>
      </c>
      <c r="I12" s="35" t="str">
        <f>'[3]Contratos de Obra Pública'!I12</f>
        <v xml:space="preserve"> DELEGACION DE LAS PINTAS, MUNICIPIO DE EL SALTO, JALISCO</v>
      </c>
      <c r="J12" s="35">
        <f>'[3]Contratos de Obra Pública'!J12</f>
        <v>1200</v>
      </c>
      <c r="K12" s="35">
        <f>'[3]Contratos de Obra Pública'!K12</f>
        <v>2048690.7</v>
      </c>
      <c r="L12" s="35" t="str">
        <f>'[3]Contratos de Obra Pública'!L12</f>
        <v xml:space="preserve">OBRA EN PROCESO </v>
      </c>
      <c r="M12" s="35">
        <f>'[3]Contratos de Obra Pública'!M12</f>
        <v>1707.24225</v>
      </c>
      <c r="N12" s="35" t="str">
        <f>'[3]Contratos de Obra Pública'!N12</f>
        <v xml:space="preserve">PLAN MUNICIPAL DE DESARROLLO, EJE DE DESARROLLO, EL SALTO FUNCIONAL Y SUSTENTABLE </v>
      </c>
      <c r="O12" s="35">
        <f>'[3]Contratos de Obra Pública'!O12</f>
        <v>1200</v>
      </c>
      <c r="P12" s="35" t="str">
        <f>'[3]Contratos de Obra Pública'!P12</f>
        <v xml:space="preserve">MUNICIPAL </v>
      </c>
      <c r="Q12" s="35" t="str">
        <f>'[3]Contratos de Obra Pública'!Q12</f>
        <v>RECURSO PROPIO</v>
      </c>
      <c r="R12" s="35" t="str">
        <f>'[3]Contratos de Obra Pública'!R12</f>
        <v>CONSTRUCCIONES ALTERNATIVAS DE OCCIDENTE S.A. DE C.V.</v>
      </c>
      <c r="S12" s="35" t="str">
        <f>'[3]Contratos de Obra Pública'!S12</f>
        <v>CAO-10012-1II7</v>
      </c>
      <c r="T12" s="35" t="str">
        <f>'[3]Contratos de Obra Pública'!T12</f>
        <v>ROBERTO FLORES LÓPEZ</v>
      </c>
      <c r="U12" s="35" t="str">
        <f>'[3]Contratos de Obra Pública'!U12</f>
        <v xml:space="preserve">DEL 26 DE FEBRERO </v>
      </c>
      <c r="V12" s="35" t="str">
        <f>'[3]Contratos de Obra Pública'!V12</f>
        <v>AL 15 DE MARZO DEL 2024</v>
      </c>
      <c r="W12" s="35" t="str">
        <f>'[3]Contratos de Obra Pública'!W12</f>
        <v>AL 15 DE MARZO DEL 2024</v>
      </c>
      <c r="X12" s="35" t="str">
        <f>'[3]Contratos de Obra Pública'!X12</f>
        <v>AL 15 DE MARZO DEL 2024</v>
      </c>
      <c r="Y12" s="35" t="s">
        <v>54</v>
      </c>
    </row>
    <row r="13" spans="1:33" s="1" customFormat="1" ht="99" customHeight="1" x14ac:dyDescent="0.2">
      <c r="A13" s="35" t="str">
        <f>'[3]Contratos de Obra Pública'!A13</f>
        <v>21 DE FEBRERO DEL 2024</v>
      </c>
      <c r="B13" s="35" t="s">
        <v>46</v>
      </c>
      <c r="C13" s="35" t="str">
        <f>'[3]Contratos de Obra Pública'!C13</f>
        <v>DGOPDU/014/2024/RP</v>
      </c>
      <c r="D13" s="35" t="str">
        <f>'[3]Contratos de Obra Pública'!D13</f>
        <v>CONSTRUCCIÓN DE EMPEDRADO DE CUÑA EN CALLE NIÑOS HEROES ENTRE CALLE BENITO JUAREZ Y CALLE ALLENDE, EN LA DELEGACION DE SAN JOSE DEL VERDE, MUNICIPIO DE EL SALTO, JALISCO</v>
      </c>
      <c r="E13" s="35" t="str">
        <f>'[3]Contratos de Obra Pública'!E13</f>
        <v xml:space="preserve">EDIFICACIONES R GRUPO CONSTRUCTOR E INGENIERIA ESPECIALIZADA DE OCCIDENTE S.A DE C.V </v>
      </c>
      <c r="F13" s="35" t="str">
        <f>'[3]Contratos de Obra Pública'!F13</f>
        <v>ARQ. GEMA NEREIDA MACIEL GUERRERO</v>
      </c>
      <c r="G13" s="35" t="str">
        <f>'[3]Contratos de Obra Pública'!G13</f>
        <v>EMPEDRADO DE CUÑA</v>
      </c>
      <c r="H13" s="35" t="str">
        <f>'[3]Contratos de Obra Pública'!H13</f>
        <v>NIÑOS HEROES</v>
      </c>
      <c r="I13" s="35" t="str">
        <f>'[3]Contratos de Obra Pública'!I13</f>
        <v xml:space="preserve"> DELEGACION DE SAN JOSE DEL VERDE, MUNICIPIO DE EL SALTO, JALISCO</v>
      </c>
      <c r="J13" s="35">
        <f>'[3]Contratos de Obra Pública'!J13</f>
        <v>700</v>
      </c>
      <c r="K13" s="35">
        <f>'[3]Contratos de Obra Pública'!K13</f>
        <v>2497958.9</v>
      </c>
      <c r="L13" s="35" t="str">
        <f>'[3]Contratos de Obra Pública'!L13</f>
        <v xml:space="preserve">OBRA EN PROCESO </v>
      </c>
      <c r="M13" s="35">
        <f>'[3]Contratos de Obra Pública'!M13</f>
        <v>3568.5127142857141</v>
      </c>
      <c r="N13" s="35" t="str">
        <f>'[3]Contratos de Obra Pública'!N13</f>
        <v xml:space="preserve">PLAN MUNICIPAL DE DESARROLLO, EJE DE DESARROLLO, EL SALTO FUNCIONAL Y SUSTENTABLE </v>
      </c>
      <c r="O13" s="35">
        <f>'[3]Contratos de Obra Pública'!O13</f>
        <v>1000</v>
      </c>
      <c r="P13" s="35" t="str">
        <f>'[3]Contratos de Obra Pública'!P13</f>
        <v xml:space="preserve">MUNICIPAL </v>
      </c>
      <c r="Q13" s="35" t="str">
        <f>'[3]Contratos de Obra Pública'!Q13</f>
        <v>RECURSO PROPIO</v>
      </c>
      <c r="R13" s="35" t="str">
        <f>'[3]Contratos de Obra Pública'!R13</f>
        <v xml:space="preserve">EDIFICACIONES R GRUPO CONSTRUCTOR E INGENIERIA ESPECIALIZADA DE OCCIDENTE S.A DE C.V </v>
      </c>
      <c r="S13" s="35" t="str">
        <f>'[3]Contratos de Obra Pública'!S13</f>
        <v>ERG-160301-EZA</v>
      </c>
      <c r="T13" s="35" t="str">
        <f>'[3]Contratos de Obra Pública'!T13</f>
        <v>C. RODRIGO ALCALA ROMAN</v>
      </c>
      <c r="U13" s="35" t="str">
        <f>'[3]Contratos de Obra Pública'!U13</f>
        <v xml:space="preserve">DEL 26 DE FEBRERO </v>
      </c>
      <c r="V13" s="35" t="str">
        <f>'[3]Contratos de Obra Pública'!V13</f>
        <v>AL 15 DE MARZO DEL 2024</v>
      </c>
      <c r="W13" s="35" t="str">
        <f>'[3]Contratos de Obra Pública'!W13</f>
        <v>AL 15 DE MARZO DEL 2024</v>
      </c>
      <c r="X13" s="35" t="str">
        <f>'[3]Contratos de Obra Pública'!X13</f>
        <v>AL 15 DE MARZO DEL 2024</v>
      </c>
      <c r="Y13" s="35" t="s">
        <v>55</v>
      </c>
    </row>
    <row r="14" spans="1:33" s="1" customFormat="1" ht="86.25" x14ac:dyDescent="0.2">
      <c r="A14" s="35" t="str">
        <f>'[3]Contratos de Obra Pública'!A14</f>
        <v>21 DE FEBRERO DEL 2024</v>
      </c>
      <c r="B14" s="35" t="s">
        <v>39</v>
      </c>
      <c r="C14" s="35" t="str">
        <f>'[3]Contratos de Obra Pública'!C14</f>
        <v>DGOPDU/001/2024 R33</v>
      </c>
      <c r="D14" s="35" t="str">
        <f>'[3]Contratos de Obra Pública'!D14</f>
        <v>CONSTRUCCIÓN DE RED DE AGUA POTABLE Y RED DE DRENAJE SANITARIO, EN CALLE SAN MIGUEL ENTRE CALLE LA PAZ  Y CALLE LAS HUERTAS, EN LA DELEGACION DE LAS PINTITAS, MUNICIPIO DE EL SALTO, JALISCO</v>
      </c>
      <c r="E14" s="35" t="str">
        <f>'[3]Contratos de Obra Pública'!E14</f>
        <v>ALTUS FORGE DE MEXICO S.A.P.I. DE C.V.</v>
      </c>
      <c r="F14" s="35" t="str">
        <f>'[3]Contratos de Obra Pública'!F14</f>
        <v>ING. JUAN DAVID TOMAS ARREOLA</v>
      </c>
      <c r="G14" s="35" t="str">
        <f>'[3]Contratos de Obra Pública'!G14</f>
        <v>RED DE AGUA POTABLE</v>
      </c>
      <c r="H14" s="35" t="str">
        <f>'[3]Contratos de Obra Pública'!H14</f>
        <v>SAN MIGUEL</v>
      </c>
      <c r="I14" s="35" t="str">
        <f>'[3]Contratos de Obra Pública'!I14</f>
        <v xml:space="preserve"> DELEGACION DE LAS PINTITAS, MUNICIPIO DE EL SALTO, JALISCO</v>
      </c>
      <c r="J14" s="35">
        <f>'[3]Contratos de Obra Pública'!J14</f>
        <v>410</v>
      </c>
      <c r="K14" s="35">
        <f>'[3]Contratos de Obra Pública'!K14</f>
        <v>2499810.94</v>
      </c>
      <c r="L14" s="35" t="str">
        <f>'[3]Contratos de Obra Pública'!L14</f>
        <v xml:space="preserve">OBRA EN PROCESO </v>
      </c>
      <c r="M14" s="35">
        <f>'[3]Contratos de Obra Pública'!M14</f>
        <v>6097.0998536585366</v>
      </c>
      <c r="N14" s="35" t="str">
        <f>'[3]Contratos de Obra Pública'!N14</f>
        <v xml:space="preserve">PLAN MUNICIPAL DE DESARROLLO, EJE DE DESARROLLO, EL SALTO FUNCIONAL Y SUSTENTABLE </v>
      </c>
      <c r="O14" s="35">
        <f>'[3]Contratos de Obra Pública'!O14</f>
        <v>1200</v>
      </c>
      <c r="P14" s="35" t="str">
        <f>'[3]Contratos de Obra Pública'!P14</f>
        <v xml:space="preserve">MUNICIPAL </v>
      </c>
      <c r="Q14" s="35" t="str">
        <f>'[3]Contratos de Obra Pública'!Q14</f>
        <v>RECURSO PROPIO</v>
      </c>
      <c r="R14" s="35" t="str">
        <f>'[3]Contratos de Obra Pública'!R14</f>
        <v>ALTUS FORGE DE MEXICO S.A.P.I. DE C.V.</v>
      </c>
      <c r="S14" s="35" t="str">
        <f>'[3]Contratos de Obra Pública'!S14</f>
        <v>AFM-150608-385</v>
      </c>
      <c r="T14" s="35" t="str">
        <f>'[3]Contratos de Obra Pública'!T14</f>
        <v xml:space="preserve">FRANCISCO JAVIER MORA ALANIS </v>
      </c>
      <c r="U14" s="35" t="str">
        <f>'[3]Contratos de Obra Pública'!U14</f>
        <v xml:space="preserve">DEL 26 DE FEBRERO </v>
      </c>
      <c r="V14" s="35" t="str">
        <f>'[3]Contratos de Obra Pública'!V14</f>
        <v>AL 15 DE MARZO DEL 2024</v>
      </c>
      <c r="W14" s="35" t="str">
        <f>'[3]Contratos de Obra Pública'!W14</f>
        <v>AL 15 DE MARZO DEL 2024</v>
      </c>
      <c r="X14" s="35" t="str">
        <f>'[3]Contratos de Obra Pública'!X14</f>
        <v>AL 15 DE MARZO DEL 2024</v>
      </c>
      <c r="Y14" s="35" t="s">
        <v>56</v>
      </c>
    </row>
    <row r="15" spans="1:33" s="1" customFormat="1" ht="86.25" x14ac:dyDescent="0.2">
      <c r="A15" s="35" t="str">
        <f>'[3]Contratos de Obra Pública'!A15</f>
        <v>27 DE FEBRERO DEL 2024</v>
      </c>
      <c r="B15" s="35" t="s">
        <v>47</v>
      </c>
      <c r="C15" s="35" t="str">
        <f>'[3]Contratos de Obra Pública'!C15</f>
        <v>DGOPDU/004/2024 R33</v>
      </c>
      <c r="D15" s="35" t="str">
        <f>'[3]Contratos de Obra Pública'!D15</f>
        <v>CONSTRUCCIÓN DE EMPEDRADO DE CUÑA Y BANQUETAS EN CALLE JUAN ESCUTIA ENTRE  CALLE VALLE DE GUADALUPE Y CALLE  EJERCITO DEL SUR EN LA CABECERA MUNICIPAL, MUNICIPIO DE EL SALTO, JALISCO</v>
      </c>
      <c r="E15" s="35" t="str">
        <f>'[3]Contratos de Obra Pública'!E15</f>
        <v>OBRAS Y PROYECTOS ALJAMI S.A. DE C.V.</v>
      </c>
      <c r="F15" s="35" t="str">
        <f>'[3]Contratos de Obra Pública'!F15</f>
        <v>ARQ. ENRIQUE RODRIGUEZ AGUIRRE</v>
      </c>
      <c r="G15" s="35" t="str">
        <f>'[3]Contratos de Obra Pública'!G15</f>
        <v>EMPEDRADO DE CUÑA</v>
      </c>
      <c r="H15" s="35" t="str">
        <f>'[3]Contratos de Obra Pública'!H15</f>
        <v>JUAN ESCUTIA</v>
      </c>
      <c r="I15" s="35" t="str">
        <f>'[3]Contratos de Obra Pública'!I15</f>
        <v xml:space="preserve"> CABECERA MUNICIPAL, MUNICIPIO DE EL SALTO, JALISCO</v>
      </c>
      <c r="J15" s="35">
        <f>'[3]Contratos de Obra Pública'!J15</f>
        <v>840</v>
      </c>
      <c r="K15" s="35">
        <f>'[3]Contratos de Obra Pública'!K15</f>
        <v>2498800.7000000002</v>
      </c>
      <c r="L15" s="35" t="str">
        <f>'[3]Contratos de Obra Pública'!L15</f>
        <v xml:space="preserve">OBRA EN PROCESO </v>
      </c>
      <c r="M15" s="35">
        <f>'[3]Contratos de Obra Pública'!M15</f>
        <v>2974.7627380952381</v>
      </c>
      <c r="N15" s="35" t="str">
        <f>'[3]Contratos de Obra Pública'!N15</f>
        <v xml:space="preserve">PLAN MUNICIPAL DE DESARROLLO, EJE DE DESARROLLO, EL SALTO FUNCIONAL Y SUSTENTABLE </v>
      </c>
      <c r="O15" s="35">
        <f>'[3]Contratos de Obra Pública'!O15</f>
        <v>2000</v>
      </c>
      <c r="P15" s="35" t="str">
        <f>'[3]Contratos de Obra Pública'!P15</f>
        <v xml:space="preserve">MUNICIPAL </v>
      </c>
      <c r="Q15" s="35" t="str">
        <f>'[3]Contratos de Obra Pública'!Q15</f>
        <v>RECURSO PROPIO</v>
      </c>
      <c r="R15" s="35" t="str">
        <f>'[3]Contratos de Obra Pública'!R15</f>
        <v>OBRAS Y PROYECTOS ALJAMI S.A. DE C.V.</v>
      </c>
      <c r="S15" s="35" t="str">
        <f>'[3]Contratos de Obra Pública'!S15</f>
        <v>OPA-170807-U90</v>
      </c>
      <c r="T15" s="35" t="str">
        <f>'[3]Contratos de Obra Pública'!T15</f>
        <v xml:space="preserve">ERIKA GAONA ORTEGA </v>
      </c>
      <c r="U15" s="35" t="str">
        <f>'[3]Contratos de Obra Pública'!U15</f>
        <v xml:space="preserve">DEL 11 DE MARZO </v>
      </c>
      <c r="V15" s="35" t="str">
        <f>'[3]Contratos de Obra Pública'!V15</f>
        <v>AL 5 DE ABRIL  DEL 2024</v>
      </c>
      <c r="W15" s="35" t="str">
        <f>'[3]Contratos de Obra Pública'!W15</f>
        <v>AL 5 DE ABRIL  DEL 2024</v>
      </c>
      <c r="X15" s="35" t="str">
        <f>'[3]Contratos de Obra Pública'!X15</f>
        <v>AL 5 DE ABRIL  DEL 2024</v>
      </c>
      <c r="Y15" s="35" t="s">
        <v>57</v>
      </c>
    </row>
    <row r="16" spans="1:33" s="1" customFormat="1" ht="103.5" x14ac:dyDescent="0.2">
      <c r="A16" s="35" t="str">
        <f>'[3]Contratos de Obra Pública'!A16</f>
        <v>27 DE FEBRERO DEL 2024</v>
      </c>
      <c r="B16" s="35" t="s">
        <v>42</v>
      </c>
      <c r="C16" s="35" t="str">
        <f>'[3]Contratos de Obra Pública'!C16</f>
        <v>DGOPDU/007/2024 R33</v>
      </c>
      <c r="D16" s="35" t="str">
        <f>'[3]Contratos de Obra Pública'!D16</f>
        <v>CONSTRUCCIÓN DE EMPEDRADO DE CUÑA Y BANQUETAS EN CALLE MEXICO ENTRE CALLE  FRANCISCO I MADERO  Y CALLE PATRIA EN LA COLONIA LOMAS DEL AEROPUERTO, DELEGACION LAS PINTITAS, MUNICIPIO DE EL SALTO, JALISCO</v>
      </c>
      <c r="E16" s="35" t="str">
        <f>'[3]Contratos de Obra Pública'!E16</f>
        <v>URBANIZADORA EL ROSARIO S.A DE C.V.</v>
      </c>
      <c r="F16" s="35" t="str">
        <f>'[3]Contratos de Obra Pública'!F16</f>
        <v>ARQ. ENRIQUE RODRIGUEZ AGUIRRE</v>
      </c>
      <c r="G16" s="35" t="str">
        <f>'[3]Contratos de Obra Pública'!G16</f>
        <v>EMPEDRADO DE CUÑA</v>
      </c>
      <c r="H16" s="35" t="str">
        <f>'[3]Contratos de Obra Pública'!H16</f>
        <v>MEXICO</v>
      </c>
      <c r="I16" s="35" t="str">
        <f>'[3]Contratos de Obra Pública'!I16</f>
        <v xml:space="preserve"> DELEGACION LAS PINTITAS, MUNICIPIO DE EL SALTO, JALISCO</v>
      </c>
      <c r="J16" s="35">
        <f>'[3]Contratos de Obra Pública'!J16</f>
        <v>700</v>
      </c>
      <c r="K16" s="35">
        <f>'[3]Contratos de Obra Pública'!K16</f>
        <v>2497807.52</v>
      </c>
      <c r="L16" s="35" t="str">
        <f>'[3]Contratos de Obra Pública'!L16</f>
        <v xml:space="preserve">OBRA EN PROCESO </v>
      </c>
      <c r="M16" s="35">
        <f>'[3]Contratos de Obra Pública'!M16</f>
        <v>3568.296457142857</v>
      </c>
      <c r="N16" s="35" t="str">
        <f>'[3]Contratos de Obra Pública'!N16</f>
        <v xml:space="preserve">PLAN MUNICIPAL DE DESARROLLO, EJE DE DESARROLLO, EL SALTO FUNCIONAL Y SUSTENTABLE </v>
      </c>
      <c r="O16" s="35">
        <f>'[3]Contratos de Obra Pública'!O16</f>
        <v>1200</v>
      </c>
      <c r="P16" s="35" t="str">
        <f>'[3]Contratos de Obra Pública'!P16</f>
        <v xml:space="preserve">MUNICIPAL </v>
      </c>
      <c r="Q16" s="35" t="str">
        <f>'[3]Contratos de Obra Pública'!Q16</f>
        <v>RECURSO PROPIO</v>
      </c>
      <c r="R16" s="35" t="str">
        <f>'[3]Contratos de Obra Pública'!R16</f>
        <v>URBANIZADORA EL ROSARIO S.A DE C.V.</v>
      </c>
      <c r="S16" s="35" t="str">
        <f>'[3]Contratos de Obra Pública'!S16</f>
        <v>URQ-040510-5H2</v>
      </c>
      <c r="T16" s="35" t="str">
        <f>'[3]Contratos de Obra Pública'!T16</f>
        <v xml:space="preserve">ALEJANDRA VELAZQUEZ HERNANDEZ </v>
      </c>
      <c r="U16" s="35" t="str">
        <f>'[3]Contratos de Obra Pública'!U16</f>
        <v xml:space="preserve">DEL 11 DE MARZO </v>
      </c>
      <c r="V16" s="35" t="str">
        <f>'[3]Contratos de Obra Pública'!V16</f>
        <v>AL 5 DE ABRIL  DEL 2024</v>
      </c>
      <c r="W16" s="35" t="str">
        <f>'[3]Contratos de Obra Pública'!W16</f>
        <v>AL 5 DE ABRIL  DEL 2024</v>
      </c>
      <c r="X16" s="35" t="str">
        <f>'[3]Contratos de Obra Pública'!X16</f>
        <v>AL 5 DE ABRIL  DEL 2024</v>
      </c>
      <c r="Y16" s="35" t="s">
        <v>58</v>
      </c>
    </row>
    <row r="17" s="1" customFormat="1" ht="22.5" customHeight="1" x14ac:dyDescent="0.2"/>
    <row r="18" s="1" customFormat="1" ht="22.5" customHeight="1" x14ac:dyDescent="0.2"/>
    <row r="19" s="1" customFormat="1" ht="22.5" customHeight="1" x14ac:dyDescent="0.2"/>
    <row r="20" s="1" customFormat="1" ht="22.5" customHeight="1" x14ac:dyDescent="0.2"/>
    <row r="21" s="1" customFormat="1" ht="22.5" customHeight="1" x14ac:dyDescent="0.2"/>
    <row r="22" s="1" customFormat="1" ht="22.5" customHeight="1" x14ac:dyDescent="0.2"/>
    <row r="23" s="1" customFormat="1" ht="22.5" customHeight="1" x14ac:dyDescent="0.2"/>
    <row r="24" s="1" customFormat="1" ht="22.5" customHeight="1" x14ac:dyDescent="0.2"/>
    <row r="25" s="1" customFormat="1" ht="22.5" customHeight="1" x14ac:dyDescent="0.2"/>
    <row r="26" s="1" customFormat="1" ht="22.5" customHeight="1" x14ac:dyDescent="0.2"/>
    <row r="27" s="1" customFormat="1" ht="22.5" customHeight="1" x14ac:dyDescent="0.2"/>
    <row r="28" s="1" customFormat="1" ht="22.5" customHeight="1" x14ac:dyDescent="0.2"/>
    <row r="29" s="1" customFormat="1" ht="22.5" customHeight="1" x14ac:dyDescent="0.2"/>
    <row r="30" s="1" customFormat="1" ht="22.5" customHeight="1" x14ac:dyDescent="0.2"/>
    <row r="31" s="1" customFormat="1" ht="22.5" customHeight="1" x14ac:dyDescent="0.2"/>
    <row r="32" s="1" customFormat="1" ht="22.5" customHeight="1" x14ac:dyDescent="0.2"/>
    <row r="33" s="1" customFormat="1" ht="22.5" customHeight="1" x14ac:dyDescent="0.2"/>
    <row r="34" s="1" customFormat="1" ht="22.5" customHeight="1" x14ac:dyDescent="0.2"/>
    <row r="35" s="1" customFormat="1" ht="22.5" customHeight="1" x14ac:dyDescent="0.2"/>
    <row r="36" s="1" customFormat="1" ht="22.5" customHeight="1" x14ac:dyDescent="0.2"/>
    <row r="37" s="1" customFormat="1" ht="22.5" customHeight="1" x14ac:dyDescent="0.2"/>
    <row r="38" s="1" customFormat="1" ht="22.5" customHeight="1" x14ac:dyDescent="0.2"/>
    <row r="39" s="1" customFormat="1" ht="22.5" customHeight="1" x14ac:dyDescent="0.2"/>
    <row r="40" s="1" customFormat="1" ht="22.5" customHeight="1" x14ac:dyDescent="0.2"/>
    <row r="41" s="1" customFormat="1" ht="22.5" customHeight="1" x14ac:dyDescent="0.2"/>
    <row r="42" s="1" customFormat="1" ht="22.5" customHeight="1" x14ac:dyDescent="0.2"/>
    <row r="43" s="1" customFormat="1" ht="22.5" customHeight="1" x14ac:dyDescent="0.2"/>
    <row r="44" s="1" customFormat="1" ht="22.5" customHeight="1" x14ac:dyDescent="0.2"/>
    <row r="45" s="1" customFormat="1" ht="22.5" customHeight="1" x14ac:dyDescent="0.2"/>
    <row r="46" s="1" customFormat="1" ht="22.5" customHeight="1" x14ac:dyDescent="0.2"/>
    <row r="47" s="1" customFormat="1" ht="22.5" customHeight="1" x14ac:dyDescent="0.2"/>
    <row r="48" s="1" customFormat="1" ht="22.5" customHeight="1" x14ac:dyDescent="0.2"/>
    <row r="49" s="1" customFormat="1" ht="22.5" customHeight="1" x14ac:dyDescent="0.2"/>
    <row r="50" s="1" customFormat="1" ht="22.5" customHeight="1" x14ac:dyDescent="0.2"/>
    <row r="51" s="1" customFormat="1" ht="22.5" customHeight="1" x14ac:dyDescent="0.2"/>
    <row r="52" s="1" customFormat="1" ht="22.5" customHeight="1" x14ac:dyDescent="0.2"/>
    <row r="53" s="1" customFormat="1" ht="22.5" customHeight="1" x14ac:dyDescent="0.2"/>
    <row r="54" s="1" customFormat="1" ht="22.5" customHeight="1" x14ac:dyDescent="0.2"/>
    <row r="55" s="1" customFormat="1" ht="22.5" customHeight="1" x14ac:dyDescent="0.2"/>
    <row r="56" s="1" customFormat="1" ht="22.5" customHeight="1" x14ac:dyDescent="0.2"/>
    <row r="57" s="1" customFormat="1" ht="22.5" customHeight="1" x14ac:dyDescent="0.2"/>
    <row r="58" s="1" customFormat="1" ht="22.5" customHeight="1" x14ac:dyDescent="0.2"/>
    <row r="59" s="1" customFormat="1" ht="22.5" customHeight="1" x14ac:dyDescent="0.2"/>
    <row r="60" s="1" customFormat="1" ht="22.5" customHeight="1" x14ac:dyDescent="0.2"/>
    <row r="61" s="1" customFormat="1" ht="22.5" customHeight="1" x14ac:dyDescent="0.2"/>
    <row r="62" s="1" customFormat="1" ht="22.5" customHeight="1" x14ac:dyDescent="0.2"/>
    <row r="63" s="1" customFormat="1" ht="22.5" customHeight="1" x14ac:dyDescent="0.2"/>
    <row r="64" s="1" customFormat="1" ht="22.5" customHeight="1" x14ac:dyDescent="0.2"/>
    <row r="65" s="1" customFormat="1" ht="22.5" customHeight="1" x14ac:dyDescent="0.2"/>
    <row r="66" s="1" customFormat="1" ht="22.5" customHeight="1" x14ac:dyDescent="0.2"/>
    <row r="67" s="1" customFormat="1" ht="22.5" customHeight="1" x14ac:dyDescent="0.2"/>
    <row r="68" s="1" customFormat="1" ht="22.5" customHeight="1" x14ac:dyDescent="0.2"/>
    <row r="69" s="1" customFormat="1" ht="22.5" customHeight="1" x14ac:dyDescent="0.2"/>
    <row r="70" s="1" customFormat="1" ht="22.5" customHeight="1" x14ac:dyDescent="0.2"/>
    <row r="71" s="1" customFormat="1" ht="22.5" customHeight="1" x14ac:dyDescent="0.2"/>
    <row r="72" s="1" customFormat="1" ht="22.5" customHeight="1" x14ac:dyDescent="0.2"/>
    <row r="73" s="1" customFormat="1" ht="22.5" customHeight="1" x14ac:dyDescent="0.2"/>
    <row r="74" s="1" customFormat="1" ht="22.5" customHeight="1" x14ac:dyDescent="0.2"/>
    <row r="75" s="1" customFormat="1" ht="22.5" customHeight="1" x14ac:dyDescent="0.2"/>
    <row r="76" s="1" customFormat="1" ht="22.5" customHeight="1" x14ac:dyDescent="0.2"/>
    <row r="77" s="1" customFormat="1" ht="22.5" customHeight="1" x14ac:dyDescent="0.2"/>
    <row r="78" s="1" customFormat="1" ht="22.5" customHeight="1" x14ac:dyDescent="0.2"/>
    <row r="79" s="1" customFormat="1" ht="22.5" customHeight="1" x14ac:dyDescent="0.2"/>
    <row r="80" s="1" customFormat="1" ht="22.5" customHeight="1" x14ac:dyDescent="0.2"/>
    <row r="81" s="1" customFormat="1" ht="22.5" customHeight="1" x14ac:dyDescent="0.2"/>
    <row r="82" s="1" customFormat="1" ht="22.5" customHeight="1" x14ac:dyDescent="0.2"/>
    <row r="83" s="1" customFormat="1" ht="22.5" customHeight="1" x14ac:dyDescent="0.2"/>
    <row r="84" s="1" customFormat="1" ht="22.5" customHeight="1" x14ac:dyDescent="0.2"/>
    <row r="85" s="1" customFormat="1" ht="22.5" customHeight="1" x14ac:dyDescent="0.2"/>
    <row r="86" s="1" customFormat="1" ht="22.5" customHeight="1" x14ac:dyDescent="0.2"/>
    <row r="87" s="1" customFormat="1" ht="22.5" customHeight="1" x14ac:dyDescent="0.2"/>
    <row r="88" s="1" customFormat="1" ht="22.5" customHeight="1" x14ac:dyDescent="0.2"/>
    <row r="89" s="1" customFormat="1" ht="22.5" customHeight="1" x14ac:dyDescent="0.2"/>
    <row r="90" s="1" customFormat="1" ht="22.5" customHeight="1" x14ac:dyDescent="0.2"/>
    <row r="91" s="1" customFormat="1" ht="22.5" customHeight="1" x14ac:dyDescent="0.2"/>
    <row r="92" s="1" customFormat="1" ht="22.5" customHeight="1" x14ac:dyDescent="0.2"/>
    <row r="93" s="1" customFormat="1" ht="22.5" customHeight="1" x14ac:dyDescent="0.2"/>
    <row r="94" s="1" customFormat="1" ht="22.5" customHeight="1" x14ac:dyDescent="0.2"/>
    <row r="95" s="1" customFormat="1" ht="22.5" customHeight="1" x14ac:dyDescent="0.2"/>
    <row r="96" s="1" customFormat="1" ht="22.5" customHeight="1" x14ac:dyDescent="0.2"/>
    <row r="97" s="1" customFormat="1" ht="22.5" customHeight="1" x14ac:dyDescent="0.2"/>
    <row r="98" s="1" customFormat="1" ht="22.5" customHeight="1" x14ac:dyDescent="0.2"/>
    <row r="99" s="1" customFormat="1" ht="22.5" customHeight="1" x14ac:dyDescent="0.2"/>
    <row r="100" s="1" customFormat="1" ht="22.5" customHeight="1" x14ac:dyDescent="0.2"/>
    <row r="101" s="1" customFormat="1" ht="22.5" customHeight="1" x14ac:dyDescent="0.2"/>
    <row r="102" s="1" customFormat="1" ht="22.5" customHeight="1" x14ac:dyDescent="0.2"/>
    <row r="103" s="1" customFormat="1" ht="22.5" customHeight="1" x14ac:dyDescent="0.2"/>
    <row r="104" s="1" customFormat="1" ht="22.5" customHeight="1" x14ac:dyDescent="0.2"/>
    <row r="105" s="1" customFormat="1" ht="22.5" customHeight="1" x14ac:dyDescent="0.2"/>
    <row r="106" s="1" customFormat="1" ht="22.5" customHeight="1" x14ac:dyDescent="0.2"/>
    <row r="107" s="1" customFormat="1" ht="22.5" customHeight="1" x14ac:dyDescent="0.2"/>
    <row r="108" s="1" customFormat="1" ht="22.5" customHeight="1" x14ac:dyDescent="0.2"/>
    <row r="109" s="1" customFormat="1" ht="22.5" customHeight="1" x14ac:dyDescent="0.2"/>
    <row r="110" s="1" customFormat="1" ht="22.5" customHeight="1" x14ac:dyDescent="0.2"/>
    <row r="111" s="1" customFormat="1" ht="22.5" customHeight="1" x14ac:dyDescent="0.2"/>
    <row r="112" s="1" customFormat="1" ht="22.5" customHeight="1" x14ac:dyDescent="0.2"/>
    <row r="113" s="1" customFormat="1" ht="22.5" customHeight="1" x14ac:dyDescent="0.2"/>
    <row r="114" s="1" customFormat="1" ht="22.5" customHeight="1" x14ac:dyDescent="0.2"/>
    <row r="115" s="1" customFormat="1" ht="22.5" customHeight="1" x14ac:dyDescent="0.2"/>
    <row r="116" s="1" customFormat="1" ht="22.5" customHeight="1" x14ac:dyDescent="0.2"/>
    <row r="117" s="1" customFormat="1" ht="22.5" customHeight="1" x14ac:dyDescent="0.2"/>
    <row r="118" s="1" customFormat="1" ht="22.5" customHeight="1" x14ac:dyDescent="0.2"/>
    <row r="119" s="1" customFormat="1" ht="22.5" customHeight="1" x14ac:dyDescent="0.2"/>
    <row r="120" s="1" customFormat="1" ht="22.5" customHeight="1" x14ac:dyDescent="0.2"/>
    <row r="121" s="1" customFormat="1" ht="22.5" customHeight="1" x14ac:dyDescent="0.2"/>
    <row r="122" s="1" customFormat="1" ht="22.5" customHeight="1" x14ac:dyDescent="0.2"/>
    <row r="123" s="1" customFormat="1" ht="22.5" customHeight="1" x14ac:dyDescent="0.2"/>
    <row r="124" s="1" customFormat="1" ht="22.5" customHeight="1" x14ac:dyDescent="0.2"/>
    <row r="125" s="1" customFormat="1" ht="22.5" customHeight="1" x14ac:dyDescent="0.2"/>
    <row r="126" s="1" customFormat="1" ht="22.5" customHeight="1" x14ac:dyDescent="0.2"/>
    <row r="127" s="1" customFormat="1" ht="22.5" customHeight="1" x14ac:dyDescent="0.2"/>
    <row r="128" s="1" customFormat="1" ht="22.5" customHeight="1" x14ac:dyDescent="0.2"/>
    <row r="129" s="1" customFormat="1" ht="22.5" customHeight="1" x14ac:dyDescent="0.2"/>
    <row r="130" s="1" customFormat="1" ht="22.5" customHeight="1" x14ac:dyDescent="0.2"/>
    <row r="131" s="1" customFormat="1" ht="22.5" customHeight="1" x14ac:dyDescent="0.2"/>
    <row r="132" s="1" customFormat="1" ht="22.5" customHeight="1" x14ac:dyDescent="0.2"/>
    <row r="133" s="1" customFormat="1" ht="22.5" customHeight="1" x14ac:dyDescent="0.2"/>
    <row r="134" s="1" customFormat="1" ht="22.5" customHeight="1" x14ac:dyDescent="0.2"/>
    <row r="135" s="1" customFormat="1" ht="22.5" customHeight="1" x14ac:dyDescent="0.2"/>
    <row r="136" s="1" customFormat="1" ht="22.5" customHeight="1" x14ac:dyDescent="0.2"/>
    <row r="137" s="1" customFormat="1" ht="22.5" customHeight="1" x14ac:dyDescent="0.2"/>
    <row r="138" s="1" customFormat="1" ht="22.5" customHeight="1" x14ac:dyDescent="0.2"/>
    <row r="139" s="1" customFormat="1" ht="22.5" customHeight="1" x14ac:dyDescent="0.2"/>
    <row r="140" s="1" customFormat="1" ht="22.5" customHeight="1" x14ac:dyDescent="0.2"/>
    <row r="141" s="1" customFormat="1" ht="22.5" customHeight="1" x14ac:dyDescent="0.2"/>
    <row r="142" s="1" customFormat="1" ht="22.5" customHeight="1" x14ac:dyDescent="0.2"/>
    <row r="143" s="1" customFormat="1" ht="22.5" customHeight="1" x14ac:dyDescent="0.2"/>
    <row r="144" s="1" customFormat="1" ht="22.5" customHeight="1" x14ac:dyDescent="0.2"/>
    <row r="145" s="1" customFormat="1" ht="22.5" customHeight="1" x14ac:dyDescent="0.2"/>
    <row r="146" s="1" customFormat="1" ht="22.5" customHeight="1" x14ac:dyDescent="0.2"/>
    <row r="147" s="1" customFormat="1" ht="22.5" customHeight="1" x14ac:dyDescent="0.2"/>
    <row r="148" s="1" customFormat="1" ht="22.5" customHeight="1" x14ac:dyDescent="0.2"/>
    <row r="149" s="1" customFormat="1" ht="22.5" customHeight="1" x14ac:dyDescent="0.2"/>
    <row r="150" s="1" customFormat="1" ht="22.5" customHeight="1" x14ac:dyDescent="0.2"/>
    <row r="151" s="1" customFormat="1" ht="22.5" customHeight="1" x14ac:dyDescent="0.2"/>
    <row r="152" s="1" customFormat="1" ht="22.5" customHeight="1" x14ac:dyDescent="0.2"/>
    <row r="153" s="1" customFormat="1" ht="22.5" customHeight="1" x14ac:dyDescent="0.2"/>
  </sheetData>
  <mergeCells count="30">
    <mergeCell ref="B1:Q1"/>
    <mergeCell ref="B2:Q2"/>
    <mergeCell ref="H5:J5"/>
    <mergeCell ref="O5:P5"/>
    <mergeCell ref="E5:E6"/>
    <mergeCell ref="D5:D6"/>
    <mergeCell ref="F5:F6"/>
    <mergeCell ref="A4:Y4"/>
    <mergeCell ref="B3:Q3"/>
    <mergeCell ref="R3:Y3"/>
    <mergeCell ref="R1:Y1"/>
    <mergeCell ref="A1:A3"/>
    <mergeCell ref="V5:V6"/>
    <mergeCell ref="X5:X6"/>
    <mergeCell ref="Y5:Y6"/>
    <mergeCell ref="B5:B6"/>
    <mergeCell ref="R2:Y2"/>
    <mergeCell ref="A5:A6"/>
    <mergeCell ref="G5:G6"/>
    <mergeCell ref="K5:K6"/>
    <mergeCell ref="L5:L6"/>
    <mergeCell ref="C5:C6"/>
    <mergeCell ref="M5:M6"/>
    <mergeCell ref="Q5:Q6"/>
    <mergeCell ref="U5:U6"/>
    <mergeCell ref="N5:N6"/>
    <mergeCell ref="R5:R6"/>
    <mergeCell ref="S5:S6"/>
    <mergeCell ref="T5:T6"/>
    <mergeCell ref="W5:W6"/>
  </mergeCells>
  <pageMargins left="0.7" right="0.7" top="0.75" bottom="0.75" header="0.3" footer="0.3"/>
  <pageSetup paperSize="261" scale="37" fitToHeight="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Hoja2!$A$5:$A$7</xm:f>
          </x14:formula1>
          <xm:sqref>O11:O1048576</xm:sqref>
        </x14:dataValidation>
        <x14:dataValidation type="list" allowBlank="1" showInputMessage="1" showErrorMessage="1">
          <x14:formula1>
            <xm:f>Hoja2!$A$1:$A$2</xm:f>
          </x14:formula1>
          <xm:sqref>N11:N1048576</xm:sqref>
        </x14:dataValidation>
        <x14:dataValidation type="list" allowBlank="1" showInputMessage="1" showErrorMessage="1">
          <x14:formula1>
            <xm:f>'[ART. 15, XXIII CONTRATOS OBRA  NOVIEMBRE 2023.xlsx]Hoja2'!#REF!</xm:f>
          </x14:formula1>
          <xm:sqref>N7:N10</xm:sqref>
        </x14:dataValidation>
        <x14:dataValidation type="list" allowBlank="1" showInputMessage="1" showErrorMessage="1">
          <x14:formula1>
            <xm:f>'[ART. 15, XXIII CONTRATOS OBRA  NOVIEMBRE 2023.xlsx]Hoja2'!#REF!</xm:f>
          </x14:formula1>
          <xm:sqref>O7:P10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7"/>
  <sheetViews>
    <sheetView workbookViewId="0">
      <selection activeCell="A4" sqref="A4:Y4"/>
    </sheetView>
  </sheetViews>
  <sheetFormatPr baseColWidth="10" defaultColWidth="9.33203125" defaultRowHeight="12.75" x14ac:dyDescent="0.2"/>
  <cols>
    <col min="1" max="4" width="31.6640625" style="5" customWidth="1"/>
    <col min="5" max="5" width="28.6640625" style="5" customWidth="1"/>
    <col min="6" max="6" width="27.83203125" style="5" customWidth="1"/>
    <col min="7" max="7" width="20.6640625" style="5" customWidth="1"/>
    <col min="8" max="8" width="33.83203125" style="5" customWidth="1"/>
    <col min="9" max="9" width="30" style="5" customWidth="1"/>
    <col min="10" max="10" width="34.1640625" style="5" customWidth="1"/>
    <col min="11" max="11" width="29.83203125" style="5" customWidth="1"/>
    <col min="12" max="12" width="46.33203125" style="5" customWidth="1"/>
    <col min="13" max="15" width="34.5" style="5" customWidth="1"/>
    <col min="16" max="16" width="37.33203125" style="5" customWidth="1"/>
    <col min="17" max="22" width="34.5" style="5" customWidth="1"/>
    <col min="23" max="23" width="30.1640625" style="5" customWidth="1"/>
    <col min="24" max="24" width="34.5" style="5" customWidth="1"/>
    <col min="25" max="25" width="28.33203125" style="5" customWidth="1"/>
    <col min="26" max="16384" width="9.33203125" style="5"/>
  </cols>
  <sheetData>
    <row r="1" spans="1:32" ht="37.5" customHeight="1" x14ac:dyDescent="0.2">
      <c r="A1" s="23"/>
      <c r="B1" s="24" t="s">
        <v>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 t="s">
        <v>26</v>
      </c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32" ht="37.5" customHeight="1" x14ac:dyDescent="0.2">
      <c r="A2" s="23"/>
      <c r="B2" s="24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 t="s">
        <v>34</v>
      </c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32" ht="37.5" customHeight="1" x14ac:dyDescent="0.2">
      <c r="A3" s="23"/>
      <c r="B3" s="25" t="s">
        <v>59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32" ht="18.7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32" s="7" customFormat="1" ht="48.75" customHeight="1" x14ac:dyDescent="0.2">
      <c r="A5" s="26" t="s">
        <v>2</v>
      </c>
      <c r="B5" s="26" t="s">
        <v>35</v>
      </c>
      <c r="C5" s="26" t="s">
        <v>36</v>
      </c>
      <c r="D5" s="26" t="s">
        <v>37</v>
      </c>
      <c r="E5" s="26" t="s">
        <v>18</v>
      </c>
      <c r="F5" s="26" t="s">
        <v>19</v>
      </c>
      <c r="G5" s="26" t="s">
        <v>20</v>
      </c>
      <c r="H5" s="26" t="s">
        <v>3</v>
      </c>
      <c r="I5" s="26"/>
      <c r="J5" s="26"/>
      <c r="K5" s="26" t="s">
        <v>6</v>
      </c>
      <c r="L5" s="26" t="s">
        <v>7</v>
      </c>
      <c r="M5" s="26" t="s">
        <v>8</v>
      </c>
      <c r="N5" s="26" t="s">
        <v>9</v>
      </c>
      <c r="O5" s="26" t="s">
        <v>10</v>
      </c>
      <c r="P5" s="26"/>
      <c r="Q5" s="26" t="s">
        <v>12</v>
      </c>
      <c r="R5" s="26" t="s">
        <v>17</v>
      </c>
      <c r="S5" s="26" t="s">
        <v>23</v>
      </c>
      <c r="T5" s="26" t="s">
        <v>24</v>
      </c>
      <c r="U5" s="26" t="s">
        <v>21</v>
      </c>
      <c r="V5" s="26" t="s">
        <v>22</v>
      </c>
      <c r="W5" s="26" t="s">
        <v>30</v>
      </c>
      <c r="X5" s="26" t="s">
        <v>31</v>
      </c>
      <c r="Y5" s="26" t="s">
        <v>32</v>
      </c>
    </row>
    <row r="6" spans="1:32" s="7" customFormat="1" ht="53.25" customHeight="1" x14ac:dyDescent="0.2">
      <c r="A6" s="26"/>
      <c r="B6" s="26"/>
      <c r="C6" s="26"/>
      <c r="D6" s="26"/>
      <c r="E6" s="26"/>
      <c r="F6" s="26"/>
      <c r="G6" s="26"/>
      <c r="H6" s="8" t="s">
        <v>4</v>
      </c>
      <c r="I6" s="8" t="s">
        <v>5</v>
      </c>
      <c r="J6" s="8" t="s">
        <v>28</v>
      </c>
      <c r="K6" s="26"/>
      <c r="L6" s="26"/>
      <c r="M6" s="26"/>
      <c r="N6" s="26"/>
      <c r="O6" s="8" t="s">
        <v>11</v>
      </c>
      <c r="P6" s="8" t="s">
        <v>29</v>
      </c>
      <c r="Q6" s="26"/>
      <c r="R6" s="26"/>
      <c r="S6" s="26"/>
      <c r="T6" s="26"/>
      <c r="U6" s="26"/>
      <c r="V6" s="26"/>
      <c r="W6" s="26"/>
      <c r="X6" s="26"/>
      <c r="Y6" s="26"/>
    </row>
    <row r="7" spans="1:32" s="11" customFormat="1" ht="81" customHeight="1" x14ac:dyDescent="0.2">
      <c r="A7" s="27" t="s">
        <v>38</v>
      </c>
      <c r="B7" s="28"/>
      <c r="C7" s="28"/>
      <c r="D7" s="28"/>
      <c r="E7" s="28"/>
      <c r="F7" s="28"/>
      <c r="G7" s="28"/>
      <c r="H7" s="28"/>
      <c r="I7" s="28"/>
      <c r="J7" s="29"/>
      <c r="K7" s="9">
        <v>0</v>
      </c>
      <c r="L7" s="9">
        <v>0</v>
      </c>
      <c r="M7" s="30" t="s">
        <v>38</v>
      </c>
      <c r="N7" s="30"/>
      <c r="O7" s="30"/>
      <c r="P7" s="30"/>
      <c r="Q7" s="30"/>
      <c r="R7" s="30"/>
      <c r="S7" s="30"/>
      <c r="T7" s="30"/>
      <c r="U7" s="30"/>
      <c r="V7" s="30"/>
      <c r="W7" s="30" t="s">
        <v>38</v>
      </c>
      <c r="X7" s="30"/>
      <c r="Y7" s="30"/>
      <c r="Z7" s="10"/>
      <c r="AA7" s="10"/>
      <c r="AB7" s="10"/>
      <c r="AC7" s="10"/>
      <c r="AD7" s="10"/>
      <c r="AE7" s="10"/>
      <c r="AF7" s="10"/>
    </row>
    <row r="8" spans="1:32" s="11" customFormat="1" ht="22.5" customHeight="1" x14ac:dyDescent="0.2"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X8" s="12"/>
    </row>
    <row r="9" spans="1:32" s="11" customFormat="1" ht="22.5" customHeight="1" x14ac:dyDescent="0.2"/>
    <row r="10" spans="1:32" s="11" customFormat="1" ht="22.5" customHeight="1" x14ac:dyDescent="0.2"/>
    <row r="11" spans="1:32" s="11" customFormat="1" ht="22.5" customHeight="1" x14ac:dyDescent="0.2"/>
    <row r="12" spans="1:32" s="11" customFormat="1" ht="22.5" customHeight="1" x14ac:dyDescent="0.2"/>
    <row r="13" spans="1:32" s="11" customFormat="1" ht="22.5" customHeight="1" x14ac:dyDescent="0.2"/>
    <row r="14" spans="1:32" s="11" customFormat="1" ht="22.5" customHeight="1" x14ac:dyDescent="0.2"/>
    <row r="15" spans="1:32" s="11" customFormat="1" ht="22.5" customHeight="1" x14ac:dyDescent="0.2"/>
    <row r="16" spans="1:32" s="11" customFormat="1" ht="22.5" customHeight="1" x14ac:dyDescent="0.2"/>
    <row r="17" s="11" customFormat="1" ht="22.5" customHeight="1" x14ac:dyDescent="0.2"/>
    <row r="18" s="11" customFormat="1" ht="22.5" customHeight="1" x14ac:dyDescent="0.2"/>
    <row r="19" s="11" customFormat="1" ht="22.5" customHeight="1" x14ac:dyDescent="0.2"/>
    <row r="20" s="11" customFormat="1" ht="22.5" customHeight="1" x14ac:dyDescent="0.2"/>
    <row r="21" s="11" customFormat="1" ht="22.5" customHeight="1" x14ac:dyDescent="0.2"/>
    <row r="22" s="11" customFormat="1" ht="22.5" customHeight="1" x14ac:dyDescent="0.2"/>
    <row r="23" s="11" customFormat="1" ht="22.5" customHeight="1" x14ac:dyDescent="0.2"/>
    <row r="24" s="11" customFormat="1" ht="22.5" customHeight="1" x14ac:dyDescent="0.2"/>
    <row r="25" s="11" customFormat="1" ht="22.5" customHeight="1" x14ac:dyDescent="0.2"/>
    <row r="26" s="11" customFormat="1" ht="22.5" customHeight="1" x14ac:dyDescent="0.2"/>
    <row r="27" s="11" customFormat="1" ht="22.5" customHeight="1" x14ac:dyDescent="0.2"/>
    <row r="28" s="11" customFormat="1" ht="22.5" customHeight="1" x14ac:dyDescent="0.2"/>
    <row r="29" s="11" customFormat="1" ht="22.5" customHeight="1" x14ac:dyDescent="0.2"/>
    <row r="30" s="11" customFormat="1" ht="22.5" customHeight="1" x14ac:dyDescent="0.2"/>
    <row r="31" s="11" customFormat="1" ht="22.5" customHeight="1" x14ac:dyDescent="0.2"/>
    <row r="32" s="11" customFormat="1" ht="22.5" customHeight="1" x14ac:dyDescent="0.2"/>
    <row r="33" s="11" customFormat="1" ht="22.5" customHeight="1" x14ac:dyDescent="0.2"/>
    <row r="34" s="11" customFormat="1" ht="22.5" customHeight="1" x14ac:dyDescent="0.2"/>
    <row r="35" s="11" customFormat="1" ht="22.5" customHeight="1" x14ac:dyDescent="0.2"/>
    <row r="36" s="11" customFormat="1" ht="22.5" customHeight="1" x14ac:dyDescent="0.2"/>
    <row r="37" s="11" customFormat="1" ht="22.5" customHeight="1" x14ac:dyDescent="0.2"/>
    <row r="38" s="11" customFormat="1" ht="22.5" customHeight="1" x14ac:dyDescent="0.2"/>
    <row r="39" s="11" customFormat="1" ht="22.5" customHeight="1" x14ac:dyDescent="0.2"/>
    <row r="40" s="11" customFormat="1" ht="22.5" customHeight="1" x14ac:dyDescent="0.2"/>
    <row r="41" s="11" customFormat="1" ht="22.5" customHeight="1" x14ac:dyDescent="0.2"/>
    <row r="42" s="11" customFormat="1" ht="22.5" customHeight="1" x14ac:dyDescent="0.2"/>
    <row r="43" s="11" customFormat="1" ht="22.5" customHeight="1" x14ac:dyDescent="0.2"/>
    <row r="44" s="11" customFormat="1" ht="22.5" customHeight="1" x14ac:dyDescent="0.2"/>
    <row r="45" s="11" customFormat="1" ht="22.5" customHeight="1" x14ac:dyDescent="0.2"/>
    <row r="46" s="11" customFormat="1" ht="22.5" customHeight="1" x14ac:dyDescent="0.2"/>
    <row r="47" s="11" customFormat="1" ht="22.5" customHeight="1" x14ac:dyDescent="0.2"/>
    <row r="48" s="11" customFormat="1" ht="22.5" customHeight="1" x14ac:dyDescent="0.2"/>
    <row r="49" s="11" customFormat="1" ht="22.5" customHeight="1" x14ac:dyDescent="0.2"/>
    <row r="50" s="11" customFormat="1" ht="22.5" customHeight="1" x14ac:dyDescent="0.2"/>
    <row r="51" s="11" customFormat="1" ht="22.5" customHeight="1" x14ac:dyDescent="0.2"/>
    <row r="52" s="11" customFormat="1" ht="22.5" customHeight="1" x14ac:dyDescent="0.2"/>
    <row r="53" s="11" customFormat="1" ht="22.5" customHeight="1" x14ac:dyDescent="0.2"/>
    <row r="54" s="11" customFormat="1" ht="22.5" customHeight="1" x14ac:dyDescent="0.2"/>
    <row r="55" s="11" customFormat="1" ht="22.5" customHeight="1" x14ac:dyDescent="0.2"/>
    <row r="56" s="11" customFormat="1" ht="22.5" customHeight="1" x14ac:dyDescent="0.2"/>
    <row r="57" s="11" customFormat="1" ht="22.5" customHeight="1" x14ac:dyDescent="0.2"/>
    <row r="58" s="11" customFormat="1" ht="22.5" customHeight="1" x14ac:dyDescent="0.2"/>
    <row r="59" s="11" customFormat="1" ht="22.5" customHeight="1" x14ac:dyDescent="0.2"/>
    <row r="60" s="11" customFormat="1" ht="22.5" customHeight="1" x14ac:dyDescent="0.2"/>
    <row r="61" s="11" customFormat="1" ht="22.5" customHeight="1" x14ac:dyDescent="0.2"/>
    <row r="62" s="11" customFormat="1" ht="22.5" customHeight="1" x14ac:dyDescent="0.2"/>
    <row r="63" s="11" customFormat="1" ht="22.5" customHeight="1" x14ac:dyDescent="0.2"/>
    <row r="64" s="11" customFormat="1" ht="22.5" customHeight="1" x14ac:dyDescent="0.2"/>
    <row r="65" s="11" customFormat="1" ht="22.5" customHeight="1" x14ac:dyDescent="0.2"/>
    <row r="66" s="11" customFormat="1" ht="22.5" customHeight="1" x14ac:dyDescent="0.2"/>
    <row r="67" s="11" customFormat="1" ht="22.5" customHeight="1" x14ac:dyDescent="0.2"/>
    <row r="68" s="11" customFormat="1" ht="22.5" customHeight="1" x14ac:dyDescent="0.2"/>
    <row r="69" s="11" customFormat="1" ht="22.5" customHeight="1" x14ac:dyDescent="0.2"/>
    <row r="70" s="11" customFormat="1" ht="22.5" customHeight="1" x14ac:dyDescent="0.2"/>
    <row r="71" s="11" customFormat="1" ht="22.5" customHeight="1" x14ac:dyDescent="0.2"/>
    <row r="72" s="11" customFormat="1" ht="22.5" customHeight="1" x14ac:dyDescent="0.2"/>
    <row r="73" s="11" customFormat="1" ht="22.5" customHeight="1" x14ac:dyDescent="0.2"/>
    <row r="74" s="11" customFormat="1" ht="22.5" customHeight="1" x14ac:dyDescent="0.2"/>
    <row r="75" s="11" customFormat="1" ht="22.5" customHeight="1" x14ac:dyDescent="0.2"/>
    <row r="76" s="11" customFormat="1" ht="22.5" customHeight="1" x14ac:dyDescent="0.2"/>
    <row r="77" s="11" customFormat="1" ht="22.5" customHeight="1" x14ac:dyDescent="0.2"/>
    <row r="78" s="11" customFormat="1" ht="22.5" customHeight="1" x14ac:dyDescent="0.2"/>
    <row r="79" s="11" customFormat="1" ht="22.5" customHeight="1" x14ac:dyDescent="0.2"/>
    <row r="80" s="11" customFormat="1" ht="22.5" customHeight="1" x14ac:dyDescent="0.2"/>
    <row r="81" s="11" customFormat="1" ht="22.5" customHeight="1" x14ac:dyDescent="0.2"/>
    <row r="82" s="11" customFormat="1" ht="22.5" customHeight="1" x14ac:dyDescent="0.2"/>
    <row r="83" s="11" customFormat="1" ht="22.5" customHeight="1" x14ac:dyDescent="0.2"/>
    <row r="84" s="11" customFormat="1" ht="22.5" customHeight="1" x14ac:dyDescent="0.2"/>
    <row r="85" s="11" customFormat="1" ht="22.5" customHeight="1" x14ac:dyDescent="0.2"/>
    <row r="86" s="11" customFormat="1" ht="22.5" customHeight="1" x14ac:dyDescent="0.2"/>
    <row r="87" s="11" customFormat="1" ht="22.5" customHeight="1" x14ac:dyDescent="0.2"/>
    <row r="88" s="11" customFormat="1" ht="22.5" customHeight="1" x14ac:dyDescent="0.2"/>
    <row r="89" s="11" customFormat="1" ht="22.5" customHeight="1" x14ac:dyDescent="0.2"/>
    <row r="90" s="11" customFormat="1" ht="22.5" customHeight="1" x14ac:dyDescent="0.2"/>
    <row r="91" s="11" customFormat="1" ht="22.5" customHeight="1" x14ac:dyDescent="0.2"/>
    <row r="92" s="11" customFormat="1" ht="22.5" customHeight="1" x14ac:dyDescent="0.2"/>
    <row r="93" s="11" customFormat="1" ht="22.5" customHeight="1" x14ac:dyDescent="0.2"/>
    <row r="94" s="11" customFormat="1" ht="22.5" customHeight="1" x14ac:dyDescent="0.2"/>
    <row r="95" s="11" customFormat="1" ht="22.5" customHeight="1" x14ac:dyDescent="0.2"/>
    <row r="96" s="11" customFormat="1" ht="22.5" customHeight="1" x14ac:dyDescent="0.2"/>
    <row r="97" s="11" customFormat="1" ht="22.5" customHeight="1" x14ac:dyDescent="0.2"/>
    <row r="98" s="11" customFormat="1" ht="22.5" customHeight="1" x14ac:dyDescent="0.2"/>
    <row r="99" s="11" customFormat="1" ht="22.5" customHeight="1" x14ac:dyDescent="0.2"/>
    <row r="100" s="11" customFormat="1" ht="22.5" customHeight="1" x14ac:dyDescent="0.2"/>
    <row r="101" s="11" customFormat="1" ht="22.5" customHeight="1" x14ac:dyDescent="0.2"/>
    <row r="102" s="11" customFormat="1" ht="22.5" customHeight="1" x14ac:dyDescent="0.2"/>
    <row r="103" s="11" customFormat="1" ht="22.5" customHeight="1" x14ac:dyDescent="0.2"/>
    <row r="104" s="11" customFormat="1" ht="22.5" customHeight="1" x14ac:dyDescent="0.2"/>
    <row r="105" s="11" customFormat="1" ht="22.5" customHeight="1" x14ac:dyDescent="0.2"/>
    <row r="106" s="11" customFormat="1" ht="22.5" customHeight="1" x14ac:dyDescent="0.2"/>
    <row r="107" s="11" customFormat="1" ht="22.5" customHeight="1" x14ac:dyDescent="0.2"/>
    <row r="108" s="11" customFormat="1" ht="22.5" customHeight="1" x14ac:dyDescent="0.2"/>
    <row r="109" s="11" customFormat="1" ht="22.5" customHeight="1" x14ac:dyDescent="0.2"/>
    <row r="110" s="11" customFormat="1" ht="22.5" customHeight="1" x14ac:dyDescent="0.2"/>
    <row r="111" s="11" customFormat="1" ht="22.5" customHeight="1" x14ac:dyDescent="0.2"/>
    <row r="112" s="11" customFormat="1" ht="22.5" customHeight="1" x14ac:dyDescent="0.2"/>
    <row r="113" s="11" customFormat="1" ht="22.5" customHeight="1" x14ac:dyDescent="0.2"/>
    <row r="114" s="11" customFormat="1" ht="22.5" customHeight="1" x14ac:dyDescent="0.2"/>
    <row r="115" s="11" customFormat="1" ht="22.5" customHeight="1" x14ac:dyDescent="0.2"/>
    <row r="116" s="11" customFormat="1" ht="22.5" customHeight="1" x14ac:dyDescent="0.2"/>
    <row r="117" s="11" customFormat="1" ht="22.5" customHeight="1" x14ac:dyDescent="0.2"/>
    <row r="118" s="11" customFormat="1" ht="22.5" customHeight="1" x14ac:dyDescent="0.2"/>
    <row r="119" s="11" customFormat="1" ht="22.5" customHeight="1" x14ac:dyDescent="0.2"/>
    <row r="120" s="11" customFormat="1" ht="22.5" customHeight="1" x14ac:dyDescent="0.2"/>
    <row r="121" s="11" customFormat="1" ht="22.5" customHeight="1" x14ac:dyDescent="0.2"/>
    <row r="122" s="11" customFormat="1" ht="22.5" customHeight="1" x14ac:dyDescent="0.2"/>
    <row r="123" s="11" customFormat="1" ht="22.5" customHeight="1" x14ac:dyDescent="0.2"/>
    <row r="124" s="11" customFormat="1" ht="22.5" customHeight="1" x14ac:dyDescent="0.2"/>
    <row r="125" s="11" customFormat="1" ht="22.5" customHeight="1" x14ac:dyDescent="0.2"/>
    <row r="126" s="11" customFormat="1" ht="22.5" customHeight="1" x14ac:dyDescent="0.2"/>
    <row r="127" s="11" customFormat="1" ht="22.5" customHeight="1" x14ac:dyDescent="0.2"/>
    <row r="128" s="11" customFormat="1" ht="22.5" customHeight="1" x14ac:dyDescent="0.2"/>
    <row r="129" s="11" customFormat="1" ht="22.5" customHeight="1" x14ac:dyDescent="0.2"/>
    <row r="130" s="11" customFormat="1" ht="22.5" customHeight="1" x14ac:dyDescent="0.2"/>
    <row r="131" s="11" customFormat="1" ht="22.5" customHeight="1" x14ac:dyDescent="0.2"/>
    <row r="132" s="11" customFormat="1" ht="22.5" customHeight="1" x14ac:dyDescent="0.2"/>
    <row r="133" s="11" customFormat="1" ht="22.5" customHeight="1" x14ac:dyDescent="0.2"/>
    <row r="134" s="11" customFormat="1" ht="22.5" customHeight="1" x14ac:dyDescent="0.2"/>
    <row r="135" s="11" customFormat="1" ht="22.5" customHeight="1" x14ac:dyDescent="0.2"/>
    <row r="136" s="11" customFormat="1" ht="22.5" customHeight="1" x14ac:dyDescent="0.2"/>
    <row r="137" s="11" customFormat="1" ht="22.5" customHeight="1" x14ac:dyDescent="0.2"/>
    <row r="138" s="11" customFormat="1" ht="22.5" customHeight="1" x14ac:dyDescent="0.2"/>
    <row r="139" s="11" customFormat="1" ht="22.5" customHeight="1" x14ac:dyDescent="0.2"/>
    <row r="140" s="11" customFormat="1" ht="22.5" customHeight="1" x14ac:dyDescent="0.2"/>
    <row r="141" s="11" customFormat="1" ht="22.5" customHeight="1" x14ac:dyDescent="0.2"/>
    <row r="142" s="11" customFormat="1" ht="22.5" customHeight="1" x14ac:dyDescent="0.2"/>
    <row r="143" s="11" customFormat="1" ht="22.5" customHeight="1" x14ac:dyDescent="0.2"/>
    <row r="144" s="11" customFormat="1" ht="22.5" customHeight="1" x14ac:dyDescent="0.2"/>
    <row r="145" s="11" customFormat="1" ht="22.5" customHeight="1" x14ac:dyDescent="0.2"/>
    <row r="146" s="11" customFormat="1" ht="22.5" customHeight="1" x14ac:dyDescent="0.2"/>
    <row r="147" s="11" customFormat="1" ht="22.5" customHeight="1" x14ac:dyDescent="0.2"/>
    <row r="148" s="11" customFormat="1" ht="22.5" customHeight="1" x14ac:dyDescent="0.2"/>
    <row r="149" s="11" customFormat="1" ht="22.5" customHeight="1" x14ac:dyDescent="0.2"/>
    <row r="150" s="11" customFormat="1" ht="22.5" customHeight="1" x14ac:dyDescent="0.2"/>
    <row r="151" s="11" customFormat="1" ht="22.5" customHeight="1" x14ac:dyDescent="0.2"/>
    <row r="152" s="11" customFormat="1" ht="22.5" customHeight="1" x14ac:dyDescent="0.2"/>
    <row r="153" s="11" customFormat="1" ht="22.5" customHeight="1" x14ac:dyDescent="0.2"/>
    <row r="154" s="11" customFormat="1" ht="22.5" customHeight="1" x14ac:dyDescent="0.2"/>
    <row r="155" s="11" customFormat="1" ht="22.5" customHeight="1" x14ac:dyDescent="0.2"/>
    <row r="156" s="11" customFormat="1" ht="22.5" customHeight="1" x14ac:dyDescent="0.2"/>
    <row r="157" s="11" customFormat="1" ht="22.5" customHeight="1" x14ac:dyDescent="0.2"/>
    <row r="158" s="11" customFormat="1" ht="22.5" customHeight="1" x14ac:dyDescent="0.2"/>
    <row r="159" s="11" customFormat="1" ht="22.5" customHeight="1" x14ac:dyDescent="0.2"/>
    <row r="160" s="11" customFormat="1" ht="22.5" customHeight="1" x14ac:dyDescent="0.2"/>
    <row r="161" s="11" customFormat="1" ht="22.5" customHeight="1" x14ac:dyDescent="0.2"/>
    <row r="162" s="11" customFormat="1" ht="22.5" customHeight="1" x14ac:dyDescent="0.2"/>
    <row r="163" s="11" customFormat="1" ht="22.5" customHeight="1" x14ac:dyDescent="0.2"/>
    <row r="164" s="11" customFormat="1" ht="22.5" customHeight="1" x14ac:dyDescent="0.2"/>
    <row r="165" s="11" customFormat="1" ht="22.5" customHeight="1" x14ac:dyDescent="0.2"/>
    <row r="166" s="11" customFormat="1" ht="22.5" customHeight="1" x14ac:dyDescent="0.2"/>
    <row r="167" s="11" customFormat="1" ht="22.5" customHeight="1" x14ac:dyDescent="0.2"/>
    <row r="168" s="11" customFormat="1" ht="22.5" customHeight="1" x14ac:dyDescent="0.2"/>
    <row r="169" s="11" customFormat="1" ht="22.5" customHeight="1" x14ac:dyDescent="0.2"/>
    <row r="170" s="11" customFormat="1" ht="22.5" customHeight="1" x14ac:dyDescent="0.2"/>
    <row r="171" s="11" customFormat="1" ht="22.5" customHeight="1" x14ac:dyDescent="0.2"/>
    <row r="172" s="11" customFormat="1" ht="22.5" customHeight="1" x14ac:dyDescent="0.2"/>
    <row r="173" s="11" customFormat="1" ht="22.5" customHeight="1" x14ac:dyDescent="0.2"/>
    <row r="174" s="11" customFormat="1" ht="22.5" customHeight="1" x14ac:dyDescent="0.2"/>
    <row r="175" s="11" customFormat="1" ht="22.5" customHeight="1" x14ac:dyDescent="0.2"/>
    <row r="176" s="11" customFormat="1" ht="22.5" customHeight="1" x14ac:dyDescent="0.2"/>
    <row r="177" s="11" customFormat="1" ht="22.5" customHeight="1" x14ac:dyDescent="0.2"/>
    <row r="178" s="11" customFormat="1" ht="22.5" customHeight="1" x14ac:dyDescent="0.2"/>
    <row r="179" s="11" customFormat="1" ht="22.5" customHeight="1" x14ac:dyDescent="0.2"/>
    <row r="180" s="11" customFormat="1" ht="22.5" customHeight="1" x14ac:dyDescent="0.2"/>
    <row r="181" s="11" customFormat="1" ht="22.5" customHeight="1" x14ac:dyDescent="0.2"/>
    <row r="182" s="11" customFormat="1" ht="22.5" customHeight="1" x14ac:dyDescent="0.2"/>
    <row r="183" s="11" customFormat="1" ht="22.5" customHeight="1" x14ac:dyDescent="0.2"/>
    <row r="184" s="11" customFormat="1" ht="22.5" customHeight="1" x14ac:dyDescent="0.2"/>
    <row r="185" s="11" customFormat="1" ht="22.5" customHeight="1" x14ac:dyDescent="0.2"/>
    <row r="186" s="11" customFormat="1" ht="22.5" customHeight="1" x14ac:dyDescent="0.2"/>
    <row r="187" s="11" customFormat="1" ht="22.5" customHeight="1" x14ac:dyDescent="0.2"/>
    <row r="188" s="11" customFormat="1" ht="22.5" customHeight="1" x14ac:dyDescent="0.2"/>
    <row r="189" s="11" customFormat="1" ht="22.5" customHeight="1" x14ac:dyDescent="0.2"/>
    <row r="190" s="11" customFormat="1" ht="22.5" customHeight="1" x14ac:dyDescent="0.2"/>
    <row r="191" s="11" customFormat="1" ht="22.5" customHeight="1" x14ac:dyDescent="0.2"/>
    <row r="192" s="11" customFormat="1" ht="22.5" customHeight="1" x14ac:dyDescent="0.2"/>
    <row r="193" s="11" customFormat="1" ht="22.5" customHeight="1" x14ac:dyDescent="0.2"/>
    <row r="194" s="11" customFormat="1" ht="22.5" customHeight="1" x14ac:dyDescent="0.2"/>
    <row r="195" s="11" customFormat="1" ht="22.5" customHeight="1" x14ac:dyDescent="0.2"/>
    <row r="196" s="11" customFormat="1" ht="22.5" customHeight="1" x14ac:dyDescent="0.2"/>
    <row r="197" s="11" customFormat="1" ht="22.5" customHeight="1" x14ac:dyDescent="0.2"/>
    <row r="198" s="11" customFormat="1" ht="22.5" customHeight="1" x14ac:dyDescent="0.2"/>
    <row r="199" s="11" customFormat="1" ht="22.5" customHeight="1" x14ac:dyDescent="0.2"/>
    <row r="200" s="11" customFormat="1" ht="22.5" customHeight="1" x14ac:dyDescent="0.2"/>
    <row r="201" s="11" customFormat="1" ht="22.5" customHeight="1" x14ac:dyDescent="0.2"/>
    <row r="202" s="11" customFormat="1" ht="22.5" customHeight="1" x14ac:dyDescent="0.2"/>
    <row r="203" s="11" customFormat="1" ht="22.5" customHeight="1" x14ac:dyDescent="0.2"/>
    <row r="204" s="11" customFormat="1" ht="22.5" customHeight="1" x14ac:dyDescent="0.2"/>
    <row r="205" s="11" customFormat="1" ht="22.5" customHeight="1" x14ac:dyDescent="0.2"/>
    <row r="206" s="11" customFormat="1" ht="22.5" customHeight="1" x14ac:dyDescent="0.2"/>
    <row r="207" s="11" customFormat="1" ht="22.5" customHeight="1" x14ac:dyDescent="0.2"/>
    <row r="208" s="11" customFormat="1" ht="22.5" customHeight="1" x14ac:dyDescent="0.2"/>
    <row r="209" s="11" customFormat="1" ht="22.5" customHeight="1" x14ac:dyDescent="0.2"/>
    <row r="210" s="11" customFormat="1" ht="22.5" customHeight="1" x14ac:dyDescent="0.2"/>
    <row r="211" s="11" customFormat="1" ht="22.5" customHeight="1" x14ac:dyDescent="0.2"/>
    <row r="212" s="11" customFormat="1" ht="22.5" customHeight="1" x14ac:dyDescent="0.2"/>
    <row r="213" s="11" customFormat="1" ht="22.5" customHeight="1" x14ac:dyDescent="0.2"/>
    <row r="214" s="11" customFormat="1" ht="22.5" customHeight="1" x14ac:dyDescent="0.2"/>
    <row r="215" s="11" customFormat="1" ht="22.5" customHeight="1" x14ac:dyDescent="0.2"/>
    <row r="216" s="11" customFormat="1" ht="22.5" customHeight="1" x14ac:dyDescent="0.2"/>
    <row r="217" s="11" customFormat="1" ht="22.5" customHeight="1" x14ac:dyDescent="0.2"/>
    <row r="218" s="11" customFormat="1" ht="22.5" customHeight="1" x14ac:dyDescent="0.2"/>
    <row r="219" s="11" customFormat="1" ht="22.5" customHeight="1" x14ac:dyDescent="0.2"/>
    <row r="220" s="11" customFormat="1" ht="22.5" customHeight="1" x14ac:dyDescent="0.2"/>
    <row r="221" s="11" customFormat="1" ht="22.5" customHeight="1" x14ac:dyDescent="0.2"/>
    <row r="222" s="11" customFormat="1" ht="22.5" customHeight="1" x14ac:dyDescent="0.2"/>
    <row r="223" s="11" customFormat="1" ht="22.5" customHeight="1" x14ac:dyDescent="0.2"/>
    <row r="224" s="11" customFormat="1" ht="22.5" customHeight="1" x14ac:dyDescent="0.2"/>
    <row r="225" s="11" customFormat="1" ht="22.5" customHeight="1" x14ac:dyDescent="0.2"/>
    <row r="226" s="11" customFormat="1" ht="22.5" customHeight="1" x14ac:dyDescent="0.2"/>
    <row r="227" s="11" customFormat="1" ht="22.5" customHeight="1" x14ac:dyDescent="0.2"/>
    <row r="228" s="11" customFormat="1" ht="22.5" customHeight="1" x14ac:dyDescent="0.2"/>
    <row r="229" s="11" customFormat="1" ht="22.5" customHeight="1" x14ac:dyDescent="0.2"/>
    <row r="230" s="11" customFormat="1" ht="22.5" customHeight="1" x14ac:dyDescent="0.2"/>
    <row r="231" s="11" customFormat="1" ht="22.5" customHeight="1" x14ac:dyDescent="0.2"/>
    <row r="232" s="11" customFormat="1" ht="22.5" customHeight="1" x14ac:dyDescent="0.2"/>
    <row r="233" s="11" customFormat="1" ht="22.5" customHeight="1" x14ac:dyDescent="0.2"/>
    <row r="234" s="11" customFormat="1" ht="22.5" customHeight="1" x14ac:dyDescent="0.2"/>
    <row r="235" s="11" customFormat="1" ht="22.5" customHeight="1" x14ac:dyDescent="0.2"/>
    <row r="236" s="11" customFormat="1" ht="22.5" customHeight="1" x14ac:dyDescent="0.2"/>
    <row r="237" s="11" customFormat="1" ht="22.5" customHeight="1" x14ac:dyDescent="0.2"/>
    <row r="238" s="11" customFormat="1" ht="22.5" customHeight="1" x14ac:dyDescent="0.2"/>
    <row r="239" s="11" customFormat="1" ht="22.5" customHeight="1" x14ac:dyDescent="0.2"/>
    <row r="240" s="11" customFormat="1" ht="22.5" customHeight="1" x14ac:dyDescent="0.2"/>
    <row r="241" s="11" customFormat="1" ht="22.5" customHeight="1" x14ac:dyDescent="0.2"/>
    <row r="242" s="11" customFormat="1" ht="22.5" customHeight="1" x14ac:dyDescent="0.2"/>
    <row r="243" s="11" customFormat="1" ht="22.5" customHeight="1" x14ac:dyDescent="0.2"/>
    <row r="244" s="11" customFormat="1" ht="22.5" customHeight="1" x14ac:dyDescent="0.2"/>
    <row r="245" s="11" customFormat="1" ht="22.5" customHeight="1" x14ac:dyDescent="0.2"/>
    <row r="246" s="11" customFormat="1" ht="22.5" customHeight="1" x14ac:dyDescent="0.2"/>
    <row r="247" s="11" customFormat="1" ht="22.5" customHeight="1" x14ac:dyDescent="0.2"/>
    <row r="248" s="11" customFormat="1" ht="22.5" customHeight="1" x14ac:dyDescent="0.2"/>
    <row r="249" s="11" customFormat="1" ht="22.5" customHeight="1" x14ac:dyDescent="0.2"/>
    <row r="250" s="11" customFormat="1" ht="22.5" customHeight="1" x14ac:dyDescent="0.2"/>
    <row r="251" s="11" customFormat="1" ht="22.5" customHeight="1" x14ac:dyDescent="0.2"/>
    <row r="252" s="11" customFormat="1" ht="22.5" customHeight="1" x14ac:dyDescent="0.2"/>
    <row r="253" s="11" customFormat="1" ht="22.5" customHeight="1" x14ac:dyDescent="0.2"/>
    <row r="254" s="11" customFormat="1" ht="22.5" customHeight="1" x14ac:dyDescent="0.2"/>
    <row r="255" s="11" customFormat="1" ht="22.5" customHeight="1" x14ac:dyDescent="0.2"/>
    <row r="256" s="11" customFormat="1" ht="22.5" customHeight="1" x14ac:dyDescent="0.2"/>
    <row r="257" s="11" customFormat="1" ht="22.5" customHeight="1" x14ac:dyDescent="0.2"/>
    <row r="258" s="11" customFormat="1" ht="22.5" customHeight="1" x14ac:dyDescent="0.2"/>
    <row r="259" s="11" customFormat="1" ht="22.5" customHeight="1" x14ac:dyDescent="0.2"/>
    <row r="260" s="11" customFormat="1" ht="22.5" customHeight="1" x14ac:dyDescent="0.2"/>
    <row r="261" s="11" customFormat="1" ht="22.5" customHeight="1" x14ac:dyDescent="0.2"/>
    <row r="262" s="11" customFormat="1" ht="22.5" customHeight="1" x14ac:dyDescent="0.2"/>
    <row r="263" s="11" customFormat="1" ht="22.5" customHeight="1" x14ac:dyDescent="0.2"/>
    <row r="264" s="11" customFormat="1" ht="22.5" customHeight="1" x14ac:dyDescent="0.2"/>
    <row r="265" s="11" customFormat="1" ht="22.5" customHeight="1" x14ac:dyDescent="0.2"/>
    <row r="266" s="11" customFormat="1" ht="22.5" customHeight="1" x14ac:dyDescent="0.2"/>
    <row r="267" s="11" customFormat="1" ht="22.5" customHeight="1" x14ac:dyDescent="0.2"/>
    <row r="268" s="11" customFormat="1" ht="22.5" customHeight="1" x14ac:dyDescent="0.2"/>
    <row r="269" s="11" customFormat="1" ht="22.5" customHeight="1" x14ac:dyDescent="0.2"/>
    <row r="270" s="11" customFormat="1" ht="22.5" customHeight="1" x14ac:dyDescent="0.2"/>
    <row r="271" s="11" customFormat="1" ht="22.5" customHeight="1" x14ac:dyDescent="0.2"/>
    <row r="272" s="11" customFormat="1" ht="22.5" customHeight="1" x14ac:dyDescent="0.2"/>
    <row r="273" s="11" customFormat="1" ht="22.5" customHeight="1" x14ac:dyDescent="0.2"/>
    <row r="274" s="11" customFormat="1" ht="22.5" customHeight="1" x14ac:dyDescent="0.2"/>
    <row r="275" s="11" customFormat="1" ht="22.5" customHeight="1" x14ac:dyDescent="0.2"/>
    <row r="276" s="11" customFormat="1" ht="22.5" customHeight="1" x14ac:dyDescent="0.2"/>
    <row r="277" s="11" customFormat="1" ht="22.5" customHeight="1" x14ac:dyDescent="0.2"/>
    <row r="278" s="11" customFormat="1" ht="22.5" customHeight="1" x14ac:dyDescent="0.2"/>
    <row r="279" s="11" customFormat="1" ht="22.5" customHeight="1" x14ac:dyDescent="0.2"/>
    <row r="280" s="11" customFormat="1" ht="22.5" customHeight="1" x14ac:dyDescent="0.2"/>
    <row r="281" s="11" customFormat="1" ht="22.5" customHeight="1" x14ac:dyDescent="0.2"/>
    <row r="282" s="11" customFormat="1" ht="22.5" customHeight="1" x14ac:dyDescent="0.2"/>
    <row r="283" s="11" customFormat="1" ht="22.5" customHeight="1" x14ac:dyDescent="0.2"/>
    <row r="284" s="11" customFormat="1" ht="22.5" customHeight="1" x14ac:dyDescent="0.2"/>
    <row r="285" s="11" customFormat="1" ht="22.5" customHeight="1" x14ac:dyDescent="0.2"/>
    <row r="286" s="11" customFormat="1" ht="22.5" customHeight="1" x14ac:dyDescent="0.2"/>
    <row r="287" s="11" customFormat="1" ht="22.5" customHeight="1" x14ac:dyDescent="0.2"/>
    <row r="288" s="11" customFormat="1" ht="22.5" customHeight="1" x14ac:dyDescent="0.2"/>
    <row r="289" s="11" customFormat="1" ht="22.5" customHeight="1" x14ac:dyDescent="0.2"/>
    <row r="290" s="11" customFormat="1" ht="22.5" customHeight="1" x14ac:dyDescent="0.2"/>
    <row r="291" s="11" customFormat="1" ht="22.5" customHeight="1" x14ac:dyDescent="0.2"/>
    <row r="292" s="11" customFormat="1" ht="22.5" customHeight="1" x14ac:dyDescent="0.2"/>
    <row r="293" s="11" customFormat="1" ht="22.5" customHeight="1" x14ac:dyDescent="0.2"/>
    <row r="294" s="11" customFormat="1" ht="22.5" customHeight="1" x14ac:dyDescent="0.2"/>
    <row r="295" s="11" customFormat="1" ht="22.5" customHeight="1" x14ac:dyDescent="0.2"/>
    <row r="296" s="11" customFormat="1" ht="22.5" customHeight="1" x14ac:dyDescent="0.2"/>
    <row r="297" s="11" customFormat="1" ht="22.5" customHeight="1" x14ac:dyDescent="0.2"/>
    <row r="298" s="11" customFormat="1" ht="22.5" customHeight="1" x14ac:dyDescent="0.2"/>
    <row r="299" s="11" customFormat="1" ht="22.5" customHeight="1" x14ac:dyDescent="0.2"/>
    <row r="300" s="11" customFormat="1" ht="22.5" customHeight="1" x14ac:dyDescent="0.2"/>
    <row r="301" s="11" customFormat="1" ht="22.5" customHeight="1" x14ac:dyDescent="0.2"/>
    <row r="302" s="11" customFormat="1" ht="22.5" customHeight="1" x14ac:dyDescent="0.2"/>
    <row r="303" s="11" customFormat="1" ht="22.5" customHeight="1" x14ac:dyDescent="0.2"/>
    <row r="304" s="11" customFormat="1" ht="22.5" customHeight="1" x14ac:dyDescent="0.2"/>
    <row r="305" s="11" customFormat="1" ht="22.5" customHeight="1" x14ac:dyDescent="0.2"/>
    <row r="306" s="11" customFormat="1" ht="22.5" customHeight="1" x14ac:dyDescent="0.2"/>
    <row r="307" s="11" customFormat="1" ht="22.5" customHeight="1" x14ac:dyDescent="0.2"/>
  </sheetData>
  <mergeCells count="32">
    <mergeCell ref="A7:J7"/>
    <mergeCell ref="M7:V7"/>
    <mergeCell ref="W7:Y7"/>
    <mergeCell ref="S5:S6"/>
    <mergeCell ref="T5:T6"/>
    <mergeCell ref="U5:U6"/>
    <mergeCell ref="V5:V6"/>
    <mergeCell ref="W5:W6"/>
    <mergeCell ref="X5:X6"/>
    <mergeCell ref="L5:L6"/>
    <mergeCell ref="M5:M6"/>
    <mergeCell ref="N5:N6"/>
    <mergeCell ref="O5:P5"/>
    <mergeCell ref="Q5:Q6"/>
    <mergeCell ref="R5:R6"/>
    <mergeCell ref="A4:Y4"/>
    <mergeCell ref="A5:A6"/>
    <mergeCell ref="B5:B6"/>
    <mergeCell ref="C5:C6"/>
    <mergeCell ref="D5:D6"/>
    <mergeCell ref="E5:E6"/>
    <mergeCell ref="F5:F6"/>
    <mergeCell ref="G5:G6"/>
    <mergeCell ref="H5:J5"/>
    <mergeCell ref="K5:K6"/>
    <mergeCell ref="Y5:Y6"/>
    <mergeCell ref="A1:A3"/>
    <mergeCell ref="B1:L1"/>
    <mergeCell ref="M1:Y1"/>
    <mergeCell ref="B2:L2"/>
    <mergeCell ref="M2:Y2"/>
    <mergeCell ref="B3:L3"/>
  </mergeCells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'C:\Users\Cajas\Downloads\Formatos Portal Web 2021-2024 Gobierno de El Salto\[Articulo 15 Fraccion XIII Contratos y Convenios para la Realización de Obra Pública Formato Administración 2021-2024.xlsx]Hoja2'!#REF!</xm:f>
          </x14:formula1>
          <xm:sqref>N8:O1048576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8" sqref="B8"/>
    </sheetView>
  </sheetViews>
  <sheetFormatPr baseColWidth="10" defaultRowHeight="12.75" x14ac:dyDescent="0.2"/>
  <sheetData>
    <row r="1" spans="1:1" x14ac:dyDescent="0.2">
      <c r="A1" s="2" t="s">
        <v>0</v>
      </c>
    </row>
    <row r="2" spans="1:1" x14ac:dyDescent="0.2">
      <c r="A2" s="2" t="s">
        <v>1</v>
      </c>
    </row>
    <row r="5" spans="1:1" x14ac:dyDescent="0.2">
      <c r="A5" s="2" t="s">
        <v>13</v>
      </c>
    </row>
    <row r="6" spans="1:1" x14ac:dyDescent="0.2">
      <c r="A6" s="2" t="s">
        <v>14</v>
      </c>
    </row>
    <row r="7" spans="1:1" x14ac:dyDescent="0.2">
      <c r="A7" s="2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RowHeight="12.75" x14ac:dyDescent="0.2"/>
  <sheetData>
    <row r="1" spans="1:1" x14ac:dyDescent="0.2">
      <c r="A1" s="2" t="s">
        <v>0</v>
      </c>
    </row>
    <row r="2" spans="1:1" x14ac:dyDescent="0.2">
      <c r="A2" s="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Contratos de Obra Pública</vt:lpstr>
      <vt:lpstr>Convenios de Obra Pública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a020dd050d9df34d1d88815b11f5eff188ad640776c613d32181e48cc5390c8e.xlsx</dc:title>
  <dc:creator>Work0</dc:creator>
  <cp:lastModifiedBy>Transparencia</cp:lastModifiedBy>
  <cp:lastPrinted>2023-04-03T17:51:49Z</cp:lastPrinted>
  <dcterms:created xsi:type="dcterms:W3CDTF">2021-05-19T13:20:38Z</dcterms:created>
  <dcterms:modified xsi:type="dcterms:W3CDTF">2024-04-15T18:31:09Z</dcterms:modified>
</cp:coreProperties>
</file>