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4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l) Informes Segundo Trimestre Abril a Junio 2023\Coordinación General de Servicios Municipales -\"/>
    </mc:Choice>
  </mc:AlternateContent>
  <bookViews>
    <workbookView xWindow="0" yWindow="0" windowWidth="16695" windowHeight="4305"/>
  </bookViews>
  <sheets>
    <sheet name="PARQUES" sheetId="6" r:id="rId1"/>
  </sheets>
  <calcPr calcId="162913"/>
  <extLst>
    <ext uri="GoogleSheetsCustomDataVersion2">
      <go:sheetsCustomData xmlns:go="http://customooxmlschemas.google.com/" r:id="rId10" roundtripDataChecksum="mjScgve1Q03a3g06mxCag+Snzck4tEn8untxO1rZoIw="/>
    </ext>
  </extLst>
</workbook>
</file>

<file path=xl/calcChain.xml><?xml version="1.0" encoding="utf-8"?>
<calcChain xmlns="http://schemas.openxmlformats.org/spreadsheetml/2006/main">
  <c r="D19" i="6" l="1"/>
  <c r="D18" i="6"/>
</calcChain>
</file>

<file path=xl/comments1.xml><?xml version="1.0" encoding="utf-8"?>
<comments xmlns="http://schemas.openxmlformats.org/spreadsheetml/2006/main">
  <authors>
    <author/>
  </authors>
  <commentList>
    <comment ref="D7" authorId="0" shapeId="0">
      <text>
        <r>
          <rPr>
            <sz val="11"/>
            <color rgb="FF000000"/>
            <rFont val="Arial"/>
            <scheme val="minor"/>
          </rPr>
          <t>======
ID#AAAA0d133OE
Usuario    (2023-07-07 16:02:41)
* Se poda 1 arbol en la plazoleta que esta en el Centro de Salud de Pintitas.</t>
        </r>
      </text>
    </comment>
    <comment ref="G7" authorId="0" shapeId="0">
      <text>
        <r>
          <rPr>
            <sz val="11"/>
            <color rgb="FF000000"/>
            <rFont val="Arial"/>
            <scheme val="minor"/>
          </rPr>
          <t>======
ID#AAAA0d133L0
Usuario    (2023-07-07 16:02:40)
* Se limpio plaza y se limpiaron jardineras y se regaron en El Terrero.
** Se podan arbustos y pasto en jardineras de la plaza de Huizachera.
*  En plaza Benito Juarez, se limpiaron las jardineras y se podaron bugambilias.
* En plaza Benito Juarez, se limpiaron las jardineras y se regaron,  se lavaron banquetas y alrededor del kiosco y se barrio plaza.
*Se limpiaron las jardineras y se regaron los arbolitos en plaza Benito Juarez.
** Se barrio plaza y se regaron las jardineras del Terrero.
* Se limpiaron las jardineras de la plaza Benito Juarez.
** Se limpio plaza y se podo palmas que se encuentran en jardineras, El Terrero.
*** Se barrio plaza y jardineras en El Castillo.
* Se limpio la plaza y calles de alrededor de la plaza en El Terrero.
** Se podo jardinera de la plaza de Simbolos Patrios.
*** Se barrio plaza y jardineras en El Castillo.
* Se limpiaron y regaron jardineras y se lavo alrededor del kiosco en la plaza Benito Juarez.
** Se limpio la plaza de El Terrero.
* Se limpiaron jardineras, se podaron arboles del lado del templo y colocaron la banca y canceles en jardineras en plaza Benito Juarez.
* Se barrio plaza y jardineras en El Castillo.
** Se regaron arboles y se limpiaron jardineras en plaza Benito Juarez
* Se limpio las jardineras y plaza en El Terrero.
** Se limpiaron jardineras y se regaron en plaza Benito Juarez.
* Se  limpiaron las jardineras en plaza Benito Juarez
* Se limpiaron jardineras y se barrio en la plaza y por la parte de abajo frente al templo, plaza Benito Juarez.
* Se barrio la plaza y jardineras de Huizachera.
** Se limpiaron las jardineras y se junto la basura en la plaza Benito Juarez
* Se barrio plaza y jardineras y se junto basura en El Terrero.
** Se limpiaron las jardiners de la plaza Benito Juarez.
* Se limpiaron las jardineras de la plaza Benito Juarez.
** Se limpio la plaza de El Terrero.
* Se limpiaron y regaron las jardineras de la plaza en El Terrero.
** Se recogio basura de la plaza y se barrieron las jardineras de la plaza Benito Juarez.
* Se barrio en plaza y se rego los arboles de las jardineras de la plaza Benito Juarez.
** Se barrio plaza y se regaron jardineras en El Terrero
* Se limpio jardineras, plaza y calles de alrededor en El Castillo.
** Se limpio jardineras y se recogio basura en la plaza Benito Juarez.
* Se limpiaron jardineras de la plaza Benito Juarez
** Se limpio la plaza y jardineras en El Castillo.
* Se barrieron y se regaron las jardineras de la plaza Benito Juarez
* Se barrio plaza y jardineras de El Terrero.
** Se junto basura frente al templo y se limpiaron jardineras en plaza Benito Juarez.
* Se barre plaza y jardineras en El Castillo.
** Se barrio toda la plaza y jardineras en plaza Benito Juarez.</t>
        </r>
      </text>
    </comment>
    <comment ref="D8" authorId="0" shapeId="0">
      <text>
        <r>
          <rPr>
            <sz val="11"/>
            <color rgb="FF000000"/>
            <rFont val="Arial"/>
            <scheme val="minor"/>
          </rPr>
          <t>======
ID#AAAA0d133N8
Usuario    (2023-07-07 16:02:41)
* Se da poda estetica a arboles y se desmaleza en la col. La Loma en Lomas del Verde.
** Se tala arbol en el campo del Bernabeu en las Pintitas.
* Se termina de talar tronco y se cortan otros mas en el campo Bernabeu en Pintitas.</t>
        </r>
      </text>
    </comment>
    <comment ref="G8" authorId="0" shapeId="0">
      <text>
        <r>
          <rPr>
            <sz val="11"/>
            <color rgb="FF000000"/>
            <rFont val="Arial"/>
            <scheme val="minor"/>
          </rPr>
          <t>======
ID#AAAA0d133M4
Usuario    (2023-07-07 16:02:40)
* Se barrio explanada, se sopleteo parque 1, se papeleo parque 2 en La Haciendita.
** Se barrio y se rego en parque Los Tanques.
*** Se apoyo a llevar pasto y a colocarlo al parque Los Tanques.
* Se realizo limpieza y riego en parque Los Tanques.
** Se sopletearon  banquetas del parque 1 y se rego, se podo area 3 y en area 2 se papeleo, La Haciendita.
* Se barrio en areas verdes de la Haciendita.
** Se barrio y se rego en parque Los Tanques.
* Se junto hojarasca del parque 1 y se sopleteo explanada, La Haciendienta 
* Se realizo limpieza y riego en el parque Los Tanques
* Se realizo limpieza y riego en el parque Los Tanques.
** Se barrio en areas verdes de la Haciendita y se rego area 1.
Se sopleteo area 1 y se papeleo area 2 de la Haciendita.
** Se limpio, podo y rego en el parque Los Tanques.
* Se realizo limpieza y riego en el parque Los Tanques.
* Se sopletearon banquetas en area 1, se rego area 2 y se junto hojarazca en la Haciendita.
** Se realizo limpieza y riego en el parque Los Tanques
* Se barrio y se podo en el parque 1 de la Haciendita.
** Se realizo limpieza, poda y riego en el parque Los Tanques.
* Se barrio area 1 y 2 de la Haciendita.
** Se podo el terreno de enfrente de los Tanques y se barrio y rego dentro de Los Tanques
* Se rego el parque 1 y se barrio el parque 3 de la Haciendita.
** Se barrio y se rego todo el parque de los Tanques
* Se rego el parque 1 y se barrio el parque 3 de la Haciendita.
** Se barrio y se rego todo el parque de los Tanques
* Se barrieron las areas verdes de la Haciendita 1, 2 y 3.
** Se barrio y rego en el Parque Los Tanques.
* Se barrio parque 1,2 y 3, se rego en el parque 1 y se barrio banqueta de quinta Rio Grande, La Haciendita.
** Se podo pasto, se barrio y se rego el parque de Los Tanques.
* Se podo el parque 1 y se barrio las 3 areas de la Haciendita.
** Se barrio, se podo  y rego en el parque Los Tanques.
* Se continua podando pasto y se barrio y rego en Los Tanques.
** Se sopleteo areas verdes 1,2 y 3 y se rego en area 1 La Haciendita.
* Se sopleteo y recogio hojarazca de ares verdes de la Haciendita.
** Se limpio y se rego en el parque Los Tanques.
* Se sopleteo y rego el parque 1 y se papeleo el parque 2, en la Haciendita.
** Se limpio y rego en el parque Los Tanques y se podo el Terreno de enfrente del parque.
* Se barrio areas verdes de la Haciendita.
** Se realizo limpieza y riego en Los Tanques.
* Se saco hoja del parque 3, se papeleo parque 2 y se barrio parque 1, en la Haciendita.
** Se realizo limpieza y riego en general en Los Tanques.
* Se barrieron las areas verdes de la Haciendita</t>
        </r>
      </text>
    </comment>
    <comment ref="D9" authorId="0" shapeId="0">
      <text>
        <r>
          <rPr>
            <sz val="11"/>
            <color rgb="FF000000"/>
            <rFont val="Arial"/>
            <scheme val="minor"/>
          </rPr>
          <t>======
ID#AAAA0d133OA
Usuario    (2023-07-07 16:02:41)
* Se tala 1 arbol seco, Se tala 1 palma vieja y en peligro de caer y se desrrama 1 palma. en Secundaria 81 en Pintas 
* Se empieza con apoyo talando 2 arboles secos en Secundaria Tecnica 92 en El Castillo.
* Se continua con apoyo en Secundaria Tecnica 92  Talando 4 arboles.
* Se podaron 10 arboles en la Escuela Hellen Keller en Cabecera.
* Se continua con poda de arboles en el interior y tambien se podo 1 arbol en la parte de afuera en Escuela Hellen Keller.</t>
        </r>
      </text>
    </comment>
    <comment ref="D10" authorId="0" shapeId="0">
      <text>
        <r>
          <rPr>
            <sz val="11"/>
            <color rgb="FF000000"/>
            <rFont val="Arial"/>
            <scheme val="minor"/>
          </rPr>
          <t>======
ID#AAAA0d133MQ
Usuario    (2023-07-07 16:02:40)
* Se tala 1 arbol y 1 palma que estaban completamente secos en Av. Heliodoro Hernandez Loza # 398, en Cabecera.
* Se poda 1 arbol para liberar luminaria en calle Orquideas en Col. La Azucena 
* Se talo 1 arbol en calle Margarita en Infonavit del Castillo
* Se apoyo en poda de palma para liberar cables de alta tension por parte de C.F.E en calle Ahuehuete esqu, con Alamo en Inf. La Mesa.
** Se poda arbol para liberar cables de alta en calle Prolongacion Jalisco # 14-A en Cabecera por cuadrilla de C.F.E.
*** Se Tala arbol en calle Av. de los Jazmines, Inf. del Castillo
**** Se podan arboles pegados a las vias del tren a espaldas de la Delegacion del Castillo.
* Se continua poda de arboles a espaldas de la Delegacion por las Vias en El Castillo.
* Se termina de podar arboles a espaldas de la Delegacion del Castillo, calle 20 de Nov. 
* Se podan 2 arboles en Privada Ponderosa en El Castillo.
** Se Tala mezquite en Calle Planeta en Colinas del Sol.
*** Se tala un huizache y un guamuchil en Privada Lorenzo Granados, El Verde
**** Se realizo Servicio de poda tipo canal y se pusieron separadores de fases en Calle San Patricio #10 Col. Santa Rosa, por Cuadrilla de C.F.E
* Se podan 2 arboles en calle Reforma en El Verde.
* Se podan 3 guamuchil porque estorbaban para paso de camiones y se tala 1 palma porque pegaban las hojas en los cables de luz en calle Azucenas Sur en Col. La Azucena.
* Se podo arbol en la entrada a la Col. Las Lilas.
Se retiro arbol caido debido al temporal en calle Puerto Melaque en Col. Pacifico.</t>
        </r>
      </text>
    </comment>
    <comment ref="D11" authorId="0" shapeId="0">
      <text>
        <r>
          <rPr>
            <sz val="11"/>
            <color rgb="FF000000"/>
            <rFont val="Arial"/>
            <scheme val="minor"/>
          </rPr>
          <t>======
ID#AAAA0d133NU
Usuario    (2023-07-07 16:02:40)
* Se quito maleza de huizaches y se levanto copa a los arboles del camellon central desde carretera a Chapala hasta IBM.
** Se podaron arbustos y 1 arbol en camellon desde entrada a las Pintas hasta la Prepa 17</t>
        </r>
      </text>
    </comment>
    <comment ref="G11" authorId="0" shapeId="0">
      <text>
        <r>
          <rPr>
            <sz val="11"/>
            <color rgb="FF000000"/>
            <rFont val="Arial"/>
            <scheme val="minor"/>
          </rPr>
          <t>======
ID#AAAA0d133MU
Usuario    (2023-07-07 16:02:40)
* Poda de bugambilias en camellon central y lateral desde el Oxxo hasta esquina de calle Revolucion.
* Se termino de podar bugambilias en camellon central y lateral, desde la gasolinera hasta delegacion de policias, Cabecera.
* Se poda pasto en camellon lateral desde esq. Jalisco hasta esq. Plan de Ayala y del otro lado de camellon lateral desde el arco hasta esq. Jalisco.
* Se poda bugambilias en camellon central y laterales desde el arco hasta entrada de unidad deportiva Luis Estrada
* Se limpio de maleza en esquina del Camellon de calle Jalisco y Heliodoro Hernandez Loza en Cabecera.
* Se podo bugambilias en camellon central desde el panteon hasta la Delegacion de policias, Cabecera</t>
        </r>
      </text>
    </comment>
    <comment ref="D12" authorId="0" shapeId="0">
      <text>
        <r>
          <rPr>
            <sz val="11"/>
            <color rgb="FF000000"/>
            <rFont val="Arial"/>
            <scheme val="minor"/>
          </rPr>
          <t>======
ID#AAAA0d133L8
Usuario    (2023-07-07 16:02:40)
* Se podan arboles en explanada del Centro de Salud de Pintitas.
* Se talan 2 arboles chicos en el panteon No. 1 de Cabecera.
* Se talo 1 arbol porque su raiz ya estaba podriday estaba recargado sobre la barda, en las instalaciones de la Cruz Verde de Majadas.
* Se talan 5 arboles en el Panteon mpal. 2 de Cabecera.</t>
        </r>
      </text>
    </comment>
    <comment ref="G12" authorId="0" shapeId="0">
      <text>
        <r>
          <rPr>
            <sz val="11"/>
            <color rgb="FF000000"/>
            <rFont val="Arial"/>
            <scheme val="minor"/>
          </rPr>
          <t>======
ID#AAAA0d133NY
Usuario    (2023-07-07 16:02:40)
* Se poda area verde en dif. de Huizachera.
** Se podo maleza en Casa comunitaria en Col. Minerales.
* Se podo jardines del Dif y se barrio alrededor del Dif, Huizachera.
* Se barrio y se rego en areas verdes del Dif. de Huizachera
* Se limpio areas verdes y alrededor del Dif. de Huizachera.
* Se limpiaron jardineras y alrededor del Dif. de Huizachera.
* Se barrio y se rego en areas verdes del Dif. de Huizachera
* Se limpio areas verdes y alrededor del Dif. de Huizachera.
* Se limpiaron jardineras y alrededor del Dif. de Huizachera.</t>
        </r>
      </text>
    </comment>
    <comment ref="D13" authorId="0" shapeId="0">
      <text>
        <r>
          <rPr>
            <sz val="11"/>
            <color rgb="FF000000"/>
            <rFont val="Arial"/>
            <scheme val="minor"/>
          </rPr>
          <t>======
ID#AAAA0d133NE
Usuario    (2023-07-07 16:02:40)
* Se poda 1 arbol en el campo estrella roja en Cabecera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iSIzeDTYrls91OmEYT+/GaQL4XA=="/>
    </ext>
  </extLst>
</comments>
</file>

<file path=xl/sharedStrings.xml><?xml version="1.0" encoding="utf-8"?>
<sst xmlns="http://schemas.openxmlformats.org/spreadsheetml/2006/main" count="47" uniqueCount="31">
  <si>
    <t>COORDINACIÓN GENERAL DE SERVICIOS MUNICIPALES</t>
  </si>
  <si>
    <t>ACTIVIDADES</t>
  </si>
  <si>
    <t>LUGAR DE ACTIVIDAD</t>
  </si>
  <si>
    <t>No. DE ACTIVIDADES</t>
  </si>
  <si>
    <t>Escuelas</t>
  </si>
  <si>
    <t>Plazas Públicas</t>
  </si>
  <si>
    <t>Unidades Deportivas</t>
  </si>
  <si>
    <t>Calles</t>
  </si>
  <si>
    <t>Camellones</t>
  </si>
  <si>
    <t>TOTAL DE ATENCIONES CIUDADANAS</t>
  </si>
  <si>
    <t>OTROS</t>
  </si>
  <si>
    <t>Dependencias Municipales</t>
  </si>
  <si>
    <r>
      <rPr>
        <b/>
        <sz val="12"/>
        <color rgb="FF000000"/>
        <rFont val="Arial"/>
        <family val="2"/>
      </rPr>
      <t>DEPENDENCIA: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7F7F7F"/>
        <rFont val="Arial"/>
        <family val="2"/>
      </rPr>
      <t>Dirección de Parques y Jardines</t>
    </r>
  </si>
  <si>
    <r>
      <rPr>
        <b/>
        <sz val="12"/>
        <color rgb="FF000000"/>
        <rFont val="Arial"/>
        <family val="2"/>
      </rPr>
      <t xml:space="preserve">TITULAR: </t>
    </r>
    <r>
      <rPr>
        <b/>
        <sz val="12"/>
        <color rgb="FF7F7F7F"/>
        <rFont val="Arial"/>
        <family val="2"/>
      </rPr>
      <t>A Jose Luis Vidriales Lo</t>
    </r>
  </si>
  <si>
    <t xml:space="preserve">: Enrique Tinoco Covarrubias </t>
  </si>
  <si>
    <r>
      <rPr>
        <b/>
        <sz val="12"/>
        <color rgb="FF000000"/>
        <rFont val="Arial"/>
        <family val="2"/>
      </rPr>
      <t>PERIODO DEL INFORME:</t>
    </r>
    <r>
      <rPr>
        <b/>
        <sz val="12"/>
        <color rgb="FF7F7F7F"/>
        <rFont val="Arial"/>
        <family val="2"/>
      </rPr>
      <t xml:space="preserve"> Junio 2023.</t>
    </r>
  </si>
  <si>
    <t xml:space="preserve"> No. DE ACTIVIDADES</t>
  </si>
  <si>
    <t>Poda de Arboles</t>
  </si>
  <si>
    <t>Poda de Maleza</t>
  </si>
  <si>
    <t>Reforestaciones</t>
  </si>
  <si>
    <t>Áreas Verdes</t>
  </si>
  <si>
    <t>Atenciones Ciudadanas</t>
  </si>
  <si>
    <t>Solicitud a Particulares</t>
  </si>
  <si>
    <t>Donaciones de Arboles</t>
  </si>
  <si>
    <t>Particulares</t>
  </si>
  <si>
    <t>TABLA DE TOTALES</t>
  </si>
  <si>
    <t>TOTAL DE PODA DE ÁRBOLES</t>
  </si>
  <si>
    <t>TOTAL DE ÁRBOLES DONADOS</t>
  </si>
  <si>
    <t>TOTAL DE REFORESTACIONES</t>
  </si>
  <si>
    <t>TOTAL DE PODA DE MALEZA</t>
  </si>
  <si>
    <t xml:space="preserve">OBSERVACIONES REVELANTES:   Junta de Maleza en diferentes puntos del Municipio con un total de 72  viajes. Y  un total de  arboles:  Retirados = 1 ,  podados = 46 y Talados  25  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</si>
</sst>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4" x14ac:knownFonts="1">
    <font>
      <sz val="11"/>
      <color rgb="FF000000"/>
      <name val="Arial"/>
      <scheme val="minor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7F7F7F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1" xfId="0" applyFont="1" applyBorder="1"/>
    <xf numFmtId="164" fontId="5" fillId="0" borderId="0" xfId="0" applyNumberFormat="1" applyFont="1"/>
    <xf numFmtId="164" fontId="6" fillId="0" borderId="0" xfId="0" applyNumberFormat="1" applyFont="1"/>
    <xf numFmtId="164" fontId="4" fillId="0" borderId="1" xfId="0" applyNumberFormat="1" applyFont="1" applyBorder="1"/>
    <xf numFmtId="164" fontId="9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164" fontId="8" fillId="0" borderId="13" xfId="0" applyNumberFormat="1" applyFont="1" applyBorder="1" applyAlignment="1">
      <alignment vertical="center" wrapText="1"/>
    </xf>
    <xf numFmtId="164" fontId="9" fillId="0" borderId="23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/>
    </xf>
    <xf numFmtId="164" fontId="4" fillId="0" borderId="29" xfId="0" applyNumberFormat="1" applyFont="1" applyBorder="1"/>
    <xf numFmtId="0" fontId="1" fillId="0" borderId="0" xfId="0" applyFont="1"/>
    <xf numFmtId="164" fontId="10" fillId="0" borderId="0" xfId="0" applyNumberFormat="1" applyFont="1"/>
    <xf numFmtId="164" fontId="11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Border="1" applyAlignment="1">
      <alignment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vertical="center" wrapText="1"/>
    </xf>
    <xf numFmtId="164" fontId="4" fillId="0" borderId="32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wrapText="1"/>
    </xf>
    <xf numFmtId="164" fontId="4" fillId="0" borderId="28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164" fontId="4" fillId="0" borderId="31" xfId="0" applyNumberFormat="1" applyFont="1" applyBorder="1" applyAlignment="1">
      <alignment vertical="center" wrapText="1"/>
    </xf>
    <xf numFmtId="164" fontId="4" fillId="0" borderId="24" xfId="0" applyNumberFormat="1" applyFont="1" applyBorder="1" applyAlignment="1">
      <alignment horizontal="center" wrapText="1"/>
    </xf>
    <xf numFmtId="164" fontId="10" fillId="0" borderId="3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13" fillId="0" borderId="28" xfId="0" applyNumberFormat="1" applyFont="1" applyBorder="1" applyAlignment="1">
      <alignment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wrapText="1"/>
    </xf>
    <xf numFmtId="164" fontId="13" fillId="0" borderId="28" xfId="0" applyNumberFormat="1" applyFont="1" applyBorder="1" applyAlignment="1">
      <alignment horizontal="left" vertical="center" wrapText="1"/>
    </xf>
    <xf numFmtId="164" fontId="13" fillId="0" borderId="29" xfId="0" applyNumberFormat="1" applyFont="1" applyBorder="1" applyAlignment="1">
      <alignment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left" wrapText="1"/>
    </xf>
    <xf numFmtId="164" fontId="13" fillId="0" borderId="29" xfId="0" applyNumberFormat="1" applyFont="1" applyBorder="1" applyAlignment="1">
      <alignment wrapText="1"/>
    </xf>
    <xf numFmtId="164" fontId="4" fillId="0" borderId="26" xfId="0" applyNumberFormat="1" applyFont="1" applyBorder="1"/>
    <xf numFmtId="164" fontId="4" fillId="0" borderId="16" xfId="0" applyNumberFormat="1" applyFont="1" applyBorder="1"/>
    <xf numFmtId="0" fontId="3" fillId="0" borderId="16" xfId="0" applyFont="1" applyBorder="1"/>
    <xf numFmtId="0" fontId="3" fillId="0" borderId="6" xfId="0" applyFont="1" applyBorder="1"/>
    <xf numFmtId="0" fontId="0" fillId="0" borderId="0" xfId="0" applyFont="1" applyAlignment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  <xf numFmtId="164" fontId="9" fillId="0" borderId="18" xfId="0" applyNumberFormat="1" applyFont="1" applyBorder="1" applyAlignment="1">
      <alignment horizontal="left" vertical="top" wrapText="1"/>
    </xf>
    <xf numFmtId="0" fontId="3" fillId="0" borderId="5" xfId="0" applyFont="1" applyBorder="1"/>
    <xf numFmtId="0" fontId="3" fillId="0" borderId="7" xfId="0" applyFont="1" applyBorder="1"/>
    <xf numFmtId="0" fontId="3" fillId="0" borderId="12" xfId="0" applyFont="1" applyBorder="1"/>
    <xf numFmtId="164" fontId="2" fillId="2" borderId="2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20" xfId="0" applyFont="1" applyBorder="1"/>
    <xf numFmtId="164" fontId="10" fillId="0" borderId="19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left" vertical="center" wrapText="1"/>
    </xf>
    <xf numFmtId="0" fontId="3" fillId="0" borderId="21" xfId="0" applyFont="1" applyBorder="1"/>
    <xf numFmtId="164" fontId="4" fillId="0" borderId="17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wrapText="1"/>
    </xf>
    <xf numFmtId="0" fontId="3" fillId="0" borderId="27" xfId="0" applyFont="1" applyBorder="1"/>
    <xf numFmtId="164" fontId="5" fillId="2" borderId="34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2190750" cy="5524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714375</xdr:colOff>
      <xdr:row>2</xdr:row>
      <xdr:rowOff>9525</xdr:rowOff>
    </xdr:from>
    <xdr:ext cx="914400" cy="590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2.625" defaultRowHeight="15" customHeight="1" x14ac:dyDescent="0.2"/>
  <cols>
    <col min="1" max="1" width="3.625" customWidth="1"/>
    <col min="2" max="2" width="15.75" customWidth="1"/>
    <col min="3" max="3" width="13.625" customWidth="1"/>
    <col min="4" max="4" width="9.625" customWidth="1"/>
    <col min="5" max="5" width="13.875" customWidth="1"/>
    <col min="6" max="6" width="13" customWidth="1"/>
    <col min="7" max="7" width="9.625" customWidth="1"/>
    <col min="8" max="8" width="15.5" customWidth="1"/>
    <col min="9" max="9" width="12" customWidth="1"/>
    <col min="10" max="10" width="9.625" customWidth="1"/>
    <col min="11" max="11" width="8.5" customWidth="1"/>
    <col min="12" max="26" width="10.625" customWidth="1"/>
  </cols>
  <sheetData>
    <row r="1" spans="1:26" x14ac:dyDescent="0.25">
      <c r="A1" s="16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30" customHeight="1" x14ac:dyDescent="0.25">
      <c r="A2" s="16"/>
      <c r="B2" s="58" t="s">
        <v>0</v>
      </c>
      <c r="C2" s="52"/>
      <c r="D2" s="52"/>
      <c r="E2" s="52"/>
      <c r="F2" s="52"/>
      <c r="G2" s="52"/>
      <c r="H2" s="52"/>
      <c r="I2" s="52"/>
      <c r="J2" s="5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x14ac:dyDescent="0.25">
      <c r="A3" s="1"/>
      <c r="B3" s="9"/>
      <c r="C3" s="9"/>
      <c r="D3" s="17" t="s">
        <v>12</v>
      </c>
      <c r="E3" s="18"/>
      <c r="F3" s="19"/>
      <c r="G3" s="19"/>
      <c r="H3" s="9"/>
      <c r="I3" s="9"/>
      <c r="J3" s="4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x14ac:dyDescent="0.25">
      <c r="A4" s="1"/>
      <c r="B4" s="9"/>
      <c r="C4" s="9"/>
      <c r="D4" s="2" t="s">
        <v>13</v>
      </c>
      <c r="E4" s="3" t="s">
        <v>14</v>
      </c>
      <c r="F4" s="19"/>
      <c r="G4" s="9"/>
      <c r="H4" s="9"/>
      <c r="I4" s="9"/>
      <c r="J4" s="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A5" s="1"/>
      <c r="B5" s="9"/>
      <c r="C5" s="9"/>
      <c r="D5" s="2" t="s">
        <v>15</v>
      </c>
      <c r="E5" s="18"/>
      <c r="F5" s="20"/>
      <c r="G5" s="9"/>
      <c r="H5" s="9"/>
      <c r="I5" s="9"/>
      <c r="J5" s="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" customHeight="1" x14ac:dyDescent="0.25">
      <c r="A6" s="1"/>
      <c r="B6" s="21" t="s">
        <v>1</v>
      </c>
      <c r="C6" s="22" t="s">
        <v>2</v>
      </c>
      <c r="D6" s="23" t="s">
        <v>3</v>
      </c>
      <c r="E6" s="24" t="s">
        <v>1</v>
      </c>
      <c r="F6" s="24" t="s">
        <v>2</v>
      </c>
      <c r="G6" s="23" t="s">
        <v>16</v>
      </c>
      <c r="H6" s="24" t="s">
        <v>1</v>
      </c>
      <c r="I6" s="23" t="s">
        <v>2</v>
      </c>
      <c r="J6" s="23" t="s">
        <v>16</v>
      </c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1" customHeight="1" x14ac:dyDescent="0.25">
      <c r="A7" s="1"/>
      <c r="B7" s="59" t="s">
        <v>17</v>
      </c>
      <c r="C7" s="11" t="s">
        <v>5</v>
      </c>
      <c r="D7" s="5">
        <v>1</v>
      </c>
      <c r="E7" s="60" t="s">
        <v>18</v>
      </c>
      <c r="F7" s="11" t="s">
        <v>5</v>
      </c>
      <c r="G7" s="5">
        <v>40</v>
      </c>
      <c r="H7" s="63" t="s">
        <v>19</v>
      </c>
      <c r="I7" s="25" t="s">
        <v>20</v>
      </c>
      <c r="J7" s="26">
        <v>0</v>
      </c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1" customHeight="1" x14ac:dyDescent="0.25">
      <c r="A8" s="1"/>
      <c r="B8" s="49"/>
      <c r="C8" s="6" t="s">
        <v>20</v>
      </c>
      <c r="D8" s="7">
        <v>3</v>
      </c>
      <c r="E8" s="61"/>
      <c r="F8" s="6" t="s">
        <v>20</v>
      </c>
      <c r="G8" s="7">
        <v>41</v>
      </c>
      <c r="H8" s="61"/>
      <c r="I8" s="27" t="s">
        <v>7</v>
      </c>
      <c r="J8" s="13">
        <v>0</v>
      </c>
      <c r="K8" s="10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1" customHeight="1" x14ac:dyDescent="0.25">
      <c r="A9" s="1"/>
      <c r="B9" s="49"/>
      <c r="C9" s="6" t="s">
        <v>4</v>
      </c>
      <c r="D9" s="7">
        <v>5</v>
      </c>
      <c r="E9" s="61"/>
      <c r="F9" s="6" t="s">
        <v>4</v>
      </c>
      <c r="G9" s="7">
        <v>0</v>
      </c>
      <c r="H9" s="61"/>
      <c r="I9" s="28" t="s">
        <v>8</v>
      </c>
      <c r="J9" s="13">
        <v>0</v>
      </c>
      <c r="K9" s="10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1" customHeight="1" x14ac:dyDescent="0.25">
      <c r="A10" s="1"/>
      <c r="B10" s="49"/>
      <c r="C10" s="6" t="s">
        <v>7</v>
      </c>
      <c r="D10" s="7">
        <v>17</v>
      </c>
      <c r="E10" s="61"/>
      <c r="F10" s="6" t="s">
        <v>7</v>
      </c>
      <c r="G10" s="7">
        <v>0</v>
      </c>
      <c r="H10" s="61"/>
      <c r="I10" s="27" t="s">
        <v>4</v>
      </c>
      <c r="J10" s="13">
        <v>0</v>
      </c>
      <c r="K10" s="1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8.5" customHeight="1" x14ac:dyDescent="0.25">
      <c r="A11" s="1"/>
      <c r="B11" s="49"/>
      <c r="C11" s="6" t="s">
        <v>8</v>
      </c>
      <c r="D11" s="7">
        <v>2</v>
      </c>
      <c r="E11" s="61"/>
      <c r="F11" s="6" t="s">
        <v>8</v>
      </c>
      <c r="G11" s="7">
        <v>6</v>
      </c>
      <c r="H11" s="57"/>
      <c r="I11" s="27" t="s">
        <v>6</v>
      </c>
      <c r="J11" s="13">
        <v>0</v>
      </c>
      <c r="K11" s="1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2.25" customHeight="1" x14ac:dyDescent="0.25">
      <c r="A12" s="1"/>
      <c r="B12" s="49"/>
      <c r="C12" s="29" t="s">
        <v>11</v>
      </c>
      <c r="D12" s="7">
        <v>4</v>
      </c>
      <c r="E12" s="57"/>
      <c r="F12" s="29" t="s">
        <v>11</v>
      </c>
      <c r="G12" s="7">
        <v>12</v>
      </c>
      <c r="H12" s="29"/>
      <c r="I12" s="30" t="s">
        <v>21</v>
      </c>
      <c r="J12" s="13">
        <v>0</v>
      </c>
      <c r="K12" s="10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5.5" customHeight="1" x14ac:dyDescent="0.25">
      <c r="A13" s="1"/>
      <c r="B13" s="49"/>
      <c r="C13" s="64" t="s">
        <v>22</v>
      </c>
      <c r="D13" s="67">
        <v>1</v>
      </c>
      <c r="E13" s="73" t="s">
        <v>23</v>
      </c>
      <c r="F13" s="31" t="s">
        <v>24</v>
      </c>
      <c r="G13" s="7">
        <v>0</v>
      </c>
      <c r="H13" s="31"/>
      <c r="I13" s="32"/>
      <c r="J13" s="33"/>
      <c r="K13" s="1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5">
      <c r="A14" s="1"/>
      <c r="B14" s="49"/>
      <c r="C14" s="61"/>
      <c r="D14" s="61"/>
      <c r="E14" s="61"/>
      <c r="F14" s="66" t="s">
        <v>4</v>
      </c>
      <c r="G14" s="67">
        <v>0</v>
      </c>
      <c r="H14" s="68"/>
      <c r="I14" s="69"/>
      <c r="J14" s="70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.25" customHeight="1" x14ac:dyDescent="0.25">
      <c r="A15" s="1"/>
      <c r="B15" s="51"/>
      <c r="C15" s="62"/>
      <c r="D15" s="62"/>
      <c r="E15" s="62"/>
      <c r="F15" s="62"/>
      <c r="G15" s="62"/>
      <c r="H15" s="62"/>
      <c r="I15" s="65"/>
      <c r="J15" s="71"/>
      <c r="K15" s="10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6" customHeight="1" x14ac:dyDescent="0.25">
      <c r="A16" s="16"/>
      <c r="B16" s="34"/>
      <c r="C16" s="35"/>
      <c r="D16" s="35"/>
      <c r="E16" s="35"/>
      <c r="F16" s="35"/>
      <c r="G16" s="35"/>
      <c r="H16" s="35"/>
      <c r="I16" s="35"/>
      <c r="J16" s="35"/>
      <c r="K16" s="1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0" customHeight="1" x14ac:dyDescent="0.25">
      <c r="A17" s="1"/>
      <c r="B17" s="72" t="s">
        <v>25</v>
      </c>
      <c r="C17" s="52"/>
      <c r="D17" s="52"/>
      <c r="E17" s="52"/>
      <c r="F17" s="52"/>
      <c r="G17" s="52"/>
      <c r="H17" s="52"/>
      <c r="I17" s="52"/>
      <c r="J17" s="53"/>
      <c r="K17" s="1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9" x14ac:dyDescent="0.25">
      <c r="A18" s="1"/>
      <c r="B18" s="36" t="s">
        <v>26</v>
      </c>
      <c r="C18" s="37"/>
      <c r="D18" s="12">
        <f>SUM(D7:D15)</f>
        <v>33</v>
      </c>
      <c r="E18" s="36" t="s">
        <v>27</v>
      </c>
      <c r="F18" s="26">
        <v>0</v>
      </c>
      <c r="G18" s="38" t="s">
        <v>28</v>
      </c>
      <c r="H18" s="26">
        <v>0</v>
      </c>
      <c r="I18" s="39" t="s">
        <v>10</v>
      </c>
      <c r="J18" s="26">
        <v>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4.25" customHeight="1" x14ac:dyDescent="0.25">
      <c r="A19" s="1"/>
      <c r="B19" s="40" t="s">
        <v>29</v>
      </c>
      <c r="C19" s="41"/>
      <c r="D19" s="14">
        <f>SUM(G7:G12)</f>
        <v>99</v>
      </c>
      <c r="E19" s="42" t="s">
        <v>9</v>
      </c>
      <c r="F19" s="14">
        <v>0</v>
      </c>
      <c r="G19" s="43"/>
      <c r="H19" s="14"/>
      <c r="I19" s="15"/>
      <c r="J19" s="4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6" customHeight="1" x14ac:dyDescent="0.25">
      <c r="A20" s="16"/>
      <c r="B20" s="8"/>
      <c r="C20" s="8"/>
      <c r="D20" s="8"/>
      <c r="E20" s="8"/>
      <c r="F20" s="8"/>
      <c r="G20" s="8"/>
      <c r="H20" s="8"/>
      <c r="I20" s="8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1"/>
      <c r="B21" s="54" t="s">
        <v>30</v>
      </c>
      <c r="C21" s="46"/>
      <c r="D21" s="46"/>
      <c r="E21" s="46"/>
      <c r="F21" s="46"/>
      <c r="G21" s="46"/>
      <c r="H21" s="46"/>
      <c r="I21" s="46"/>
      <c r="J21" s="4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1"/>
      <c r="B22" s="55"/>
      <c r="C22" s="48"/>
      <c r="D22" s="48"/>
      <c r="E22" s="48"/>
      <c r="F22" s="48"/>
      <c r="G22" s="48"/>
      <c r="H22" s="48"/>
      <c r="I22" s="48"/>
      <c r="J22" s="4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1"/>
      <c r="B23" s="55"/>
      <c r="C23" s="48"/>
      <c r="D23" s="48"/>
      <c r="E23" s="48"/>
      <c r="F23" s="48"/>
      <c r="G23" s="48"/>
      <c r="H23" s="48"/>
      <c r="I23" s="48"/>
      <c r="J23" s="4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1"/>
      <c r="B24" s="55"/>
      <c r="C24" s="48"/>
      <c r="D24" s="48"/>
      <c r="E24" s="48"/>
      <c r="F24" s="48"/>
      <c r="G24" s="48"/>
      <c r="H24" s="48"/>
      <c r="I24" s="48"/>
      <c r="J24" s="4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1"/>
      <c r="B25" s="55"/>
      <c r="C25" s="48"/>
      <c r="D25" s="48"/>
      <c r="E25" s="48"/>
      <c r="F25" s="48"/>
      <c r="G25" s="48"/>
      <c r="H25" s="48"/>
      <c r="I25" s="48"/>
      <c r="J25" s="4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5">
      <c r="A26" s="1"/>
      <c r="B26" s="55"/>
      <c r="C26" s="48"/>
      <c r="D26" s="48"/>
      <c r="E26" s="48"/>
      <c r="F26" s="48"/>
      <c r="G26" s="48"/>
      <c r="H26" s="48"/>
      <c r="I26" s="48"/>
      <c r="J26" s="4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hidden="1" customHeight="1" x14ac:dyDescent="0.25">
      <c r="A27" s="1"/>
      <c r="B27" s="56"/>
      <c r="C27" s="50"/>
      <c r="D27" s="50"/>
      <c r="E27" s="50"/>
      <c r="F27" s="50"/>
      <c r="G27" s="50"/>
      <c r="H27" s="50"/>
      <c r="I27" s="50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16"/>
      <c r="B28" s="45"/>
      <c r="C28" s="45"/>
      <c r="D28" s="45"/>
      <c r="E28" s="45"/>
      <c r="F28" s="45"/>
      <c r="G28" s="45"/>
      <c r="H28" s="45"/>
      <c r="I28" s="45"/>
      <c r="J28" s="4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1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1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1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1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1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1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1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1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1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1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1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1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1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1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1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1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1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1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1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1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1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1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1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1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1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1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1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1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1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1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1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1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1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1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1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1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1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1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1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1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16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16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16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1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16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1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1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16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1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1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16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16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1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1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16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1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1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1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16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16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16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16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16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16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1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16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1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1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16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16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16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16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16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16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16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16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1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16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16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16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16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16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16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16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16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16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16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1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16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1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16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16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16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16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16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16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16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16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16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16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16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16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16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16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16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1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1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1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16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16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16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16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16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16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16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16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16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16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16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16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16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16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16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16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16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16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1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16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1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1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1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1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16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16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16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16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16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16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16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16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16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16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16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16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16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16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16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16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16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16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16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16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16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16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16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16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16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16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16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16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16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16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16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16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16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16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16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16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16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16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16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16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16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16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16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16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16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16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16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16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16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16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16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16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16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16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16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16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16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16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16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16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16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16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16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16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16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16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16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16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16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16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16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16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16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16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16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16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16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16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16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16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16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16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16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16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16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16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16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16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16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16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16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16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16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16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16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16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16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16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16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16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16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16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16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16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16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16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16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16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16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16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16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16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16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16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16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16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16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16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16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16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16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16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16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16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16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16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16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16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16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16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16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16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16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16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16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16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16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16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16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16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16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16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16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16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16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16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16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16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16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16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16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16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16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16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16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16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16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16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16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16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16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16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16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16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16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16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16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16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16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16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16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16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16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16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16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16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16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16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16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16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16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16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16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16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16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16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16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16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16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16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16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16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16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16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16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16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16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16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16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16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16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16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16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16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16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16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16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16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16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16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16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16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16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16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16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16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16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16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16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16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16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16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16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16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16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16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16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16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16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16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16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16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16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16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16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16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16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16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16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16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16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16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16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16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16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16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16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16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16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16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16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16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16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16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16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16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16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16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16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16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16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16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16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16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16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16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16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16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16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16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16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16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16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16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16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16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16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16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16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16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16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16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16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16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16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16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16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16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16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16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16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16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16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16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16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16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16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16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16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16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16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16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16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16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16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16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16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16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16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16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16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16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16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16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16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16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16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16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16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16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16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16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16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16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16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16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16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16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16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16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16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16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16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16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16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16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16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16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16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16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16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16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16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16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16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16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16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16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16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16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16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16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16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16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16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16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16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16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16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16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16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16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16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16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16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16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16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16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16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16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16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16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16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16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16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16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16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16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16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16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16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16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16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16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16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16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16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16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16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16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16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16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16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16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16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16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16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16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16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16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16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16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16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16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16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16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16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16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16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16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16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16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16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16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16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16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16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16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16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16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16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16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16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16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16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16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16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16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16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16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16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16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16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16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16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16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16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16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16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16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16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16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16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16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16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16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16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16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16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16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16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16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16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16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16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16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16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16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16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16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16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16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16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16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16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16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16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16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16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16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16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16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16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16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16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16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16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16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16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16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16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16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16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16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16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16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16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16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16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16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16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16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16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16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16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16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16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16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16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16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16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16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16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16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16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16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16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16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16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16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16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16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16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16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16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16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16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16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16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16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16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16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16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16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16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16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16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16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16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16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16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16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16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16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16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16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16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16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16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16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16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16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16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16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16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16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16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16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16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16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16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16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16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16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16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16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16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16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16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16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16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16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16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16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16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16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16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16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16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16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16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16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16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16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16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16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16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16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16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16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16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16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16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16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16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16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16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16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16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16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16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16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16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16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16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16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16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16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16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16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16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16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16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16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16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16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16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16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16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16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16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16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16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16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16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16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16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16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16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16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16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16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16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16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16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16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16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16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16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16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16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16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16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16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16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16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16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16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16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16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16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16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16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16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16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16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16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16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16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16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16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16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16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16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16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16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16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16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16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16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16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16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16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16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16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16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16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16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16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16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16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16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16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16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16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16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16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16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16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16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16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16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16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16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16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16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16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16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16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16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16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16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16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16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16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16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16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16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16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16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16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16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16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16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16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16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16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16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16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16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16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16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16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16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16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16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16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16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16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16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16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16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16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16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16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16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16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16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16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16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16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16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16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16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16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16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16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16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16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16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16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16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16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16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16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16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16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16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16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16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16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16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16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16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16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16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16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16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16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16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16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16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16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16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16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16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16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16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16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16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16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16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16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16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16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16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16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16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16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16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16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16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16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16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16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16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16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16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16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16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16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16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16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16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16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16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16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16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16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16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16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16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16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16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16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16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16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16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16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16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16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16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16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16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16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16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16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16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16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16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16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16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16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16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16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16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16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16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16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16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16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16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16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16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16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16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16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4">
    <mergeCell ref="B17:J17"/>
    <mergeCell ref="B21:J27"/>
    <mergeCell ref="B2:J2"/>
    <mergeCell ref="B7:B15"/>
    <mergeCell ref="E7:E12"/>
    <mergeCell ref="H7:H11"/>
    <mergeCell ref="C13:C15"/>
    <mergeCell ref="D13:D15"/>
    <mergeCell ref="E13:E15"/>
    <mergeCell ref="F14:F15"/>
    <mergeCell ref="G14:G15"/>
    <mergeCell ref="H14:H15"/>
    <mergeCell ref="I14:I15"/>
    <mergeCell ref="J14:J15"/>
  </mergeCells>
  <pageMargins left="0.70000000000000007" right="0.70000000000000007" top="1.1484251968503942" bottom="1.1437007874015752" header="0" footer="0"/>
  <pageSetup orientation="landscape"/>
  <headerFooter>
    <oddHeader>&amp;CCOORDINACIÓN GENERAL DE SERVICIOS MUNICIPALES</oddHead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2019-09-04T20:31:43Z</dcterms:created>
  <dcterms:modified xsi:type="dcterms:W3CDTF">2023-07-12T17:15:39Z</dcterms:modified>
</cp:coreProperties>
</file>