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Hoja1" sheetId="1" r:id="rId1"/>
  </sheets>
  <definedNames>
    <definedName name="_xlnm._FilterDatabase" localSheetId="0" hidden="1">Hoja1!$Y$1:$Y$407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<sst xmlns="http://schemas.openxmlformats.org/spreadsheetml/2006/main" count="500" uniqueCount="328">
  <si>
    <t xml:space="preserve"> </t>
  </si>
  <si>
    <t>Código</t>
  </si>
  <si>
    <t>Empleado</t>
  </si>
  <si>
    <t>Puesto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</si>
  <si>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</si>
  <si>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</si>
  <si>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</si>
  <si>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</si>
  <si>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</si>
  <si>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</si>
  <si>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</si>
  <si>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</si>
  <si>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</si>
  <si>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</si>
  <si>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</si>
  <si>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</si>
  <si>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</si>
  <si>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</si>
  <si>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</si>
  <si>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</si>
  <si>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</si>
  <si>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</si>
  <si>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</si>
  <si>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</si>
  <si>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Prestamo Dos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</si>
  <si>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</si>
  <si>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</si>
  <si>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</si>
  <si>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</si>
  <si>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</si>
  <si>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</si>
  <si>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</si>
  <si>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</si>
  <si>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</si>
  <si>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</si>
  <si>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</si>
  <si>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</si>
  <si>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</si>
  <si>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</si>
  <si>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</si>
  <si>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</si>
  <si>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</si>
  <si>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</si>
  <si>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</si>
  <si>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</si>
  <si>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INTENDENCIA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</si>
  <si>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</si>
  <si>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</si>
  <si>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</si>
  <si>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</si>
  <si>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</si>
  <si>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</si>
  <si>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</si>
  <si>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</si>
  <si>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</si>
  <si>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</si>
  <si>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</si>
  <si>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</si>
  <si>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</si>
  <si>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</si>
  <si>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</si>
  <si>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</si>
  <si>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</si>
  <si>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</si>
  <si>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</si>
  <si>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</si>
  <si>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11163</t>
  </si>
  <si>
    <t>Alvarez Marquez Margarita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</si>
  <si>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</si>
  <si>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</si>
  <si>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</si>
  <si>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</si>
  <si>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</si>
  <si>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</si>
  <si>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</si>
  <si>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</si>
  <si>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</si>
  <si>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</si>
  <si>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00187</t>
  </si>
  <si>
    <t>Avila Lopez Felix</t>
  </si>
  <si>
    <t>11034</t>
  </si>
  <si>
    <t>Ayala  Sylvia Josefina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</si>
  <si>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</si>
  <si>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</si>
  <si>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</si>
  <si>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</si>
  <si>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</si>
  <si>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</si>
  <si>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</si>
  <si>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</si>
  <si>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</si>
  <si>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</si>
  <si>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</si>
  <si>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</si>
  <si>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</si>
  <si>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</si>
  <si>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</si>
  <si>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</si>
  <si>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</si>
  <si>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</si>
  <si>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</si>
  <si>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</si>
  <si>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</si>
  <si>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</si>
  <si>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</si>
  <si>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</si>
  <si>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</si>
  <si>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</si>
  <si>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</si>
  <si>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</si>
  <si>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00096</t>
  </si>
  <si>
    <t>Cuevas Hermosillo Gloria</t>
  </si>
  <si>
    <t>JUBILADO</t>
  </si>
  <si>
    <t>11035</t>
  </si>
  <si>
    <t>Curiel Franco Guillermina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</si>
  <si>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</si>
  <si>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</si>
  <si>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</si>
  <si>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</si>
  <si>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</si>
  <si>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</si>
  <si>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</si>
  <si>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</si>
  <si>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11160</t>
  </si>
  <si>
    <t>Duran Carbajal Juana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</si>
  <si>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</si>
  <si>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</si>
  <si>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</si>
  <si>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</si>
  <si>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</si>
  <si>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</si>
  <si>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</si>
  <si>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</si>
  <si>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</si>
  <si>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</si>
  <si>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</si>
  <si>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Gusman Jose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</si>
  <si>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</si>
  <si>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</si>
  <si>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</si>
  <si>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</si>
  <si>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</si>
  <si>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</si>
  <si>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</si>
  <si>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</si>
  <si>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</si>
  <si>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</si>
  <si>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</si>
  <si>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</si>
  <si>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</si>
  <si>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</si>
  <si>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</si>
  <si>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</si>
  <si>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</si>
  <si>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</si>
  <si>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11157</t>
  </si>
  <si>
    <t>Gonzalez Garcia Consuelo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</si>
  <si>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</si>
  <si>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</si>
  <si>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</si>
  <si>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</si>
  <si>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</si>
  <si>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</si>
  <si>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</si>
  <si>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</si>
  <si>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</si>
  <si>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</si>
  <si>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</si>
  <si>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</si>
  <si>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</si>
  <si>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</si>
  <si>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</si>
  <si>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</si>
  <si>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</si>
  <si>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</si>
  <si>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</si>
  <si>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</si>
  <si>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</si>
  <si>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</si>
  <si>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</si>
  <si>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</si>
  <si>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</si>
  <si>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</si>
  <si>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</si>
  <si>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</si>
  <si>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</si>
  <si>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</si>
  <si>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</si>
  <si>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</si>
  <si>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</si>
  <si>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</si>
  <si>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</si>
  <si>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</si>
  <si>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11158</t>
  </si>
  <si>
    <t>Lopez Gutierrez Ma Refugio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</si>
  <si>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</si>
  <si>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</si>
  <si>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</si>
  <si>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</si>
  <si>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</si>
  <si>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</si>
  <si>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</si>
  <si>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</si>
  <si>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00277</t>
  </si>
  <si>
    <t>Lopez Mora Jose Guadalupe</t>
  </si>
  <si>
    <t>00408</t>
  </si>
  <si>
    <t>Lopez Puga Amador</t>
  </si>
  <si>
    <t>03448</t>
  </si>
  <si>
    <t>Lopez Salcido Adolfo</t>
  </si>
  <si>
    <t>02678</t>
  </si>
  <si>
    <t>Loreto Salcedo Fernando De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</si>
  <si>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</si>
  <si>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</si>
  <si>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</si>
  <si>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</si>
  <si>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</si>
  <si>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</si>
  <si>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</si>
  <si>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</si>
  <si>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</si>
  <si>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</si>
  <si>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</si>
  <si>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</si>
  <si>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</si>
  <si>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</si>
  <si>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</si>
  <si>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</si>
  <si>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</si>
  <si>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</si>
  <si>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</si>
  <si>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</si>
  <si>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</si>
  <si>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</si>
  <si>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</si>
  <si>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</si>
  <si>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</si>
  <si>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</si>
  <si>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</si>
  <si>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</si>
  <si>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</si>
  <si>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</si>
  <si>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</si>
  <si>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</si>
  <si>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</si>
  <si>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</si>
  <si>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</si>
  <si>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</si>
  <si>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</si>
  <si>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</si>
  <si>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</si>
  <si>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</si>
  <si>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</si>
  <si>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</si>
  <si>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</si>
  <si>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</si>
  <si>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11162</t>
  </si>
  <si>
    <t>Ortiz Ortiz Maria Elvira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</si>
  <si>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</si>
  <si>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</si>
  <si>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</si>
  <si>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</si>
  <si>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</si>
  <si>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</si>
  <si>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</si>
  <si>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</si>
  <si>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</si>
  <si>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</si>
  <si>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10816</t>
  </si>
  <si>
    <t>Perez Lopez Consuelo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</si>
  <si>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</si>
  <si>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</si>
  <si>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</si>
  <si>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</si>
  <si>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</si>
  <si>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</si>
  <si>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</si>
  <si>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</si>
  <si>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</si>
  <si>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</si>
  <si>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</si>
  <si>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</si>
  <si>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</si>
  <si>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</si>
  <si>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</si>
  <si>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</si>
  <si>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</si>
  <si>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</si>
  <si>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10786</t>
  </si>
  <si>
    <t>Reyes Gonzalez Guadalupe Feliciana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</si>
  <si>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</si>
  <si>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</si>
  <si>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</si>
  <si>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</si>
  <si>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</si>
  <si>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</si>
  <si>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</si>
  <si>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</si>
  <si>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</si>
  <si>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</si>
  <si>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</si>
  <si>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</si>
  <si>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</si>
  <si>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</si>
  <si>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</si>
  <si>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</si>
  <si>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</si>
  <si>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</si>
  <si>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</si>
  <si>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</si>
  <si>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</si>
  <si>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</si>
  <si>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</si>
  <si>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</si>
  <si>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</si>
  <si>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</si>
  <si>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</si>
  <si>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</si>
  <si>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</si>
  <si>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</si>
  <si>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05992</t>
  </si>
  <si>
    <t>Valenzuela Estrada Maria Blanca Estela</t>
  </si>
  <si>
    <t>00051</t>
  </si>
  <si>
    <t>Valladolid Garcia Ma Teresa</t>
  </si>
  <si>
    <t>04448</t>
  </si>
  <si>
    <t>Velez Hernandez Josefina</t>
  </si>
  <si>
    <t>05494</t>
  </si>
  <si>
    <t>Villarruel Briseño Maria</t>
  </si>
  <si>
    <t>Pension y/o Jubilación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</si>
</sst>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Century Gothic"/>
      <family val="2"/>
    </font>
    <font>
      <sz val="14"/>
      <color theme="1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8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5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Fill="1"/>
    <xf numFmtId="49" fontId="1" fillId="0" borderId="0" xfId="0" applyNumberFormat="1" applyFont="1" applyFill="1"/>
    <xf numFmtId="16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49" fontId="4" fillId="0" borderId="1" xfId="0" applyNumberFormat="1" applyFont="1" applyFill="1" applyBorder="1"/>
    <xf numFmtId="164" fontId="5" fillId="0" borderId="1" xfId="0" applyNumberFormat="1" applyFont="1" applyFill="1" applyBorder="1"/>
    <xf numFmtId="164" fontId="5" fillId="0" borderId="1" xfId="0" applyNumberFormat="1" applyFont="1" applyBorder="1"/>
    <xf numFmtId="49" fontId="5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164" fontId="6" fillId="3" borderId="2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1057274</xdr:colOff>
      <xdr:row>6</xdr:row>
      <xdr:rowOff>265760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6424" cy="2094560"/>
        </a:xfrm>
        <a:prstGeom prst="rect">
          <a:avLst/>
        </a:prstGeom>
      </xdr:spPr>
    </xdr:pic>
    <xdr:clientData/>
  </xdr:twoCellAnchor>
  <xdr:twoCellAnchor>
    <xdr:from>
      <xdr:col>2</xdr:col>
      <xdr:colOff>11206</xdr:colOff>
      <xdr:row>0</xdr:row>
      <xdr:rowOff>22412</xdr:rowOff>
    </xdr:from>
    <xdr:to>
      <xdr:col>23</xdr:col>
      <xdr:colOff>1042147</xdr:colOff>
      <xdr:row>7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B8ED1C2-805B-945F-D6F7-11227D55EED4}"/>
            </a:ext>
          </a:extLst>
        </xdr:cNvPr>
        <xdr:cNvSpPr txBox="1"/>
      </xdr:nvSpPr>
      <xdr:spPr>
        <a:xfrm>
          <a:off x="2878231" y="22412"/>
          <a:ext cx="24033816" cy="2111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2023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JUBILADOS Y PENSIONADOS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08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16/04/2023 al 30/04/2023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11" sqref="F11"/>
    </sheetView>
  </sheetViews>
  <sheetFormatPr baseColWidth="10" defaultRowHeight="11.25" x14ac:dyDescent="0.2"/>
  <cols>
    <col min="1" max="1" width="12.28515625" style="5" customWidth="1"/>
    <col min="2" max="3" width="30.7109375" style="1" customWidth="1"/>
    <col min="4" max="23" width="15.7109375" style="1" customWidth="1"/>
    <col min="24" max="25" width="15.7109375" style="1" hidden="1" customWidth="1"/>
    <col min="26" max="43" width="15.7109375" style="1" customWidth="1"/>
    <col min="44" max="16384" width="11.42578125" style="1"/>
  </cols>
  <sheetData>
    <row r="1" spans="1:44" ht="24" customHeight="1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1:44" ht="24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1:44" ht="24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</row>
    <row r="4" spans="1:44" ht="24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1:44" ht="24" customHeight="1" x14ac:dyDescent="0.2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ht="24" customHeight="1" x14ac:dyDescent="0.2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ht="24" customHeight="1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</row>
    <row r="8" spans="1:44" s="7" customFormat="1" ht="90" customHeight="1" x14ac:dyDescent="0.25">
      <c r="A8" s="6" t="s">
        <v>1</v>
      </c>
      <c r="B8" s="6" t="s">
        <v>2</v>
      </c>
      <c r="C8" s="6" t="s">
        <v>3</v>
      </c>
      <c r="D8" s="6" t="s">
        <v>327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6" t="s">
        <v>13</v>
      </c>
      <c r="O8" s="6" t="s">
        <v>14</v>
      </c>
      <c r="P8" s="6" t="s">
        <v>15</v>
      </c>
      <c r="Q8" s="6" t="s">
        <v>16</v>
      </c>
      <c r="R8" s="6" t="s">
        <v>17</v>
      </c>
      <c r="S8" s="6" t="s">
        <v>18</v>
      </c>
      <c r="T8" s="6" t="s">
        <v>19</v>
      </c>
      <c r="U8" s="6" t="s">
        <v>20</v>
      </c>
      <c r="V8" s="6" t="s">
        <v>21</v>
      </c>
      <c r="W8" s="6" t="s">
        <v>22</v>
      </c>
      <c r="X8" s="6" t="s">
        <v>23</v>
      </c>
      <c r="Y8" s="6" t="s">
        <v>24</v>
      </c>
      <c r="Z8" s="6" t="s">
        <v>25</v>
      </c>
      <c r="AA8" s="6" t="s">
        <v>26</v>
      </c>
      <c r="AB8" s="6" t="s">
        <v>27</v>
      </c>
      <c r="AC8" s="6" t="s">
        <v>28</v>
      </c>
      <c r="AD8" s="6" t="s">
        <v>29</v>
      </c>
      <c r="AE8" s="6" t="s">
        <v>30</v>
      </c>
      <c r="AF8" s="6" t="s">
        <v>31</v>
      </c>
      <c r="AG8" s="6" t="s">
        <v>32</v>
      </c>
      <c r="AH8" s="6" t="s">
        <v>33</v>
      </c>
      <c r="AI8" s="6" t="s">
        <v>34</v>
      </c>
      <c r="AJ8" s="6" t="s">
        <v>35</v>
      </c>
      <c r="AK8" s="6" t="s">
        <v>36</v>
      </c>
      <c r="AL8" s="6" t="s">
        <v>37</v>
      </c>
      <c r="AM8" s="6" t="s">
        <v>38</v>
      </c>
      <c r="AN8" s="6" t="s">
        <v>39</v>
      </c>
      <c r="AO8" s="6" t="s">
        <v>40</v>
      </c>
      <c r="AP8" s="6" t="s">
        <v>41</v>
      </c>
      <c r="AQ8" s="6" t="s">
        <v>42</v>
      </c>
    </row>
    <row r="9" spans="1:44" ht="17.25" x14ac:dyDescent="0.3">
      <c r="A9" s="8" t="s">
        <v>46</v>
      </c>
      <c r="B9" s="9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4" ht="17.25" x14ac:dyDescent="0.3">
      <c r="A10" s="11" t="s">
        <v>47</v>
      </c>
      <c r="B10" s="9" t="s">
        <v>48</v>
      </c>
      <c r="C10" s="9" t="s">
        <v>49</v>
      </c>
      <c r="D10" s="10">
        <v>1500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100.05</v>
      </c>
      <c r="N10" s="10">
        <v>0</v>
      </c>
      <c r="O10" s="10">
        <v>0</v>
      </c>
      <c r="P10" s="10">
        <v>0</v>
      </c>
      <c r="Q10" s="10">
        <v>1600.05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0.05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0.05</v>
      </c>
      <c r="AK10" s="10">
        <v>1600</v>
      </c>
      <c r="AL10" s="10">
        <v>40.99</v>
      </c>
      <c r="AM10" s="10">
        <v>73.790000000000006</v>
      </c>
      <c r="AN10" s="10">
        <v>358.44</v>
      </c>
      <c r="AO10" s="10">
        <v>473.22</v>
      </c>
      <c r="AP10" s="10">
        <v>0</v>
      </c>
      <c r="AQ10" s="10">
        <v>473.22</v>
      </c>
    </row>
    <row r="11" spans="1:44" ht="17.25" x14ac:dyDescent="0.3">
      <c r="A11" s="11" t="s">
        <v>50</v>
      </c>
      <c r="B11" s="9" t="s">
        <v>51</v>
      </c>
      <c r="C11" s="9" t="s">
        <v>52</v>
      </c>
      <c r="D11" s="10">
        <v>1828.95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100.05</v>
      </c>
      <c r="N11" s="10">
        <v>0</v>
      </c>
      <c r="O11" s="10">
        <v>0</v>
      </c>
      <c r="P11" s="10">
        <v>0</v>
      </c>
      <c r="Q11" s="10">
        <v>1929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1929</v>
      </c>
      <c r="AL11" s="10">
        <v>49.63</v>
      </c>
      <c r="AM11" s="10">
        <v>89.33</v>
      </c>
      <c r="AN11" s="10">
        <v>367.07</v>
      </c>
      <c r="AO11" s="10">
        <v>506.03</v>
      </c>
      <c r="AP11" s="10">
        <v>0</v>
      </c>
      <c r="AQ11" s="10">
        <v>506.03</v>
      </c>
    </row>
    <row r="12" spans="1:44" ht="17.25" x14ac:dyDescent="0.3">
      <c r="A12" s="11" t="s">
        <v>53</v>
      </c>
      <c r="B12" s="9" t="s">
        <v>54</v>
      </c>
      <c r="C12" s="9" t="s">
        <v>52</v>
      </c>
      <c r="D12" s="10">
        <v>1148.55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100.05</v>
      </c>
      <c r="N12" s="10">
        <v>0</v>
      </c>
      <c r="O12" s="10">
        <v>0</v>
      </c>
      <c r="P12" s="10">
        <v>0</v>
      </c>
      <c r="Q12" s="10">
        <v>1248.5999999999999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-0.4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-0.4</v>
      </c>
      <c r="AK12" s="10">
        <v>1249</v>
      </c>
      <c r="AL12" s="10">
        <v>31.39</v>
      </c>
      <c r="AM12" s="10">
        <v>56.5</v>
      </c>
      <c r="AN12" s="10">
        <v>348.83</v>
      </c>
      <c r="AO12" s="10">
        <v>436.72</v>
      </c>
      <c r="AP12" s="10">
        <v>0</v>
      </c>
      <c r="AQ12" s="10">
        <v>436.72</v>
      </c>
    </row>
    <row r="13" spans="1:44" ht="17.25" x14ac:dyDescent="0.3">
      <c r="A13" s="11" t="s">
        <v>55</v>
      </c>
      <c r="B13" s="9" t="s">
        <v>56</v>
      </c>
      <c r="C13" s="9" t="s">
        <v>49</v>
      </c>
      <c r="D13" s="10">
        <v>2876.4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100.05</v>
      </c>
      <c r="N13" s="10">
        <v>0</v>
      </c>
      <c r="O13" s="10">
        <v>0</v>
      </c>
      <c r="P13" s="10">
        <v>0</v>
      </c>
      <c r="Q13" s="10">
        <v>2976.45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-0.55000000000000004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-0.55000000000000004</v>
      </c>
      <c r="AK13" s="10">
        <v>2977</v>
      </c>
      <c r="AL13" s="10">
        <v>78.42</v>
      </c>
      <c r="AM13" s="10">
        <v>161</v>
      </c>
      <c r="AN13" s="10">
        <v>395.86</v>
      </c>
      <c r="AO13" s="10">
        <v>635.28</v>
      </c>
      <c r="AP13" s="10">
        <v>0</v>
      </c>
      <c r="AQ13" s="10">
        <v>635.28</v>
      </c>
    </row>
    <row r="14" spans="1:44" ht="17.25" x14ac:dyDescent="0.3">
      <c r="A14" s="11" t="s">
        <v>57</v>
      </c>
      <c r="B14" s="9" t="s">
        <v>58</v>
      </c>
      <c r="C14" s="9" t="s">
        <v>59</v>
      </c>
      <c r="D14" s="10">
        <v>750.9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100.05</v>
      </c>
      <c r="N14" s="10">
        <v>0</v>
      </c>
      <c r="O14" s="10">
        <v>0</v>
      </c>
      <c r="P14" s="10">
        <v>0</v>
      </c>
      <c r="Q14" s="10">
        <v>850.95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-0.05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-0.05</v>
      </c>
      <c r="AK14" s="10">
        <v>851</v>
      </c>
      <c r="AL14" s="10">
        <v>20.45</v>
      </c>
      <c r="AM14" s="10">
        <v>36.81</v>
      </c>
      <c r="AN14" s="10">
        <v>337.89</v>
      </c>
      <c r="AO14" s="10">
        <v>395.15</v>
      </c>
      <c r="AP14" s="10">
        <v>0</v>
      </c>
      <c r="AQ14" s="10">
        <v>395.15</v>
      </c>
    </row>
    <row r="15" spans="1:44" ht="17.25" x14ac:dyDescent="0.3">
      <c r="A15" s="11" t="s">
        <v>60</v>
      </c>
      <c r="B15" s="9" t="s">
        <v>61</v>
      </c>
      <c r="C15" s="9" t="s">
        <v>49</v>
      </c>
      <c r="D15" s="10">
        <v>2940.9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100.05</v>
      </c>
      <c r="N15" s="10">
        <v>0</v>
      </c>
      <c r="O15" s="10">
        <v>0</v>
      </c>
      <c r="P15" s="10">
        <v>0</v>
      </c>
      <c r="Q15" s="10">
        <v>3040.95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-0.05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-0.05</v>
      </c>
      <c r="AK15" s="10">
        <v>3041</v>
      </c>
      <c r="AL15" s="10">
        <v>79.89</v>
      </c>
      <c r="AM15" s="10">
        <v>164.02</v>
      </c>
      <c r="AN15" s="10">
        <v>397.34</v>
      </c>
      <c r="AO15" s="10">
        <v>641.25</v>
      </c>
      <c r="AP15" s="10">
        <v>0</v>
      </c>
      <c r="AQ15" s="10">
        <v>641.25</v>
      </c>
    </row>
    <row r="16" spans="1:44" ht="17.25" x14ac:dyDescent="0.3">
      <c r="A16" s="11" t="s">
        <v>62</v>
      </c>
      <c r="B16" s="9" t="s">
        <v>63</v>
      </c>
      <c r="C16" s="9" t="s">
        <v>52</v>
      </c>
      <c r="D16" s="10">
        <v>1756.95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100.05</v>
      </c>
      <c r="N16" s="10">
        <v>0</v>
      </c>
      <c r="O16" s="10">
        <v>0</v>
      </c>
      <c r="P16" s="10">
        <v>0</v>
      </c>
      <c r="Q16" s="10">
        <v>1857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1857</v>
      </c>
      <c r="AL16" s="10">
        <v>47.79</v>
      </c>
      <c r="AM16" s="10">
        <v>86.02</v>
      </c>
      <c r="AN16" s="10">
        <v>365.22</v>
      </c>
      <c r="AO16" s="10">
        <v>499.03</v>
      </c>
      <c r="AP16" s="10">
        <v>0</v>
      </c>
      <c r="AQ16" s="10">
        <v>499.03</v>
      </c>
    </row>
    <row r="17" spans="1:43" ht="17.25" x14ac:dyDescent="0.3">
      <c r="A17" s="11" t="s">
        <v>64</v>
      </c>
      <c r="B17" s="9" t="s">
        <v>65</v>
      </c>
      <c r="C17" s="9" t="s">
        <v>49</v>
      </c>
      <c r="D17" s="10">
        <v>2829.9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100.05</v>
      </c>
      <c r="N17" s="10">
        <v>0</v>
      </c>
      <c r="O17" s="10">
        <v>0</v>
      </c>
      <c r="P17" s="10">
        <v>0</v>
      </c>
      <c r="Q17" s="10">
        <v>2929.95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-0.05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-0.05</v>
      </c>
      <c r="AK17" s="10">
        <v>2930</v>
      </c>
      <c r="AL17" s="10">
        <v>77.06</v>
      </c>
      <c r="AM17" s="10">
        <v>158.21</v>
      </c>
      <c r="AN17" s="10">
        <v>394.5</v>
      </c>
      <c r="AO17" s="10">
        <v>629.77</v>
      </c>
      <c r="AP17" s="10">
        <v>0</v>
      </c>
      <c r="AQ17" s="10">
        <v>629.77</v>
      </c>
    </row>
    <row r="18" spans="1:43" ht="17.25" x14ac:dyDescent="0.3">
      <c r="A18" s="11" t="s">
        <v>66</v>
      </c>
      <c r="B18" s="9" t="s">
        <v>67</v>
      </c>
      <c r="C18" s="9" t="s">
        <v>52</v>
      </c>
      <c r="D18" s="10">
        <v>2254.9499999999998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100.05</v>
      </c>
      <c r="N18" s="10">
        <v>0</v>
      </c>
      <c r="O18" s="10">
        <v>0</v>
      </c>
      <c r="P18" s="10">
        <v>0</v>
      </c>
      <c r="Q18" s="10">
        <v>2355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2355</v>
      </c>
      <c r="AL18" s="10">
        <v>61.63</v>
      </c>
      <c r="AM18" s="10">
        <v>110.93</v>
      </c>
      <c r="AN18" s="10">
        <v>379.07</v>
      </c>
      <c r="AO18" s="10">
        <v>551.63</v>
      </c>
      <c r="AP18" s="10">
        <v>0</v>
      </c>
      <c r="AQ18" s="10">
        <v>551.63</v>
      </c>
    </row>
    <row r="19" spans="1:43" ht="17.25" x14ac:dyDescent="0.3">
      <c r="A19" s="11" t="s">
        <v>68</v>
      </c>
      <c r="B19" s="9" t="s">
        <v>69</v>
      </c>
      <c r="C19" s="9" t="s">
        <v>52</v>
      </c>
      <c r="D19" s="10">
        <v>1059.9000000000001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100.05</v>
      </c>
      <c r="N19" s="10">
        <v>0</v>
      </c>
      <c r="O19" s="10">
        <v>0</v>
      </c>
      <c r="P19" s="10">
        <v>0</v>
      </c>
      <c r="Q19" s="10">
        <v>1159.95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-0.05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-0.05</v>
      </c>
      <c r="AK19" s="10">
        <v>1160</v>
      </c>
      <c r="AL19" s="10">
        <v>28.83</v>
      </c>
      <c r="AM19" s="10">
        <v>51.89</v>
      </c>
      <c r="AN19" s="10">
        <v>346.27</v>
      </c>
      <c r="AO19" s="10">
        <v>426.99</v>
      </c>
      <c r="AP19" s="10">
        <v>0</v>
      </c>
      <c r="AQ19" s="10">
        <v>426.99</v>
      </c>
    </row>
    <row r="20" spans="1:43" ht="17.25" x14ac:dyDescent="0.3">
      <c r="A20" s="11" t="s">
        <v>70</v>
      </c>
      <c r="B20" s="9" t="s">
        <v>71</v>
      </c>
      <c r="C20" s="9" t="s">
        <v>49</v>
      </c>
      <c r="D20" s="10">
        <v>1149.9000000000001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100.05</v>
      </c>
      <c r="N20" s="10">
        <v>0</v>
      </c>
      <c r="O20" s="10">
        <v>0</v>
      </c>
      <c r="P20" s="10">
        <v>0</v>
      </c>
      <c r="Q20" s="10">
        <v>1249.95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-0.05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-0.05</v>
      </c>
      <c r="AK20" s="10">
        <v>1250</v>
      </c>
      <c r="AL20" s="10">
        <v>31.24</v>
      </c>
      <c r="AM20" s="10">
        <v>56.23</v>
      </c>
      <c r="AN20" s="10">
        <v>348.68</v>
      </c>
      <c r="AO20" s="10">
        <v>436.15</v>
      </c>
      <c r="AP20" s="10">
        <v>0</v>
      </c>
      <c r="AQ20" s="10">
        <v>436.15</v>
      </c>
    </row>
    <row r="21" spans="1:43" ht="17.25" x14ac:dyDescent="0.3">
      <c r="A21" s="11" t="s">
        <v>72</v>
      </c>
      <c r="B21" s="9" t="s">
        <v>73</v>
      </c>
      <c r="C21" s="9" t="s">
        <v>49</v>
      </c>
      <c r="D21" s="10">
        <v>5428.65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100.05</v>
      </c>
      <c r="N21" s="10">
        <v>0</v>
      </c>
      <c r="O21" s="10">
        <v>0</v>
      </c>
      <c r="P21" s="10">
        <v>0</v>
      </c>
      <c r="Q21" s="10">
        <v>5528.7</v>
      </c>
      <c r="R21" s="10">
        <v>38.950000000000003</v>
      </c>
      <c r="S21" s="10">
        <v>70.11</v>
      </c>
      <c r="T21" s="10">
        <v>45.2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-0.3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-0.3</v>
      </c>
      <c r="AK21" s="10">
        <v>5529</v>
      </c>
      <c r="AL21" s="10">
        <v>109.06</v>
      </c>
      <c r="AM21" s="10">
        <v>250.27</v>
      </c>
      <c r="AN21" s="10">
        <v>443.69</v>
      </c>
      <c r="AO21" s="10">
        <v>803.02</v>
      </c>
      <c r="AP21" s="10">
        <v>0</v>
      </c>
      <c r="AQ21" s="10">
        <v>803.02</v>
      </c>
    </row>
    <row r="22" spans="1:43" ht="17.25" x14ac:dyDescent="0.3">
      <c r="A22" s="11" t="s">
        <v>74</v>
      </c>
      <c r="B22" s="9" t="s">
        <v>75</v>
      </c>
      <c r="C22" s="9" t="s">
        <v>49</v>
      </c>
      <c r="D22" s="10">
        <v>1962.9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100.05</v>
      </c>
      <c r="N22" s="10">
        <v>0</v>
      </c>
      <c r="O22" s="10">
        <v>0</v>
      </c>
      <c r="P22" s="10">
        <v>0</v>
      </c>
      <c r="Q22" s="10">
        <v>2062.9499999999998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-0.05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-0.05</v>
      </c>
      <c r="AK22" s="10">
        <v>2063</v>
      </c>
      <c r="AL22" s="10">
        <v>53.52</v>
      </c>
      <c r="AM22" s="10">
        <v>96.33</v>
      </c>
      <c r="AN22" s="10">
        <v>370.96</v>
      </c>
      <c r="AO22" s="10">
        <v>520.80999999999995</v>
      </c>
      <c r="AP22" s="10">
        <v>0</v>
      </c>
      <c r="AQ22" s="10">
        <v>520.80999999999995</v>
      </c>
    </row>
    <row r="23" spans="1:43" ht="17.25" x14ac:dyDescent="0.3">
      <c r="A23" s="11" t="s">
        <v>76</v>
      </c>
      <c r="B23" s="9" t="s">
        <v>77</v>
      </c>
      <c r="C23" s="9" t="s">
        <v>49</v>
      </c>
      <c r="D23" s="10">
        <v>1269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100.05</v>
      </c>
      <c r="N23" s="10">
        <v>0</v>
      </c>
      <c r="O23" s="10">
        <v>0</v>
      </c>
      <c r="P23" s="10">
        <v>0</v>
      </c>
      <c r="Q23" s="10">
        <v>1369.05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0.05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0.05</v>
      </c>
      <c r="AK23" s="10">
        <v>1369</v>
      </c>
      <c r="AL23" s="10">
        <v>34.6</v>
      </c>
      <c r="AM23" s="10">
        <v>62.28</v>
      </c>
      <c r="AN23" s="10">
        <v>352.04</v>
      </c>
      <c r="AO23" s="10">
        <v>448.92</v>
      </c>
      <c r="AP23" s="10">
        <v>0</v>
      </c>
      <c r="AQ23" s="10">
        <v>448.92</v>
      </c>
    </row>
    <row r="24" spans="1:43" ht="17.25" x14ac:dyDescent="0.3">
      <c r="A24" s="11" t="s">
        <v>78</v>
      </c>
      <c r="B24" s="9" t="s">
        <v>79</v>
      </c>
      <c r="C24" s="9" t="s">
        <v>49</v>
      </c>
      <c r="D24" s="10">
        <v>1734.9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100.05</v>
      </c>
      <c r="N24" s="10">
        <v>0</v>
      </c>
      <c r="O24" s="10">
        <v>0</v>
      </c>
      <c r="P24" s="10">
        <v>0</v>
      </c>
      <c r="Q24" s="10">
        <v>1834.95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0.95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0.95</v>
      </c>
      <c r="AK24" s="10">
        <v>1834</v>
      </c>
      <c r="AL24" s="10">
        <v>47.3</v>
      </c>
      <c r="AM24" s="10">
        <v>85.14</v>
      </c>
      <c r="AN24" s="10">
        <v>364.74</v>
      </c>
      <c r="AO24" s="10">
        <v>497.18</v>
      </c>
      <c r="AP24" s="10">
        <v>0</v>
      </c>
      <c r="AQ24" s="10">
        <v>497.18</v>
      </c>
    </row>
    <row r="25" spans="1:43" ht="17.25" x14ac:dyDescent="0.3">
      <c r="A25" s="11" t="s">
        <v>80</v>
      </c>
      <c r="B25" s="9" t="s">
        <v>81</v>
      </c>
      <c r="C25" s="9" t="s">
        <v>49</v>
      </c>
      <c r="D25" s="10">
        <v>999.9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100.05</v>
      </c>
      <c r="N25" s="10">
        <v>0</v>
      </c>
      <c r="O25" s="10">
        <v>0</v>
      </c>
      <c r="P25" s="10">
        <v>0</v>
      </c>
      <c r="Q25" s="10">
        <v>1099.95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-0.05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-0.05</v>
      </c>
      <c r="AK25" s="10">
        <v>1100</v>
      </c>
      <c r="AL25" s="10">
        <v>27.33</v>
      </c>
      <c r="AM25" s="10">
        <v>49.19</v>
      </c>
      <c r="AN25" s="10">
        <v>344.77</v>
      </c>
      <c r="AO25" s="10">
        <v>421.29</v>
      </c>
      <c r="AP25" s="10">
        <v>0</v>
      </c>
      <c r="AQ25" s="10">
        <v>421.29</v>
      </c>
    </row>
    <row r="26" spans="1:43" ht="17.25" x14ac:dyDescent="0.3">
      <c r="A26" s="11" t="s">
        <v>82</v>
      </c>
      <c r="B26" s="9" t="s">
        <v>83</v>
      </c>
      <c r="C26" s="9" t="s">
        <v>49</v>
      </c>
      <c r="D26" s="10">
        <v>2829.9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100.05</v>
      </c>
      <c r="N26" s="10">
        <v>0</v>
      </c>
      <c r="O26" s="10">
        <v>0</v>
      </c>
      <c r="P26" s="10">
        <v>0</v>
      </c>
      <c r="Q26" s="10">
        <v>2929.95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-0.05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-0.05</v>
      </c>
      <c r="AK26" s="10">
        <v>2930</v>
      </c>
      <c r="AL26" s="10">
        <v>77.150000000000006</v>
      </c>
      <c r="AM26" s="10">
        <v>158.4</v>
      </c>
      <c r="AN26" s="10">
        <v>394.59</v>
      </c>
      <c r="AO26" s="10">
        <v>630.14</v>
      </c>
      <c r="AP26" s="10">
        <v>0</v>
      </c>
      <c r="AQ26" s="10">
        <v>630.14</v>
      </c>
    </row>
    <row r="27" spans="1:43" ht="17.25" x14ac:dyDescent="0.3">
      <c r="A27" s="11" t="s">
        <v>84</v>
      </c>
      <c r="B27" s="9" t="s">
        <v>85</v>
      </c>
      <c r="C27" s="9" t="s">
        <v>49</v>
      </c>
      <c r="D27" s="10">
        <v>1683.9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100.05</v>
      </c>
      <c r="N27" s="10">
        <v>0</v>
      </c>
      <c r="O27" s="10">
        <v>0</v>
      </c>
      <c r="P27" s="10">
        <v>0</v>
      </c>
      <c r="Q27" s="10">
        <v>1783.95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-0.05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-0.05</v>
      </c>
      <c r="AK27" s="10">
        <v>1784</v>
      </c>
      <c r="AL27" s="10">
        <v>45.91</v>
      </c>
      <c r="AM27" s="10">
        <v>82.64</v>
      </c>
      <c r="AN27" s="10">
        <v>363.35</v>
      </c>
      <c r="AO27" s="10">
        <v>491.9</v>
      </c>
      <c r="AP27" s="10">
        <v>0</v>
      </c>
      <c r="AQ27" s="10">
        <v>491.9</v>
      </c>
    </row>
    <row r="28" spans="1:43" ht="17.25" x14ac:dyDescent="0.3">
      <c r="A28" s="11" t="s">
        <v>86</v>
      </c>
      <c r="B28" s="9" t="s">
        <v>87</v>
      </c>
      <c r="C28" s="9" t="s">
        <v>52</v>
      </c>
      <c r="D28" s="10">
        <v>693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100.05</v>
      </c>
      <c r="N28" s="10">
        <v>0</v>
      </c>
      <c r="O28" s="10">
        <v>0</v>
      </c>
      <c r="P28" s="10">
        <v>0</v>
      </c>
      <c r="Q28" s="10">
        <v>793.05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0.05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0.05</v>
      </c>
      <c r="AK28" s="10">
        <v>793</v>
      </c>
      <c r="AL28" s="10">
        <v>18.829999999999998</v>
      </c>
      <c r="AM28" s="10">
        <v>33.89</v>
      </c>
      <c r="AN28" s="10">
        <v>336.27</v>
      </c>
      <c r="AO28" s="10">
        <v>388.99</v>
      </c>
      <c r="AP28" s="10">
        <v>0</v>
      </c>
      <c r="AQ28" s="10">
        <v>388.99</v>
      </c>
    </row>
    <row r="29" spans="1:43" ht="17.25" x14ac:dyDescent="0.3">
      <c r="A29" s="11" t="s">
        <v>88</v>
      </c>
      <c r="B29" s="9" t="s">
        <v>89</v>
      </c>
      <c r="C29" s="9" t="s">
        <v>49</v>
      </c>
      <c r="D29" s="10">
        <v>2622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100.05</v>
      </c>
      <c r="N29" s="10">
        <v>0</v>
      </c>
      <c r="O29" s="10">
        <v>0</v>
      </c>
      <c r="P29" s="10">
        <v>0</v>
      </c>
      <c r="Q29" s="10">
        <v>2722.05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0.05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0.05</v>
      </c>
      <c r="AK29" s="10">
        <v>2722</v>
      </c>
      <c r="AL29" s="10">
        <v>71.400000000000006</v>
      </c>
      <c r="AM29" s="10">
        <v>128.52000000000001</v>
      </c>
      <c r="AN29" s="10">
        <v>388.84</v>
      </c>
      <c r="AO29" s="10">
        <v>588.76</v>
      </c>
      <c r="AP29" s="10">
        <v>0</v>
      </c>
      <c r="AQ29" s="10">
        <v>588.76</v>
      </c>
    </row>
    <row r="30" spans="1:43" ht="17.25" x14ac:dyDescent="0.3">
      <c r="A30" s="11" t="s">
        <v>90</v>
      </c>
      <c r="B30" s="9" t="s">
        <v>91</v>
      </c>
      <c r="C30" s="9" t="s">
        <v>49</v>
      </c>
      <c r="D30" s="10">
        <v>1686.9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100.05</v>
      </c>
      <c r="N30" s="10">
        <v>0</v>
      </c>
      <c r="O30" s="10">
        <v>0</v>
      </c>
      <c r="P30" s="10">
        <v>0</v>
      </c>
      <c r="Q30" s="10">
        <v>1786.95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-0.05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-0.05</v>
      </c>
      <c r="AK30" s="10">
        <v>1787</v>
      </c>
      <c r="AL30" s="10">
        <v>45.88</v>
      </c>
      <c r="AM30" s="10">
        <v>82.59</v>
      </c>
      <c r="AN30" s="10">
        <v>363.32</v>
      </c>
      <c r="AO30" s="10">
        <v>491.79</v>
      </c>
      <c r="AP30" s="10">
        <v>0</v>
      </c>
      <c r="AQ30" s="10">
        <v>491.79</v>
      </c>
    </row>
    <row r="31" spans="1:43" ht="17.25" x14ac:dyDescent="0.3">
      <c r="A31" s="11" t="s">
        <v>92</v>
      </c>
      <c r="B31" s="9" t="s">
        <v>93</v>
      </c>
      <c r="C31" s="9" t="s">
        <v>49</v>
      </c>
      <c r="D31" s="10">
        <v>1269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100.05</v>
      </c>
      <c r="N31" s="10">
        <v>0</v>
      </c>
      <c r="O31" s="10">
        <v>0</v>
      </c>
      <c r="P31" s="10">
        <v>0</v>
      </c>
      <c r="Q31" s="10">
        <v>1369.05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0.05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0.05</v>
      </c>
      <c r="AK31" s="10">
        <v>1369</v>
      </c>
      <c r="AL31" s="10">
        <v>34.68</v>
      </c>
      <c r="AM31" s="10">
        <v>62.42</v>
      </c>
      <c r="AN31" s="10">
        <v>352.12</v>
      </c>
      <c r="AO31" s="10">
        <v>449.22</v>
      </c>
      <c r="AP31" s="10">
        <v>0</v>
      </c>
      <c r="AQ31" s="10">
        <v>449.22</v>
      </c>
    </row>
    <row r="32" spans="1:43" ht="17.25" x14ac:dyDescent="0.3">
      <c r="A32" s="11" t="s">
        <v>94</v>
      </c>
      <c r="B32" s="9" t="s">
        <v>95</v>
      </c>
      <c r="C32" s="9" t="s">
        <v>49</v>
      </c>
      <c r="D32" s="10">
        <v>3000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100.05</v>
      </c>
      <c r="N32" s="10">
        <v>0</v>
      </c>
      <c r="O32" s="10">
        <v>0</v>
      </c>
      <c r="P32" s="10">
        <v>0</v>
      </c>
      <c r="Q32" s="10">
        <v>3100.05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0.05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0.05</v>
      </c>
      <c r="AK32" s="10">
        <v>3100</v>
      </c>
      <c r="AL32" s="10">
        <v>81.99</v>
      </c>
      <c r="AM32" s="10">
        <v>168.32</v>
      </c>
      <c r="AN32" s="10">
        <v>399.42</v>
      </c>
      <c r="AO32" s="10">
        <v>649.73</v>
      </c>
      <c r="AP32" s="10">
        <v>0</v>
      </c>
      <c r="AQ32" s="10">
        <v>649.73</v>
      </c>
    </row>
    <row r="33" spans="1:43" ht="17.25" x14ac:dyDescent="0.3">
      <c r="A33" s="11" t="s">
        <v>96</v>
      </c>
      <c r="B33" s="9" t="s">
        <v>97</v>
      </c>
      <c r="C33" s="9" t="s">
        <v>49</v>
      </c>
      <c r="D33" s="10">
        <v>2415.9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100.05</v>
      </c>
      <c r="N33" s="10">
        <v>0</v>
      </c>
      <c r="O33" s="10">
        <v>0</v>
      </c>
      <c r="P33" s="10">
        <v>0</v>
      </c>
      <c r="Q33" s="10">
        <v>2515.9499999999998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-0.05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-0.05</v>
      </c>
      <c r="AK33" s="10">
        <v>2516</v>
      </c>
      <c r="AL33" s="10">
        <v>65.790000000000006</v>
      </c>
      <c r="AM33" s="10">
        <v>118.42</v>
      </c>
      <c r="AN33" s="10">
        <v>383.23</v>
      </c>
      <c r="AO33" s="10">
        <v>567.44000000000005</v>
      </c>
      <c r="AP33" s="10">
        <v>0</v>
      </c>
      <c r="AQ33" s="10">
        <v>567.44000000000005</v>
      </c>
    </row>
    <row r="34" spans="1:43" ht="17.25" x14ac:dyDescent="0.3">
      <c r="A34" s="11" t="s">
        <v>98</v>
      </c>
      <c r="B34" s="9" t="s">
        <v>99</v>
      </c>
      <c r="C34" s="9" t="s">
        <v>52</v>
      </c>
      <c r="D34" s="10">
        <v>1335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100.05</v>
      </c>
      <c r="N34" s="10">
        <v>0</v>
      </c>
      <c r="O34" s="10">
        <v>0</v>
      </c>
      <c r="P34" s="10">
        <v>0</v>
      </c>
      <c r="Q34" s="10">
        <v>1435.05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0.05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0.05</v>
      </c>
      <c r="AK34" s="10">
        <v>1435</v>
      </c>
      <c r="AL34" s="10">
        <v>36.22</v>
      </c>
      <c r="AM34" s="10">
        <v>65.2</v>
      </c>
      <c r="AN34" s="10">
        <v>353.66</v>
      </c>
      <c r="AO34" s="10">
        <v>455.08</v>
      </c>
      <c r="AP34" s="10">
        <v>0</v>
      </c>
      <c r="AQ34" s="10">
        <v>455.08</v>
      </c>
    </row>
    <row r="35" spans="1:43" ht="17.25" x14ac:dyDescent="0.3">
      <c r="A35" s="11" t="s">
        <v>100</v>
      </c>
      <c r="B35" s="9" t="s">
        <v>101</v>
      </c>
      <c r="C35" s="9" t="s">
        <v>49</v>
      </c>
      <c r="D35" s="10">
        <v>1195.95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100.05</v>
      </c>
      <c r="N35" s="10">
        <v>0</v>
      </c>
      <c r="O35" s="10">
        <v>0</v>
      </c>
      <c r="P35" s="10">
        <v>0</v>
      </c>
      <c r="Q35" s="10">
        <v>1296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1296</v>
      </c>
      <c r="AL35" s="10">
        <v>32.57</v>
      </c>
      <c r="AM35" s="10">
        <v>58.62</v>
      </c>
      <c r="AN35" s="10">
        <v>350.01</v>
      </c>
      <c r="AO35" s="10">
        <v>441.2</v>
      </c>
      <c r="AP35" s="10">
        <v>0</v>
      </c>
      <c r="AQ35" s="10">
        <v>441.2</v>
      </c>
    </row>
    <row r="36" spans="1:43" ht="17.25" x14ac:dyDescent="0.3">
      <c r="A36" s="11" t="s">
        <v>102</v>
      </c>
      <c r="B36" s="9" t="s">
        <v>103</v>
      </c>
      <c r="C36" s="9" t="s">
        <v>52</v>
      </c>
      <c r="D36" s="10">
        <v>978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100.05</v>
      </c>
      <c r="N36" s="10">
        <v>0</v>
      </c>
      <c r="O36" s="10">
        <v>0</v>
      </c>
      <c r="P36" s="10">
        <v>0</v>
      </c>
      <c r="Q36" s="10">
        <v>1078.05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0.05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0.05</v>
      </c>
      <c r="AK36" s="10">
        <v>1078</v>
      </c>
      <c r="AL36" s="10">
        <v>26.5</v>
      </c>
      <c r="AM36" s="10">
        <v>47.71</v>
      </c>
      <c r="AN36" s="10">
        <v>343.94</v>
      </c>
      <c r="AO36" s="10">
        <v>418.15</v>
      </c>
      <c r="AP36" s="10">
        <v>0</v>
      </c>
      <c r="AQ36" s="10">
        <v>418.15</v>
      </c>
    </row>
    <row r="37" spans="1:43" ht="17.25" x14ac:dyDescent="0.3">
      <c r="A37" s="11" t="s">
        <v>104</v>
      </c>
      <c r="B37" s="9" t="s">
        <v>105</v>
      </c>
      <c r="C37" s="9" t="s">
        <v>52</v>
      </c>
      <c r="D37" s="10">
        <v>4069.05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100.05</v>
      </c>
      <c r="N37" s="10">
        <v>0</v>
      </c>
      <c r="O37" s="10">
        <v>0</v>
      </c>
      <c r="P37" s="10">
        <v>0</v>
      </c>
      <c r="Q37" s="10">
        <v>4169.1000000000004</v>
      </c>
      <c r="R37" s="10">
        <v>29.26</v>
      </c>
      <c r="S37" s="10">
        <v>52.67</v>
      </c>
      <c r="T37" s="10">
        <v>29.33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0.1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0.1</v>
      </c>
      <c r="AK37" s="10">
        <v>4169</v>
      </c>
      <c r="AL37" s="10">
        <v>81.94</v>
      </c>
      <c r="AM37" s="10">
        <v>181.15</v>
      </c>
      <c r="AN37" s="10">
        <v>399.53</v>
      </c>
      <c r="AO37" s="10">
        <v>662.62</v>
      </c>
      <c r="AP37" s="10">
        <v>0</v>
      </c>
      <c r="AQ37" s="10">
        <v>662.62</v>
      </c>
    </row>
    <row r="38" spans="1:43" ht="17.25" x14ac:dyDescent="0.3">
      <c r="A38" s="11" t="s">
        <v>106</v>
      </c>
      <c r="B38" s="9" t="s">
        <v>107</v>
      </c>
      <c r="C38" s="9" t="s">
        <v>49</v>
      </c>
      <c r="D38" s="10">
        <v>1992.9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100.05</v>
      </c>
      <c r="N38" s="10">
        <v>0</v>
      </c>
      <c r="O38" s="10">
        <v>0</v>
      </c>
      <c r="P38" s="10">
        <v>0</v>
      </c>
      <c r="Q38" s="10">
        <v>2092.9499999999998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-0.05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-0.05</v>
      </c>
      <c r="AK38" s="10">
        <v>2093</v>
      </c>
      <c r="AL38" s="10">
        <v>54.33</v>
      </c>
      <c r="AM38" s="10">
        <v>97.8</v>
      </c>
      <c r="AN38" s="10">
        <v>371.77</v>
      </c>
      <c r="AO38" s="10">
        <v>523.9</v>
      </c>
      <c r="AP38" s="10">
        <v>0</v>
      </c>
      <c r="AQ38" s="10">
        <v>523.9</v>
      </c>
    </row>
    <row r="39" spans="1:43" ht="17.25" x14ac:dyDescent="0.3">
      <c r="A39" s="11" t="s">
        <v>108</v>
      </c>
      <c r="B39" s="9" t="s">
        <v>109</v>
      </c>
      <c r="C39" s="9" t="s">
        <v>52</v>
      </c>
      <c r="D39" s="10">
        <v>1185.9000000000001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100.05</v>
      </c>
      <c r="N39" s="10">
        <v>0</v>
      </c>
      <c r="O39" s="10">
        <v>0</v>
      </c>
      <c r="P39" s="10">
        <v>0</v>
      </c>
      <c r="Q39" s="10">
        <v>1285.95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-0.05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-0.05</v>
      </c>
      <c r="AK39" s="10">
        <v>1286</v>
      </c>
      <c r="AL39" s="10">
        <v>32.22</v>
      </c>
      <c r="AM39" s="10">
        <v>57.99</v>
      </c>
      <c r="AN39" s="10">
        <v>349.66</v>
      </c>
      <c r="AO39" s="10">
        <v>439.87</v>
      </c>
      <c r="AP39" s="10">
        <v>0</v>
      </c>
      <c r="AQ39" s="10">
        <v>439.87</v>
      </c>
    </row>
    <row r="40" spans="1:43" ht="17.25" x14ac:dyDescent="0.3">
      <c r="A40" s="11" t="s">
        <v>110</v>
      </c>
      <c r="B40" s="9" t="s">
        <v>111</v>
      </c>
      <c r="C40" s="9" t="s">
        <v>112</v>
      </c>
      <c r="D40" s="10">
        <v>4239.8999999999996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100.05</v>
      </c>
      <c r="N40" s="10">
        <v>0</v>
      </c>
      <c r="O40" s="10">
        <v>0</v>
      </c>
      <c r="P40" s="10">
        <v>0</v>
      </c>
      <c r="Q40" s="10">
        <v>4339.95</v>
      </c>
      <c r="R40" s="10">
        <v>30.49</v>
      </c>
      <c r="S40" s="10">
        <v>54.89</v>
      </c>
      <c r="T40" s="10">
        <v>31.34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-0.05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-0.05</v>
      </c>
      <c r="AK40" s="10">
        <v>4340</v>
      </c>
      <c r="AL40" s="10">
        <v>85.38</v>
      </c>
      <c r="AM40" s="10">
        <v>192.86</v>
      </c>
      <c r="AN40" s="10">
        <v>405.14</v>
      </c>
      <c r="AO40" s="10">
        <v>683.38</v>
      </c>
      <c r="AP40" s="10">
        <v>0</v>
      </c>
      <c r="AQ40" s="10">
        <v>683.38</v>
      </c>
    </row>
    <row r="41" spans="1:43" ht="17.25" x14ac:dyDescent="0.3">
      <c r="A41" s="11" t="s">
        <v>113</v>
      </c>
      <c r="B41" s="9" t="s">
        <v>114</v>
      </c>
      <c r="C41" s="9" t="s">
        <v>49</v>
      </c>
      <c r="D41" s="10">
        <v>1090.95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100.05</v>
      </c>
      <c r="N41" s="10">
        <v>0</v>
      </c>
      <c r="O41" s="10">
        <v>0</v>
      </c>
      <c r="P41" s="10">
        <v>0</v>
      </c>
      <c r="Q41" s="10">
        <v>1191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1191</v>
      </c>
      <c r="AL41" s="10">
        <v>29.81</v>
      </c>
      <c r="AM41" s="10">
        <v>53.67</v>
      </c>
      <c r="AN41" s="10">
        <v>347.26</v>
      </c>
      <c r="AO41" s="10">
        <v>430.74</v>
      </c>
      <c r="AP41" s="10">
        <v>0</v>
      </c>
      <c r="AQ41" s="10">
        <v>430.74</v>
      </c>
    </row>
    <row r="42" spans="1:43" ht="17.25" x14ac:dyDescent="0.3">
      <c r="A42" s="11" t="s">
        <v>115</v>
      </c>
      <c r="B42" s="9" t="s">
        <v>116</v>
      </c>
      <c r="C42" s="9" t="s">
        <v>49</v>
      </c>
      <c r="D42" s="10">
        <v>1287.9000000000001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100.05</v>
      </c>
      <c r="N42" s="10">
        <v>0</v>
      </c>
      <c r="O42" s="10">
        <v>0</v>
      </c>
      <c r="P42" s="10">
        <v>0</v>
      </c>
      <c r="Q42" s="10">
        <v>1387.95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-0.05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-0.05</v>
      </c>
      <c r="AK42" s="10">
        <v>1388</v>
      </c>
      <c r="AL42" s="10">
        <v>35.11</v>
      </c>
      <c r="AM42" s="10">
        <v>63.2</v>
      </c>
      <c r="AN42" s="10">
        <v>352.56</v>
      </c>
      <c r="AO42" s="10">
        <v>450.87</v>
      </c>
      <c r="AP42" s="10">
        <v>0</v>
      </c>
      <c r="AQ42" s="10">
        <v>450.87</v>
      </c>
    </row>
    <row r="43" spans="1:43" ht="17.25" x14ac:dyDescent="0.3">
      <c r="A43" s="11" t="s">
        <v>117</v>
      </c>
      <c r="B43" s="9" t="s">
        <v>118</v>
      </c>
      <c r="C43" s="9" t="s">
        <v>52</v>
      </c>
      <c r="D43" s="10">
        <v>1354.95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100.05</v>
      </c>
      <c r="N43" s="10">
        <v>0</v>
      </c>
      <c r="O43" s="10">
        <v>0</v>
      </c>
      <c r="P43" s="10">
        <v>0</v>
      </c>
      <c r="Q43" s="10">
        <v>1455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1455</v>
      </c>
      <c r="AL43" s="10">
        <v>36.9</v>
      </c>
      <c r="AM43" s="10">
        <v>66.41</v>
      </c>
      <c r="AN43" s="10">
        <v>354.34</v>
      </c>
      <c r="AO43" s="10">
        <v>457.65</v>
      </c>
      <c r="AP43" s="10">
        <v>0</v>
      </c>
      <c r="AQ43" s="10">
        <v>457.65</v>
      </c>
    </row>
    <row r="44" spans="1:43" ht="17.25" x14ac:dyDescent="0.3">
      <c r="A44" s="11" t="s">
        <v>119</v>
      </c>
      <c r="B44" s="9" t="s">
        <v>120</v>
      </c>
      <c r="C44" s="9" t="s">
        <v>52</v>
      </c>
      <c r="D44" s="10">
        <v>1467.9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100.05</v>
      </c>
      <c r="N44" s="10">
        <v>0</v>
      </c>
      <c r="O44" s="10">
        <v>0</v>
      </c>
      <c r="P44" s="10">
        <v>0</v>
      </c>
      <c r="Q44" s="10">
        <v>1567.95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-0.05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-0.05</v>
      </c>
      <c r="AK44" s="10">
        <v>1568</v>
      </c>
      <c r="AL44" s="10">
        <v>39.92</v>
      </c>
      <c r="AM44" s="10">
        <v>71.86</v>
      </c>
      <c r="AN44" s="10">
        <v>357.36</v>
      </c>
      <c r="AO44" s="10">
        <v>469.14</v>
      </c>
      <c r="AP44" s="10">
        <v>0</v>
      </c>
      <c r="AQ44" s="10">
        <v>469.14</v>
      </c>
    </row>
    <row r="45" spans="1:43" ht="17.25" x14ac:dyDescent="0.3">
      <c r="A45" s="11" t="s">
        <v>121</v>
      </c>
      <c r="B45" s="9" t="s">
        <v>122</v>
      </c>
      <c r="C45" s="9" t="s">
        <v>49</v>
      </c>
      <c r="D45" s="10">
        <v>999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100.05</v>
      </c>
      <c r="N45" s="10">
        <v>0</v>
      </c>
      <c r="O45" s="10">
        <v>0</v>
      </c>
      <c r="P45" s="10">
        <v>0</v>
      </c>
      <c r="Q45" s="10">
        <v>1099.05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0.05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0.05</v>
      </c>
      <c r="AK45" s="10">
        <v>1099</v>
      </c>
      <c r="AL45" s="10">
        <v>27.24</v>
      </c>
      <c r="AM45" s="10">
        <v>49.03</v>
      </c>
      <c r="AN45" s="10">
        <v>344.67</v>
      </c>
      <c r="AO45" s="10">
        <v>420.94</v>
      </c>
      <c r="AP45" s="10">
        <v>0</v>
      </c>
      <c r="AQ45" s="10">
        <v>420.94</v>
      </c>
    </row>
    <row r="46" spans="1:43" ht="17.25" x14ac:dyDescent="0.3">
      <c r="A46" s="11" t="s">
        <v>123</v>
      </c>
      <c r="B46" s="9" t="s">
        <v>124</v>
      </c>
      <c r="C46" s="9" t="s">
        <v>52</v>
      </c>
      <c r="D46" s="10">
        <v>1093.95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100.05</v>
      </c>
      <c r="N46" s="10">
        <v>0</v>
      </c>
      <c r="O46" s="10">
        <v>0</v>
      </c>
      <c r="P46" s="10">
        <v>0</v>
      </c>
      <c r="Q46" s="10">
        <v>1194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1194</v>
      </c>
      <c r="AL46" s="10">
        <v>29.9</v>
      </c>
      <c r="AM46" s="10">
        <v>53.81</v>
      </c>
      <c r="AN46" s="10">
        <v>347.34</v>
      </c>
      <c r="AO46" s="10">
        <v>431.05</v>
      </c>
      <c r="AP46" s="10">
        <v>0</v>
      </c>
      <c r="AQ46" s="10">
        <v>431.05</v>
      </c>
    </row>
    <row r="47" spans="1:43" ht="17.25" x14ac:dyDescent="0.3">
      <c r="A47" s="11" t="s">
        <v>125</v>
      </c>
      <c r="B47" s="9" t="s">
        <v>126</v>
      </c>
      <c r="C47" s="9" t="s">
        <v>49</v>
      </c>
      <c r="D47" s="10">
        <v>1684.95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100.05</v>
      </c>
      <c r="N47" s="10">
        <v>0</v>
      </c>
      <c r="O47" s="10">
        <v>0</v>
      </c>
      <c r="P47" s="10">
        <v>0</v>
      </c>
      <c r="Q47" s="10">
        <v>1785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1785</v>
      </c>
      <c r="AL47" s="10">
        <v>45.94</v>
      </c>
      <c r="AM47" s="10">
        <v>82.69</v>
      </c>
      <c r="AN47" s="10">
        <v>363.38</v>
      </c>
      <c r="AO47" s="10">
        <v>492.01</v>
      </c>
      <c r="AP47" s="10">
        <v>0</v>
      </c>
      <c r="AQ47" s="10">
        <v>492.01</v>
      </c>
    </row>
    <row r="48" spans="1:43" ht="17.25" x14ac:dyDescent="0.3">
      <c r="A48" s="11" t="s">
        <v>127</v>
      </c>
      <c r="B48" s="9" t="s">
        <v>128</v>
      </c>
      <c r="C48" s="9" t="s">
        <v>49</v>
      </c>
      <c r="D48" s="10">
        <v>1962.9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100.05</v>
      </c>
      <c r="N48" s="10">
        <v>0</v>
      </c>
      <c r="O48" s="10">
        <v>0</v>
      </c>
      <c r="P48" s="10">
        <v>0</v>
      </c>
      <c r="Q48" s="10">
        <v>2062.9499999999998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-0.05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-0.05</v>
      </c>
      <c r="AK48" s="10">
        <v>2063</v>
      </c>
      <c r="AL48" s="10">
        <v>53.52</v>
      </c>
      <c r="AM48" s="10">
        <v>96.33</v>
      </c>
      <c r="AN48" s="10">
        <v>370.96</v>
      </c>
      <c r="AO48" s="10">
        <v>520.80999999999995</v>
      </c>
      <c r="AP48" s="10">
        <v>0</v>
      </c>
      <c r="AQ48" s="10">
        <v>520.80999999999995</v>
      </c>
    </row>
    <row r="49" spans="1:43" ht="17.25" x14ac:dyDescent="0.3">
      <c r="A49" s="11" t="s">
        <v>129</v>
      </c>
      <c r="B49" s="9" t="s">
        <v>130</v>
      </c>
      <c r="C49" s="9" t="s">
        <v>52</v>
      </c>
      <c r="D49" s="10">
        <v>945.9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100.05</v>
      </c>
      <c r="N49" s="10">
        <v>0</v>
      </c>
      <c r="O49" s="10">
        <v>0</v>
      </c>
      <c r="P49" s="10">
        <v>0</v>
      </c>
      <c r="Q49" s="10">
        <v>1045.95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-0.05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-0.05</v>
      </c>
      <c r="AK49" s="10">
        <v>1046</v>
      </c>
      <c r="AL49" s="10">
        <v>25.73</v>
      </c>
      <c r="AM49" s="10">
        <v>46.31</v>
      </c>
      <c r="AN49" s="10">
        <v>343.17</v>
      </c>
      <c r="AO49" s="10">
        <v>415.21</v>
      </c>
      <c r="AP49" s="10">
        <v>0</v>
      </c>
      <c r="AQ49" s="10">
        <v>415.21</v>
      </c>
    </row>
    <row r="50" spans="1:43" ht="17.25" x14ac:dyDescent="0.3">
      <c r="A50" s="11" t="s">
        <v>131</v>
      </c>
      <c r="B50" s="9" t="s">
        <v>132</v>
      </c>
      <c r="C50" s="9" t="s">
        <v>52</v>
      </c>
      <c r="D50" s="10">
        <v>948.9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100.05</v>
      </c>
      <c r="N50" s="10">
        <v>0</v>
      </c>
      <c r="O50" s="10">
        <v>0</v>
      </c>
      <c r="P50" s="10">
        <v>0</v>
      </c>
      <c r="Q50" s="10">
        <v>1048.95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-0.05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-0.05</v>
      </c>
      <c r="AK50" s="10">
        <v>1049</v>
      </c>
      <c r="AL50" s="10">
        <v>25.81</v>
      </c>
      <c r="AM50" s="10">
        <v>46.46</v>
      </c>
      <c r="AN50" s="10">
        <v>343.25</v>
      </c>
      <c r="AO50" s="10">
        <v>415.52</v>
      </c>
      <c r="AP50" s="10">
        <v>0</v>
      </c>
      <c r="AQ50" s="10">
        <v>415.52</v>
      </c>
    </row>
    <row r="51" spans="1:43" ht="17.25" x14ac:dyDescent="0.3">
      <c r="A51" s="11" t="s">
        <v>133</v>
      </c>
      <c r="B51" s="9" t="s">
        <v>134</v>
      </c>
      <c r="C51" s="9" t="s">
        <v>49</v>
      </c>
      <c r="D51" s="10">
        <v>2680.05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100.05</v>
      </c>
      <c r="N51" s="10">
        <v>0</v>
      </c>
      <c r="O51" s="10">
        <v>0</v>
      </c>
      <c r="P51" s="10">
        <v>0</v>
      </c>
      <c r="Q51" s="10">
        <v>2780.1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0.1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0.1</v>
      </c>
      <c r="AK51" s="10">
        <v>2780</v>
      </c>
      <c r="AL51" s="10">
        <v>72.81</v>
      </c>
      <c r="AM51" s="10">
        <v>131.05000000000001</v>
      </c>
      <c r="AN51" s="10">
        <v>390.24</v>
      </c>
      <c r="AO51" s="10">
        <v>594.1</v>
      </c>
      <c r="AP51" s="10">
        <v>0</v>
      </c>
      <c r="AQ51" s="10">
        <v>594.1</v>
      </c>
    </row>
    <row r="52" spans="1:43" ht="17.25" x14ac:dyDescent="0.3">
      <c r="A52" s="11" t="s">
        <v>135</v>
      </c>
      <c r="B52" s="9" t="s">
        <v>136</v>
      </c>
      <c r="C52" s="9" t="s">
        <v>49</v>
      </c>
      <c r="D52" s="10">
        <v>2419.9499999999998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100.05</v>
      </c>
      <c r="N52" s="10">
        <v>0</v>
      </c>
      <c r="O52" s="10">
        <v>0</v>
      </c>
      <c r="P52" s="10">
        <v>0</v>
      </c>
      <c r="Q52" s="10">
        <v>2520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2520</v>
      </c>
      <c r="AL52" s="10">
        <v>65.819999999999993</v>
      </c>
      <c r="AM52" s="10">
        <v>118.47</v>
      </c>
      <c r="AN52" s="10">
        <v>383.26</v>
      </c>
      <c r="AO52" s="10">
        <v>567.54999999999995</v>
      </c>
      <c r="AP52" s="10">
        <v>0</v>
      </c>
      <c r="AQ52" s="10">
        <v>567.54999999999995</v>
      </c>
    </row>
    <row r="53" spans="1:43" ht="17.25" x14ac:dyDescent="0.3">
      <c r="A53" s="11" t="s">
        <v>137</v>
      </c>
      <c r="B53" s="9" t="s">
        <v>138</v>
      </c>
      <c r="C53" s="9" t="s">
        <v>49</v>
      </c>
      <c r="D53" s="10">
        <v>1276.2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100.05</v>
      </c>
      <c r="N53" s="10">
        <v>0</v>
      </c>
      <c r="O53" s="10">
        <v>0</v>
      </c>
      <c r="P53" s="10">
        <v>0</v>
      </c>
      <c r="Q53" s="10">
        <v>1376.25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0.25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0.25</v>
      </c>
      <c r="AK53" s="10">
        <v>1376</v>
      </c>
      <c r="AL53" s="10">
        <v>34.75</v>
      </c>
      <c r="AM53" s="10">
        <v>62.55</v>
      </c>
      <c r="AN53" s="10">
        <v>352.19</v>
      </c>
      <c r="AO53" s="10">
        <v>449.49</v>
      </c>
      <c r="AP53" s="10">
        <v>0</v>
      </c>
      <c r="AQ53" s="10">
        <v>449.49</v>
      </c>
    </row>
    <row r="54" spans="1:43" ht="17.25" x14ac:dyDescent="0.3">
      <c r="A54" s="11" t="s">
        <v>139</v>
      </c>
      <c r="B54" s="9" t="s">
        <v>140</v>
      </c>
      <c r="C54" s="9" t="s">
        <v>52</v>
      </c>
      <c r="D54" s="10">
        <v>2415.9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100.05</v>
      </c>
      <c r="N54" s="10">
        <v>0</v>
      </c>
      <c r="O54" s="10">
        <v>0</v>
      </c>
      <c r="P54" s="10">
        <v>0</v>
      </c>
      <c r="Q54" s="10">
        <v>2515.9499999999998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-0.05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-0.05</v>
      </c>
      <c r="AK54" s="10">
        <v>2516</v>
      </c>
      <c r="AL54" s="10">
        <v>65.47</v>
      </c>
      <c r="AM54" s="10">
        <v>117.85</v>
      </c>
      <c r="AN54" s="10">
        <v>382.91</v>
      </c>
      <c r="AO54" s="10">
        <v>566.23</v>
      </c>
      <c r="AP54" s="10">
        <v>0</v>
      </c>
      <c r="AQ54" s="10">
        <v>566.23</v>
      </c>
    </row>
    <row r="55" spans="1:43" ht="17.25" x14ac:dyDescent="0.3">
      <c r="A55" s="11" t="s">
        <v>141</v>
      </c>
      <c r="B55" s="9" t="s">
        <v>142</v>
      </c>
      <c r="C55" s="9" t="s">
        <v>52</v>
      </c>
      <c r="D55" s="10">
        <v>681.9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100.05</v>
      </c>
      <c r="N55" s="10">
        <v>0</v>
      </c>
      <c r="O55" s="10">
        <v>0</v>
      </c>
      <c r="P55" s="10">
        <v>0</v>
      </c>
      <c r="Q55" s="10">
        <v>781.95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-0.05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-0.05</v>
      </c>
      <c r="AK55" s="10">
        <v>782</v>
      </c>
      <c r="AL55" s="10">
        <v>18.52</v>
      </c>
      <c r="AM55" s="10">
        <v>33.340000000000003</v>
      </c>
      <c r="AN55" s="10">
        <v>335.96</v>
      </c>
      <c r="AO55" s="10">
        <v>387.82</v>
      </c>
      <c r="AP55" s="10">
        <v>0</v>
      </c>
      <c r="AQ55" s="10">
        <v>387.82</v>
      </c>
    </row>
    <row r="56" spans="1:43" ht="17.25" x14ac:dyDescent="0.3">
      <c r="A56" s="11" t="s">
        <v>143</v>
      </c>
      <c r="B56" s="9" t="s">
        <v>144</v>
      </c>
      <c r="C56" s="9" t="s">
        <v>52</v>
      </c>
      <c r="D56" s="10">
        <v>1335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100.05</v>
      </c>
      <c r="N56" s="10">
        <v>0</v>
      </c>
      <c r="O56" s="10">
        <v>0</v>
      </c>
      <c r="P56" s="10">
        <v>0</v>
      </c>
      <c r="Q56" s="10">
        <v>1435.05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0.05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0.05</v>
      </c>
      <c r="AK56" s="10">
        <v>1435</v>
      </c>
      <c r="AL56" s="10">
        <v>36.18</v>
      </c>
      <c r="AM56" s="10">
        <v>65.12</v>
      </c>
      <c r="AN56" s="10">
        <v>353.62</v>
      </c>
      <c r="AO56" s="10">
        <v>454.92</v>
      </c>
      <c r="AP56" s="10">
        <v>0</v>
      </c>
      <c r="AQ56" s="10">
        <v>454.92</v>
      </c>
    </row>
    <row r="57" spans="1:43" ht="17.25" x14ac:dyDescent="0.3">
      <c r="A57" s="11" t="s">
        <v>145</v>
      </c>
      <c r="B57" s="9" t="s">
        <v>146</v>
      </c>
      <c r="C57" s="9" t="s">
        <v>52</v>
      </c>
      <c r="D57" s="10">
        <v>1560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100.05</v>
      </c>
      <c r="N57" s="10">
        <v>0</v>
      </c>
      <c r="O57" s="10">
        <v>0</v>
      </c>
      <c r="P57" s="10">
        <v>0</v>
      </c>
      <c r="Q57" s="10">
        <v>1660.05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0.05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0.05</v>
      </c>
      <c r="AK57" s="10">
        <v>1660</v>
      </c>
      <c r="AL57" s="10">
        <v>42.28</v>
      </c>
      <c r="AM57" s="10">
        <v>76.099999999999994</v>
      </c>
      <c r="AN57" s="10">
        <v>359.72</v>
      </c>
      <c r="AO57" s="10">
        <v>478.1</v>
      </c>
      <c r="AP57" s="10">
        <v>0</v>
      </c>
      <c r="AQ57" s="10">
        <v>478.1</v>
      </c>
    </row>
    <row r="58" spans="1:43" ht="17.25" x14ac:dyDescent="0.3">
      <c r="A58" s="11" t="s">
        <v>147</v>
      </c>
      <c r="B58" s="9" t="s">
        <v>148</v>
      </c>
      <c r="C58" s="9" t="s">
        <v>49</v>
      </c>
      <c r="D58" s="10">
        <v>1339.95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100.05</v>
      </c>
      <c r="N58" s="10">
        <v>0</v>
      </c>
      <c r="O58" s="10">
        <v>0</v>
      </c>
      <c r="P58" s="10">
        <v>0</v>
      </c>
      <c r="Q58" s="10">
        <v>1440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1440</v>
      </c>
      <c r="AL58" s="10">
        <v>36.36</v>
      </c>
      <c r="AM58" s="10">
        <v>65.44</v>
      </c>
      <c r="AN58" s="10">
        <v>353.79</v>
      </c>
      <c r="AO58" s="10">
        <v>455.59</v>
      </c>
      <c r="AP58" s="10">
        <v>0</v>
      </c>
      <c r="AQ58" s="10">
        <v>455.59</v>
      </c>
    </row>
    <row r="59" spans="1:43" ht="17.25" x14ac:dyDescent="0.3">
      <c r="A59" s="11" t="s">
        <v>149</v>
      </c>
      <c r="B59" s="9" t="s">
        <v>150</v>
      </c>
      <c r="C59" s="9" t="s">
        <v>52</v>
      </c>
      <c r="D59" s="10">
        <v>1686.9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100.05</v>
      </c>
      <c r="N59" s="10">
        <v>0</v>
      </c>
      <c r="O59" s="10">
        <v>0</v>
      </c>
      <c r="P59" s="10">
        <v>0</v>
      </c>
      <c r="Q59" s="10">
        <v>1786.95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-0.05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-0.05</v>
      </c>
      <c r="AK59" s="10">
        <v>1787</v>
      </c>
      <c r="AL59" s="10">
        <v>45.88</v>
      </c>
      <c r="AM59" s="10">
        <v>82.59</v>
      </c>
      <c r="AN59" s="10">
        <v>363.32</v>
      </c>
      <c r="AO59" s="10">
        <v>491.79</v>
      </c>
      <c r="AP59" s="10">
        <v>0</v>
      </c>
      <c r="AQ59" s="10">
        <v>491.79</v>
      </c>
    </row>
    <row r="60" spans="1:43" ht="17.25" x14ac:dyDescent="0.3">
      <c r="A60" s="11" t="s">
        <v>151</v>
      </c>
      <c r="B60" s="9" t="s">
        <v>152</v>
      </c>
      <c r="C60" s="9" t="s">
        <v>49</v>
      </c>
      <c r="D60" s="10">
        <v>2430.9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100.05</v>
      </c>
      <c r="N60" s="10">
        <v>0</v>
      </c>
      <c r="O60" s="10">
        <v>0</v>
      </c>
      <c r="P60" s="10">
        <v>0</v>
      </c>
      <c r="Q60" s="10">
        <v>2530.9499999999998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-0.05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-0.05</v>
      </c>
      <c r="AK60" s="10">
        <v>2531</v>
      </c>
      <c r="AL60" s="10">
        <v>66.28</v>
      </c>
      <c r="AM60" s="10">
        <v>119.3</v>
      </c>
      <c r="AN60" s="10">
        <v>383.72</v>
      </c>
      <c r="AO60" s="10">
        <v>569.29999999999995</v>
      </c>
      <c r="AP60" s="10">
        <v>0</v>
      </c>
      <c r="AQ60" s="10">
        <v>569.29999999999995</v>
      </c>
    </row>
    <row r="61" spans="1:43" ht="17.25" x14ac:dyDescent="0.3">
      <c r="A61" s="11" t="s">
        <v>153</v>
      </c>
      <c r="B61" s="9" t="s">
        <v>154</v>
      </c>
      <c r="C61" s="9" t="s">
        <v>52</v>
      </c>
      <c r="D61" s="10">
        <v>4407.8999999999996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100.05</v>
      </c>
      <c r="N61" s="10">
        <v>0</v>
      </c>
      <c r="O61" s="10">
        <v>0</v>
      </c>
      <c r="P61" s="10">
        <v>0</v>
      </c>
      <c r="Q61" s="10">
        <v>4507.95</v>
      </c>
      <c r="R61" s="10">
        <v>31.63</v>
      </c>
      <c r="S61" s="10">
        <v>56.93</v>
      </c>
      <c r="T61" s="10">
        <v>33.200000000000003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-0.05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-0.05</v>
      </c>
      <c r="AK61" s="10">
        <v>4508</v>
      </c>
      <c r="AL61" s="10">
        <v>88.55</v>
      </c>
      <c r="AM61" s="10">
        <v>200.03</v>
      </c>
      <c r="AN61" s="10">
        <v>410.3</v>
      </c>
      <c r="AO61" s="10">
        <v>698.88</v>
      </c>
      <c r="AP61" s="10">
        <v>0</v>
      </c>
      <c r="AQ61" s="10">
        <v>698.88</v>
      </c>
    </row>
    <row r="62" spans="1:43" ht="17.25" x14ac:dyDescent="0.3">
      <c r="A62" s="11" t="s">
        <v>155</v>
      </c>
      <c r="B62" s="9" t="s">
        <v>156</v>
      </c>
      <c r="C62" s="9" t="s">
        <v>52</v>
      </c>
      <c r="D62" s="10">
        <v>1617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100.05</v>
      </c>
      <c r="N62" s="10">
        <v>0</v>
      </c>
      <c r="O62" s="10">
        <v>0</v>
      </c>
      <c r="P62" s="10">
        <v>0</v>
      </c>
      <c r="Q62" s="10">
        <v>1717.05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0.05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0.05</v>
      </c>
      <c r="AK62" s="10">
        <v>1717</v>
      </c>
      <c r="AL62" s="10">
        <v>44.19</v>
      </c>
      <c r="AM62" s="10">
        <v>79.540000000000006</v>
      </c>
      <c r="AN62" s="10">
        <v>361.63</v>
      </c>
      <c r="AO62" s="10">
        <v>485.36</v>
      </c>
      <c r="AP62" s="10">
        <v>0</v>
      </c>
      <c r="AQ62" s="10">
        <v>485.36</v>
      </c>
    </row>
    <row r="63" spans="1:43" ht="17.25" x14ac:dyDescent="0.3">
      <c r="A63" s="11" t="s">
        <v>157</v>
      </c>
      <c r="B63" s="9" t="s">
        <v>158</v>
      </c>
      <c r="C63" s="9" t="s">
        <v>49</v>
      </c>
      <c r="D63" s="10">
        <v>3020.4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100.05</v>
      </c>
      <c r="N63" s="10">
        <v>0</v>
      </c>
      <c r="O63" s="10">
        <v>0</v>
      </c>
      <c r="P63" s="10">
        <v>0</v>
      </c>
      <c r="Q63" s="10">
        <v>3120.45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0.45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0.45</v>
      </c>
      <c r="AK63" s="10">
        <v>3120</v>
      </c>
      <c r="AL63" s="10">
        <v>82.35</v>
      </c>
      <c r="AM63" s="10">
        <v>169.06</v>
      </c>
      <c r="AN63" s="10">
        <v>399.79</v>
      </c>
      <c r="AO63" s="10">
        <v>651.20000000000005</v>
      </c>
      <c r="AP63" s="10">
        <v>0</v>
      </c>
      <c r="AQ63" s="10">
        <v>651.20000000000005</v>
      </c>
    </row>
    <row r="64" spans="1:43" ht="17.25" x14ac:dyDescent="0.3">
      <c r="A64" s="11" t="s">
        <v>159</v>
      </c>
      <c r="B64" s="9" t="s">
        <v>160</v>
      </c>
      <c r="C64" s="9" t="s">
        <v>52</v>
      </c>
      <c r="D64" s="10">
        <v>1090.95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100.05</v>
      </c>
      <c r="N64" s="10">
        <v>0</v>
      </c>
      <c r="O64" s="10">
        <v>0</v>
      </c>
      <c r="P64" s="10">
        <v>0</v>
      </c>
      <c r="Q64" s="10">
        <v>1191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1191</v>
      </c>
      <c r="AL64" s="10">
        <v>29.74</v>
      </c>
      <c r="AM64" s="10">
        <v>53.54</v>
      </c>
      <c r="AN64" s="10">
        <v>347.19</v>
      </c>
      <c r="AO64" s="10">
        <v>430.47</v>
      </c>
      <c r="AP64" s="10">
        <v>0</v>
      </c>
      <c r="AQ64" s="10">
        <v>430.47</v>
      </c>
    </row>
    <row r="65" spans="1:43" ht="17.25" x14ac:dyDescent="0.3">
      <c r="A65" s="11" t="s">
        <v>161</v>
      </c>
      <c r="B65" s="9" t="s">
        <v>162</v>
      </c>
      <c r="C65" s="9" t="s">
        <v>49</v>
      </c>
      <c r="D65" s="10">
        <v>3040.95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100.05</v>
      </c>
      <c r="N65" s="10">
        <v>0</v>
      </c>
      <c r="O65" s="10">
        <v>0</v>
      </c>
      <c r="P65" s="10">
        <v>0</v>
      </c>
      <c r="Q65" s="10">
        <v>3141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3141</v>
      </c>
      <c r="AL65" s="10">
        <v>82.91</v>
      </c>
      <c r="AM65" s="10">
        <v>170.21</v>
      </c>
      <c r="AN65" s="10">
        <v>400.34</v>
      </c>
      <c r="AO65" s="10">
        <v>653.46</v>
      </c>
      <c r="AP65" s="10">
        <v>0</v>
      </c>
      <c r="AQ65" s="10">
        <v>653.46</v>
      </c>
    </row>
    <row r="66" spans="1:43" ht="17.25" x14ac:dyDescent="0.3">
      <c r="A66" s="11" t="s">
        <v>163</v>
      </c>
      <c r="B66" s="9" t="s">
        <v>164</v>
      </c>
      <c r="C66" s="9" t="s">
        <v>52</v>
      </c>
      <c r="D66" s="10">
        <v>1078.95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100.05</v>
      </c>
      <c r="N66" s="10">
        <v>0</v>
      </c>
      <c r="O66" s="10">
        <v>0</v>
      </c>
      <c r="P66" s="10">
        <v>0</v>
      </c>
      <c r="Q66" s="10">
        <v>1179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1179</v>
      </c>
      <c r="AL66" s="10">
        <v>29.24</v>
      </c>
      <c r="AM66" s="10">
        <v>52.63</v>
      </c>
      <c r="AN66" s="10">
        <v>346.68</v>
      </c>
      <c r="AO66" s="10">
        <v>428.55</v>
      </c>
      <c r="AP66" s="10">
        <v>0</v>
      </c>
      <c r="AQ66" s="10">
        <v>428.55</v>
      </c>
    </row>
    <row r="67" spans="1:43" ht="17.25" x14ac:dyDescent="0.3">
      <c r="A67" s="11" t="s">
        <v>165</v>
      </c>
      <c r="B67" s="9" t="s">
        <v>166</v>
      </c>
      <c r="C67" s="9" t="s">
        <v>49</v>
      </c>
      <c r="D67" s="10">
        <v>1767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100.05</v>
      </c>
      <c r="N67" s="10">
        <v>0</v>
      </c>
      <c r="O67" s="10">
        <v>0</v>
      </c>
      <c r="P67" s="10">
        <v>0</v>
      </c>
      <c r="Q67" s="10">
        <v>1867.05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0.05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0.05</v>
      </c>
      <c r="AK67" s="10">
        <v>1867</v>
      </c>
      <c r="AL67" s="10">
        <v>48.18</v>
      </c>
      <c r="AM67" s="10">
        <v>86.71</v>
      </c>
      <c r="AN67" s="10">
        <v>365.62</v>
      </c>
      <c r="AO67" s="10">
        <v>500.51</v>
      </c>
      <c r="AP67" s="10">
        <v>0</v>
      </c>
      <c r="AQ67" s="10">
        <v>500.51</v>
      </c>
    </row>
    <row r="68" spans="1:43" ht="17.25" x14ac:dyDescent="0.3">
      <c r="A68" s="11" t="s">
        <v>167</v>
      </c>
      <c r="B68" s="9" t="s">
        <v>168</v>
      </c>
      <c r="C68" s="9" t="s">
        <v>52</v>
      </c>
      <c r="D68" s="10">
        <v>1077.9000000000001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100.05</v>
      </c>
      <c r="N68" s="10">
        <v>0</v>
      </c>
      <c r="O68" s="10">
        <v>0</v>
      </c>
      <c r="P68" s="10">
        <v>0</v>
      </c>
      <c r="Q68" s="10">
        <v>1177.95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-0.05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-0.05</v>
      </c>
      <c r="AK68" s="10">
        <v>1178</v>
      </c>
      <c r="AL68" s="10">
        <v>29.46</v>
      </c>
      <c r="AM68" s="10">
        <v>53.02</v>
      </c>
      <c r="AN68" s="10">
        <v>346.89</v>
      </c>
      <c r="AO68" s="10">
        <v>429.37</v>
      </c>
      <c r="AP68" s="10">
        <v>0</v>
      </c>
      <c r="AQ68" s="10">
        <v>429.37</v>
      </c>
    </row>
    <row r="69" spans="1:43" ht="17.25" x14ac:dyDescent="0.3">
      <c r="A69" s="11" t="s">
        <v>169</v>
      </c>
      <c r="B69" s="9" t="s">
        <v>170</v>
      </c>
      <c r="C69" s="9" t="s">
        <v>49</v>
      </c>
      <c r="D69" s="10">
        <v>1339.95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100.05</v>
      </c>
      <c r="N69" s="10">
        <v>0</v>
      </c>
      <c r="O69" s="10">
        <v>0</v>
      </c>
      <c r="P69" s="10">
        <v>0</v>
      </c>
      <c r="Q69" s="10">
        <v>1440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1440</v>
      </c>
      <c r="AL69" s="10">
        <v>36.49</v>
      </c>
      <c r="AM69" s="10">
        <v>65.680000000000007</v>
      </c>
      <c r="AN69" s="10">
        <v>353.93</v>
      </c>
      <c r="AO69" s="10">
        <v>456.1</v>
      </c>
      <c r="AP69" s="10">
        <v>0</v>
      </c>
      <c r="AQ69" s="10">
        <v>456.1</v>
      </c>
    </row>
    <row r="70" spans="1:43" ht="17.25" x14ac:dyDescent="0.3">
      <c r="A70" s="11" t="s">
        <v>171</v>
      </c>
      <c r="B70" s="9" t="s">
        <v>172</v>
      </c>
      <c r="C70" s="9" t="s">
        <v>49</v>
      </c>
      <c r="D70" s="10">
        <v>2410.9499999999998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100.05</v>
      </c>
      <c r="N70" s="10">
        <v>0</v>
      </c>
      <c r="O70" s="10">
        <v>0</v>
      </c>
      <c r="P70" s="10">
        <v>0</v>
      </c>
      <c r="Q70" s="10">
        <v>2511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2511</v>
      </c>
      <c r="AL70" s="10">
        <v>65.73</v>
      </c>
      <c r="AM70" s="10">
        <v>118.32</v>
      </c>
      <c r="AN70" s="10">
        <v>383.17</v>
      </c>
      <c r="AO70" s="10">
        <v>567.22</v>
      </c>
      <c r="AP70" s="10">
        <v>0</v>
      </c>
      <c r="AQ70" s="10">
        <v>567.22</v>
      </c>
    </row>
    <row r="71" spans="1:43" ht="17.25" x14ac:dyDescent="0.3">
      <c r="A71" s="11" t="s">
        <v>173</v>
      </c>
      <c r="B71" s="9" t="s">
        <v>174</v>
      </c>
      <c r="C71" s="9" t="s">
        <v>49</v>
      </c>
      <c r="D71" s="10">
        <v>3637.4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100.05</v>
      </c>
      <c r="N71" s="10">
        <v>0</v>
      </c>
      <c r="O71" s="10">
        <v>0</v>
      </c>
      <c r="P71" s="10">
        <v>0</v>
      </c>
      <c r="Q71" s="10">
        <v>3737.45</v>
      </c>
      <c r="R71" s="10">
        <v>26.07</v>
      </c>
      <c r="S71" s="10">
        <v>46.92</v>
      </c>
      <c r="T71" s="10">
        <v>26.07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-0.55000000000000004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-0.55000000000000004</v>
      </c>
      <c r="AK71" s="10">
        <v>3738</v>
      </c>
      <c r="AL71" s="10">
        <v>72.98</v>
      </c>
      <c r="AM71" s="10">
        <v>161.36000000000001</v>
      </c>
      <c r="AN71" s="10">
        <v>390.42</v>
      </c>
      <c r="AO71" s="10">
        <v>624.76</v>
      </c>
      <c r="AP71" s="10">
        <v>0</v>
      </c>
      <c r="AQ71" s="10">
        <v>624.76</v>
      </c>
    </row>
    <row r="72" spans="1:43" ht="17.25" x14ac:dyDescent="0.3">
      <c r="A72" s="11" t="s">
        <v>175</v>
      </c>
      <c r="B72" s="9" t="s">
        <v>176</v>
      </c>
      <c r="C72" s="9" t="s">
        <v>49</v>
      </c>
      <c r="D72" s="10">
        <v>2509.9499999999998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100.05</v>
      </c>
      <c r="N72" s="10">
        <v>0</v>
      </c>
      <c r="O72" s="10">
        <v>0</v>
      </c>
      <c r="P72" s="10">
        <v>0</v>
      </c>
      <c r="Q72" s="10">
        <v>2610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2610</v>
      </c>
      <c r="AL72" s="10">
        <v>68.19</v>
      </c>
      <c r="AM72" s="10">
        <v>122.73</v>
      </c>
      <c r="AN72" s="10">
        <v>385.62</v>
      </c>
      <c r="AO72" s="10">
        <v>576.54</v>
      </c>
      <c r="AP72" s="10">
        <v>0</v>
      </c>
      <c r="AQ72" s="10">
        <v>576.54</v>
      </c>
    </row>
    <row r="73" spans="1:43" ht="17.25" x14ac:dyDescent="0.3">
      <c r="A73" s="11" t="s">
        <v>177</v>
      </c>
      <c r="B73" s="9" t="s">
        <v>178</v>
      </c>
      <c r="C73" s="9" t="s">
        <v>49</v>
      </c>
      <c r="D73" s="10">
        <v>2416.9499999999998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100.05</v>
      </c>
      <c r="N73" s="10">
        <v>0</v>
      </c>
      <c r="O73" s="10">
        <v>0</v>
      </c>
      <c r="P73" s="10">
        <v>0</v>
      </c>
      <c r="Q73" s="10">
        <v>2517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2517</v>
      </c>
      <c r="AL73" s="10">
        <v>65.739999999999995</v>
      </c>
      <c r="AM73" s="10">
        <v>118.33</v>
      </c>
      <c r="AN73" s="10">
        <v>383.18</v>
      </c>
      <c r="AO73" s="10">
        <v>567.25</v>
      </c>
      <c r="AP73" s="10">
        <v>0</v>
      </c>
      <c r="AQ73" s="10">
        <v>567.25</v>
      </c>
    </row>
    <row r="74" spans="1:43" ht="17.25" x14ac:dyDescent="0.3">
      <c r="A74" s="11" t="s">
        <v>179</v>
      </c>
      <c r="B74" s="9" t="s">
        <v>180</v>
      </c>
      <c r="C74" s="9" t="s">
        <v>49</v>
      </c>
      <c r="D74" s="10">
        <v>4020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100.05</v>
      </c>
      <c r="N74" s="10">
        <v>0</v>
      </c>
      <c r="O74" s="10">
        <v>0</v>
      </c>
      <c r="P74" s="10">
        <v>0</v>
      </c>
      <c r="Q74" s="10">
        <v>4120.05</v>
      </c>
      <c r="R74" s="10">
        <v>28.91</v>
      </c>
      <c r="S74" s="10">
        <v>52.04</v>
      </c>
      <c r="T74" s="10">
        <v>28.91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-0.95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-0.95</v>
      </c>
      <c r="AK74" s="10">
        <v>4121</v>
      </c>
      <c r="AL74" s="10">
        <v>80.95</v>
      </c>
      <c r="AM74" s="10">
        <v>178.97</v>
      </c>
      <c r="AN74" s="10">
        <v>398.39</v>
      </c>
      <c r="AO74" s="10">
        <v>658.31</v>
      </c>
      <c r="AP74" s="10">
        <v>0</v>
      </c>
      <c r="AQ74" s="10">
        <v>658.31</v>
      </c>
    </row>
    <row r="75" spans="1:43" ht="17.25" x14ac:dyDescent="0.3">
      <c r="A75" s="11" t="s">
        <v>181</v>
      </c>
      <c r="B75" s="9" t="s">
        <v>182</v>
      </c>
      <c r="C75" s="9" t="s">
        <v>49</v>
      </c>
      <c r="D75" s="10">
        <v>3040.95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100.05</v>
      </c>
      <c r="N75" s="10">
        <v>0</v>
      </c>
      <c r="O75" s="10">
        <v>0</v>
      </c>
      <c r="P75" s="10">
        <v>0</v>
      </c>
      <c r="Q75" s="10">
        <v>3141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3141</v>
      </c>
      <c r="AL75" s="10">
        <v>82.91</v>
      </c>
      <c r="AM75" s="10">
        <v>170.21</v>
      </c>
      <c r="AN75" s="10">
        <v>400.34</v>
      </c>
      <c r="AO75" s="10">
        <v>653.46</v>
      </c>
      <c r="AP75" s="10">
        <v>0</v>
      </c>
      <c r="AQ75" s="10">
        <v>653.46</v>
      </c>
    </row>
    <row r="76" spans="1:43" ht="17.25" x14ac:dyDescent="0.3">
      <c r="A76" s="11" t="s">
        <v>183</v>
      </c>
      <c r="B76" s="9" t="s">
        <v>184</v>
      </c>
      <c r="C76" s="9" t="s">
        <v>49</v>
      </c>
      <c r="D76" s="10">
        <v>4259.55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100.05</v>
      </c>
      <c r="N76" s="10">
        <v>0</v>
      </c>
      <c r="O76" s="10">
        <v>0</v>
      </c>
      <c r="P76" s="10">
        <v>0</v>
      </c>
      <c r="Q76" s="10">
        <v>4359.6000000000004</v>
      </c>
      <c r="R76" s="10">
        <v>30.41</v>
      </c>
      <c r="S76" s="10">
        <v>54.75</v>
      </c>
      <c r="T76" s="10">
        <v>31.21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0.6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0.6</v>
      </c>
      <c r="AK76" s="10">
        <v>4359</v>
      </c>
      <c r="AL76" s="10">
        <v>85.16</v>
      </c>
      <c r="AM76" s="10">
        <v>192.37</v>
      </c>
      <c r="AN76" s="10">
        <v>404.78</v>
      </c>
      <c r="AO76" s="10">
        <v>682.31</v>
      </c>
      <c r="AP76" s="10">
        <v>0</v>
      </c>
      <c r="AQ76" s="10">
        <v>682.31</v>
      </c>
    </row>
    <row r="77" spans="1:43" ht="17.25" x14ac:dyDescent="0.3">
      <c r="A77" s="11" t="s">
        <v>185</v>
      </c>
      <c r="B77" s="9" t="s">
        <v>186</v>
      </c>
      <c r="C77" s="9" t="s">
        <v>52</v>
      </c>
      <c r="D77" s="10">
        <v>948.9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100.05</v>
      </c>
      <c r="N77" s="10">
        <v>0</v>
      </c>
      <c r="O77" s="10">
        <v>0</v>
      </c>
      <c r="P77" s="10">
        <v>0</v>
      </c>
      <c r="Q77" s="10">
        <v>1048.95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-0.05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-0.05</v>
      </c>
      <c r="AK77" s="10">
        <v>1049</v>
      </c>
      <c r="AL77" s="10">
        <v>25.81</v>
      </c>
      <c r="AM77" s="10">
        <v>46.46</v>
      </c>
      <c r="AN77" s="10">
        <v>343.25</v>
      </c>
      <c r="AO77" s="10">
        <v>415.52</v>
      </c>
      <c r="AP77" s="10">
        <v>0</v>
      </c>
      <c r="AQ77" s="10">
        <v>415.52</v>
      </c>
    </row>
    <row r="78" spans="1:43" ht="17.25" x14ac:dyDescent="0.3">
      <c r="A78" s="11" t="s">
        <v>187</v>
      </c>
      <c r="B78" s="9" t="s">
        <v>188</v>
      </c>
      <c r="C78" s="9" t="s">
        <v>112</v>
      </c>
      <c r="D78" s="10">
        <v>4990.5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100.05</v>
      </c>
      <c r="N78" s="10">
        <v>0</v>
      </c>
      <c r="O78" s="10">
        <v>0</v>
      </c>
      <c r="P78" s="10">
        <v>0</v>
      </c>
      <c r="Q78" s="10">
        <v>5090.55</v>
      </c>
      <c r="R78" s="10">
        <v>35.85</v>
      </c>
      <c r="S78" s="10">
        <v>64.53</v>
      </c>
      <c r="T78" s="10">
        <v>40.119999999999997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0.55000000000000004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0.55000000000000004</v>
      </c>
      <c r="AK78" s="10">
        <v>5090</v>
      </c>
      <c r="AL78" s="10">
        <v>100.37</v>
      </c>
      <c r="AM78" s="10">
        <v>230.34</v>
      </c>
      <c r="AN78" s="10">
        <v>429.55</v>
      </c>
      <c r="AO78" s="10">
        <v>760.26</v>
      </c>
      <c r="AP78" s="10">
        <v>0</v>
      </c>
      <c r="AQ78" s="10">
        <v>760.26</v>
      </c>
    </row>
    <row r="79" spans="1:43" ht="17.25" x14ac:dyDescent="0.3">
      <c r="A79" s="11" t="s">
        <v>189</v>
      </c>
      <c r="B79" s="9" t="s">
        <v>190</v>
      </c>
      <c r="C79" s="9" t="s">
        <v>49</v>
      </c>
      <c r="D79" s="10">
        <v>2415.9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100.05</v>
      </c>
      <c r="N79" s="10">
        <v>0</v>
      </c>
      <c r="O79" s="10">
        <v>0</v>
      </c>
      <c r="P79" s="10">
        <v>0</v>
      </c>
      <c r="Q79" s="10">
        <v>2515.9499999999998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-0.05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-0.05</v>
      </c>
      <c r="AK79" s="10">
        <v>2516</v>
      </c>
      <c r="AL79" s="10">
        <v>65.709999999999994</v>
      </c>
      <c r="AM79" s="10">
        <v>118.28</v>
      </c>
      <c r="AN79" s="10">
        <v>383.15</v>
      </c>
      <c r="AO79" s="10">
        <v>567.14</v>
      </c>
      <c r="AP79" s="10">
        <v>0</v>
      </c>
      <c r="AQ79" s="10">
        <v>567.14</v>
      </c>
    </row>
    <row r="80" spans="1:43" ht="17.25" x14ac:dyDescent="0.3">
      <c r="A80" s="11" t="s">
        <v>191</v>
      </c>
      <c r="B80" s="9" t="s">
        <v>192</v>
      </c>
      <c r="C80" s="9" t="s">
        <v>49</v>
      </c>
      <c r="D80" s="10">
        <v>2416.9499999999998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100.05</v>
      </c>
      <c r="N80" s="10">
        <v>0</v>
      </c>
      <c r="O80" s="10">
        <v>0</v>
      </c>
      <c r="P80" s="10">
        <v>0</v>
      </c>
      <c r="Q80" s="10">
        <v>2517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2517</v>
      </c>
      <c r="AL80" s="10">
        <v>65.819999999999993</v>
      </c>
      <c r="AM80" s="10">
        <v>118.47</v>
      </c>
      <c r="AN80" s="10">
        <v>383.26</v>
      </c>
      <c r="AO80" s="10">
        <v>567.54999999999995</v>
      </c>
      <c r="AP80" s="10">
        <v>0</v>
      </c>
      <c r="AQ80" s="10">
        <v>567.54999999999995</v>
      </c>
    </row>
    <row r="81" spans="1:43" ht="17.25" x14ac:dyDescent="0.3">
      <c r="A81" s="11" t="s">
        <v>193</v>
      </c>
      <c r="B81" s="9" t="s">
        <v>194</v>
      </c>
      <c r="C81" s="9" t="s">
        <v>52</v>
      </c>
      <c r="D81" s="10">
        <v>3165.15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100.05</v>
      </c>
      <c r="N81" s="10">
        <v>0</v>
      </c>
      <c r="O81" s="10">
        <v>0</v>
      </c>
      <c r="P81" s="10">
        <v>0</v>
      </c>
      <c r="Q81" s="10">
        <v>3265.2</v>
      </c>
      <c r="R81" s="10">
        <v>22.76</v>
      </c>
      <c r="S81" s="10">
        <v>40.97</v>
      </c>
      <c r="T81" s="10">
        <v>22.77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0.2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0.2</v>
      </c>
      <c r="AK81" s="10">
        <v>3265</v>
      </c>
      <c r="AL81" s="10">
        <v>63.74</v>
      </c>
      <c r="AM81" s="10">
        <v>136.61000000000001</v>
      </c>
      <c r="AN81" s="10">
        <v>381.17</v>
      </c>
      <c r="AO81" s="10">
        <v>581.52</v>
      </c>
      <c r="AP81" s="10">
        <v>0</v>
      </c>
      <c r="AQ81" s="10">
        <v>581.52</v>
      </c>
    </row>
    <row r="82" spans="1:43" ht="17.25" x14ac:dyDescent="0.3">
      <c r="A82" s="11" t="s">
        <v>195</v>
      </c>
      <c r="B82" s="9" t="s">
        <v>196</v>
      </c>
      <c r="C82" s="9" t="s">
        <v>49</v>
      </c>
      <c r="D82" s="10">
        <v>1149.9000000000001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100.05</v>
      </c>
      <c r="N82" s="10">
        <v>0</v>
      </c>
      <c r="O82" s="10">
        <v>0</v>
      </c>
      <c r="P82" s="10">
        <v>0</v>
      </c>
      <c r="Q82" s="10">
        <v>1249.95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-0.05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-0.05</v>
      </c>
      <c r="AK82" s="10">
        <v>1250</v>
      </c>
      <c r="AL82" s="10">
        <v>31.35</v>
      </c>
      <c r="AM82" s="10">
        <v>56.43</v>
      </c>
      <c r="AN82" s="10">
        <v>348.79</v>
      </c>
      <c r="AO82" s="10">
        <v>436.57</v>
      </c>
      <c r="AP82" s="10">
        <v>0</v>
      </c>
      <c r="AQ82" s="10">
        <v>436.57</v>
      </c>
    </row>
    <row r="83" spans="1:43" ht="17.25" x14ac:dyDescent="0.3">
      <c r="A83" s="11" t="s">
        <v>197</v>
      </c>
      <c r="B83" s="9" t="s">
        <v>198</v>
      </c>
      <c r="C83" s="9" t="s">
        <v>49</v>
      </c>
      <c r="D83" s="10">
        <v>1647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100.05</v>
      </c>
      <c r="N83" s="10">
        <v>0</v>
      </c>
      <c r="O83" s="10">
        <v>0</v>
      </c>
      <c r="P83" s="10">
        <v>0</v>
      </c>
      <c r="Q83" s="10">
        <v>1747.05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0.05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0.05</v>
      </c>
      <c r="AK83" s="10">
        <v>1747</v>
      </c>
      <c r="AL83" s="10">
        <v>44.9</v>
      </c>
      <c r="AM83" s="10">
        <v>80.83</v>
      </c>
      <c r="AN83" s="10">
        <v>362.34</v>
      </c>
      <c r="AO83" s="10">
        <v>488.07</v>
      </c>
      <c r="AP83" s="10">
        <v>0</v>
      </c>
      <c r="AQ83" s="10">
        <v>488.07</v>
      </c>
    </row>
    <row r="84" spans="1:43" ht="17.25" x14ac:dyDescent="0.3">
      <c r="A84" s="11" t="s">
        <v>199</v>
      </c>
      <c r="B84" s="9" t="s">
        <v>200</v>
      </c>
      <c r="C84" s="9" t="s">
        <v>49</v>
      </c>
      <c r="D84" s="10">
        <v>2378.85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100.05</v>
      </c>
      <c r="N84" s="10">
        <v>0</v>
      </c>
      <c r="O84" s="10">
        <v>0</v>
      </c>
      <c r="P84" s="10">
        <v>0</v>
      </c>
      <c r="Q84" s="10">
        <v>2478.9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0.9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0.9</v>
      </c>
      <c r="AK84" s="10">
        <v>2478</v>
      </c>
      <c r="AL84" s="10">
        <v>64.55</v>
      </c>
      <c r="AM84" s="10">
        <v>116.18</v>
      </c>
      <c r="AN84" s="10">
        <v>381.99</v>
      </c>
      <c r="AO84" s="10">
        <v>562.72</v>
      </c>
      <c r="AP84" s="10">
        <v>0</v>
      </c>
      <c r="AQ84" s="10">
        <v>562.72</v>
      </c>
    </row>
    <row r="85" spans="1:43" ht="17.25" x14ac:dyDescent="0.3">
      <c r="A85" s="11" t="s">
        <v>201</v>
      </c>
      <c r="B85" s="9" t="s">
        <v>202</v>
      </c>
      <c r="C85" s="9" t="s">
        <v>45</v>
      </c>
      <c r="D85" s="10">
        <v>1446.15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100.05</v>
      </c>
      <c r="N85" s="10">
        <v>0</v>
      </c>
      <c r="O85" s="10">
        <v>0</v>
      </c>
      <c r="P85" s="10">
        <v>0</v>
      </c>
      <c r="Q85" s="10">
        <v>1546.2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-0.8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-0.8</v>
      </c>
      <c r="AK85" s="10">
        <v>1547</v>
      </c>
      <c r="AL85" s="10">
        <v>39.43</v>
      </c>
      <c r="AM85" s="10">
        <v>70.97</v>
      </c>
      <c r="AN85" s="10">
        <v>356.87</v>
      </c>
      <c r="AO85" s="10">
        <v>467.27</v>
      </c>
      <c r="AP85" s="10">
        <v>0</v>
      </c>
      <c r="AQ85" s="10">
        <v>467.27</v>
      </c>
    </row>
    <row r="86" spans="1:43" ht="17.25" x14ac:dyDescent="0.3">
      <c r="A86" s="11" t="s">
        <v>203</v>
      </c>
      <c r="B86" s="9" t="s">
        <v>204</v>
      </c>
      <c r="C86" s="9" t="s">
        <v>49</v>
      </c>
      <c r="D86" s="10">
        <v>1620.9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100.05</v>
      </c>
      <c r="N86" s="10">
        <v>0</v>
      </c>
      <c r="O86" s="10">
        <v>0</v>
      </c>
      <c r="P86" s="10">
        <v>0</v>
      </c>
      <c r="Q86" s="10">
        <v>1720.95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0.95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0.95</v>
      </c>
      <c r="AK86" s="10">
        <v>1720</v>
      </c>
      <c r="AL86" s="10">
        <v>44.19</v>
      </c>
      <c r="AM86" s="10">
        <v>79.55</v>
      </c>
      <c r="AN86" s="10">
        <v>361.64</v>
      </c>
      <c r="AO86" s="10">
        <v>485.38</v>
      </c>
      <c r="AP86" s="10">
        <v>0</v>
      </c>
      <c r="AQ86" s="10">
        <v>485.38</v>
      </c>
    </row>
    <row r="87" spans="1:43" ht="17.25" x14ac:dyDescent="0.3">
      <c r="A87" s="11" t="s">
        <v>205</v>
      </c>
      <c r="B87" s="9" t="s">
        <v>206</v>
      </c>
      <c r="C87" s="9" t="s">
        <v>49</v>
      </c>
      <c r="D87" s="10">
        <v>1078.95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100.05</v>
      </c>
      <c r="N87" s="10">
        <v>0</v>
      </c>
      <c r="O87" s="10">
        <v>0</v>
      </c>
      <c r="P87" s="10">
        <v>0</v>
      </c>
      <c r="Q87" s="10">
        <v>1179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1179</v>
      </c>
      <c r="AL87" s="10">
        <v>29.42</v>
      </c>
      <c r="AM87" s="10">
        <v>52.95</v>
      </c>
      <c r="AN87" s="10">
        <v>346.86</v>
      </c>
      <c r="AO87" s="10">
        <v>429.23</v>
      </c>
      <c r="AP87" s="10">
        <v>0</v>
      </c>
      <c r="AQ87" s="10">
        <v>429.23</v>
      </c>
    </row>
    <row r="88" spans="1:43" ht="17.25" x14ac:dyDescent="0.3">
      <c r="A88" s="11" t="s">
        <v>207</v>
      </c>
      <c r="B88" s="9" t="s">
        <v>208</v>
      </c>
      <c r="C88" s="9" t="s">
        <v>49</v>
      </c>
      <c r="D88" s="10">
        <v>1575.9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100.05</v>
      </c>
      <c r="N88" s="10">
        <v>0</v>
      </c>
      <c r="O88" s="10">
        <v>0</v>
      </c>
      <c r="P88" s="10">
        <v>0</v>
      </c>
      <c r="Q88" s="10">
        <v>1675.95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-0.05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-0.05</v>
      </c>
      <c r="AK88" s="10">
        <v>1676</v>
      </c>
      <c r="AL88" s="10">
        <v>42.91</v>
      </c>
      <c r="AM88" s="10">
        <v>77.239999999999995</v>
      </c>
      <c r="AN88" s="10">
        <v>360.36</v>
      </c>
      <c r="AO88" s="10">
        <v>480.51</v>
      </c>
      <c r="AP88" s="10">
        <v>0</v>
      </c>
      <c r="AQ88" s="10">
        <v>480.51</v>
      </c>
    </row>
    <row r="89" spans="1:43" ht="17.25" x14ac:dyDescent="0.3">
      <c r="A89" s="11" t="s">
        <v>209</v>
      </c>
      <c r="B89" s="9" t="s">
        <v>210</v>
      </c>
      <c r="C89" s="9" t="s">
        <v>49</v>
      </c>
      <c r="D89" s="10">
        <v>2136.4499999999998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100.05</v>
      </c>
      <c r="N89" s="10">
        <v>0</v>
      </c>
      <c r="O89" s="10">
        <v>0</v>
      </c>
      <c r="P89" s="10">
        <v>0</v>
      </c>
      <c r="Q89" s="10">
        <v>2236.5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0.5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0.5</v>
      </c>
      <c r="AK89" s="10">
        <v>2236</v>
      </c>
      <c r="AL89" s="10">
        <v>58.11</v>
      </c>
      <c r="AM89" s="10">
        <v>104.6</v>
      </c>
      <c r="AN89" s="10">
        <v>375.55</v>
      </c>
      <c r="AO89" s="10">
        <v>538.26</v>
      </c>
      <c r="AP89" s="10">
        <v>0</v>
      </c>
      <c r="AQ89" s="10">
        <v>538.26</v>
      </c>
    </row>
    <row r="90" spans="1:43" ht="17.25" x14ac:dyDescent="0.3">
      <c r="A90" s="11" t="s">
        <v>211</v>
      </c>
      <c r="B90" s="9" t="s">
        <v>212</v>
      </c>
      <c r="C90" s="9" t="s">
        <v>49</v>
      </c>
      <c r="D90" s="10">
        <v>1867.95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100.05</v>
      </c>
      <c r="N90" s="10">
        <v>0</v>
      </c>
      <c r="O90" s="10">
        <v>0</v>
      </c>
      <c r="P90" s="10">
        <v>0</v>
      </c>
      <c r="Q90" s="10">
        <v>1968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1968</v>
      </c>
      <c r="AL90" s="10">
        <v>50.93</v>
      </c>
      <c r="AM90" s="10">
        <v>91.67</v>
      </c>
      <c r="AN90" s="10">
        <v>368.37</v>
      </c>
      <c r="AO90" s="10">
        <v>510.97</v>
      </c>
      <c r="AP90" s="10">
        <v>0</v>
      </c>
      <c r="AQ90" s="10">
        <v>510.97</v>
      </c>
    </row>
    <row r="91" spans="1:43" ht="17.25" x14ac:dyDescent="0.3">
      <c r="A91" s="11" t="s">
        <v>213</v>
      </c>
      <c r="B91" s="9" t="s">
        <v>214</v>
      </c>
      <c r="C91" s="9" t="s">
        <v>52</v>
      </c>
      <c r="D91" s="10">
        <v>910.95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100.05</v>
      </c>
      <c r="N91" s="10">
        <v>0</v>
      </c>
      <c r="O91" s="10">
        <v>0</v>
      </c>
      <c r="P91" s="10">
        <v>0</v>
      </c>
      <c r="Q91" s="10">
        <v>1011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1011</v>
      </c>
      <c r="AL91" s="10">
        <v>24.81</v>
      </c>
      <c r="AM91" s="10">
        <v>44.65</v>
      </c>
      <c r="AN91" s="10">
        <v>342.24</v>
      </c>
      <c r="AO91" s="10">
        <v>411.7</v>
      </c>
      <c r="AP91" s="10">
        <v>0</v>
      </c>
      <c r="AQ91" s="10">
        <v>411.7</v>
      </c>
    </row>
    <row r="92" spans="1:43" ht="17.25" x14ac:dyDescent="0.3">
      <c r="A92" s="11" t="s">
        <v>215</v>
      </c>
      <c r="B92" s="9" t="s">
        <v>216</v>
      </c>
      <c r="C92" s="9" t="s">
        <v>52</v>
      </c>
      <c r="D92" s="10">
        <v>1438.95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100.05</v>
      </c>
      <c r="N92" s="10">
        <v>0</v>
      </c>
      <c r="O92" s="10">
        <v>0</v>
      </c>
      <c r="P92" s="10">
        <v>0</v>
      </c>
      <c r="Q92" s="10">
        <v>1539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1539</v>
      </c>
      <c r="AL92" s="10">
        <v>39</v>
      </c>
      <c r="AM92" s="10">
        <v>70.19</v>
      </c>
      <c r="AN92" s="10">
        <v>356.44</v>
      </c>
      <c r="AO92" s="10">
        <v>465.63</v>
      </c>
      <c r="AP92" s="10">
        <v>0</v>
      </c>
      <c r="AQ92" s="10">
        <v>465.63</v>
      </c>
    </row>
    <row r="93" spans="1:43" ht="17.25" x14ac:dyDescent="0.3">
      <c r="A93" s="11" t="s">
        <v>217</v>
      </c>
      <c r="B93" s="9" t="s">
        <v>218</v>
      </c>
      <c r="C93" s="9" t="s">
        <v>49</v>
      </c>
      <c r="D93" s="10">
        <v>2550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100.05</v>
      </c>
      <c r="N93" s="10">
        <v>0</v>
      </c>
      <c r="O93" s="10">
        <v>0</v>
      </c>
      <c r="P93" s="10">
        <v>0</v>
      </c>
      <c r="Q93" s="10">
        <v>2650.05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0.05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0.05</v>
      </c>
      <c r="AK93" s="10">
        <v>2650</v>
      </c>
      <c r="AL93" s="10">
        <v>69.36</v>
      </c>
      <c r="AM93" s="10">
        <v>124.84</v>
      </c>
      <c r="AN93" s="10">
        <v>386.79</v>
      </c>
      <c r="AO93" s="10">
        <v>580.99</v>
      </c>
      <c r="AP93" s="10">
        <v>0</v>
      </c>
      <c r="AQ93" s="10">
        <v>580.99</v>
      </c>
    </row>
    <row r="94" spans="1:43" ht="17.25" x14ac:dyDescent="0.3">
      <c r="A94" s="11" t="s">
        <v>219</v>
      </c>
      <c r="B94" s="9" t="s">
        <v>220</v>
      </c>
      <c r="C94" s="9" t="s">
        <v>49</v>
      </c>
      <c r="D94" s="10">
        <v>2640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100.05</v>
      </c>
      <c r="N94" s="10">
        <v>0</v>
      </c>
      <c r="O94" s="10">
        <v>0</v>
      </c>
      <c r="P94" s="10">
        <v>0</v>
      </c>
      <c r="Q94" s="10">
        <v>2740.05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0.05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0.05</v>
      </c>
      <c r="AK94" s="10">
        <v>2740</v>
      </c>
      <c r="AL94" s="10">
        <v>71.55</v>
      </c>
      <c r="AM94" s="10">
        <v>128.78</v>
      </c>
      <c r="AN94" s="10">
        <v>388.99</v>
      </c>
      <c r="AO94" s="10">
        <v>589.32000000000005</v>
      </c>
      <c r="AP94" s="10">
        <v>0</v>
      </c>
      <c r="AQ94" s="10">
        <v>589.32000000000005</v>
      </c>
    </row>
    <row r="95" spans="1:43" ht="17.25" x14ac:dyDescent="0.3">
      <c r="A95" s="11" t="s">
        <v>221</v>
      </c>
      <c r="B95" s="9" t="s">
        <v>222</v>
      </c>
      <c r="C95" s="9" t="s">
        <v>52</v>
      </c>
      <c r="D95" s="10">
        <v>2058.9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100.05</v>
      </c>
      <c r="N95" s="10">
        <v>0</v>
      </c>
      <c r="O95" s="10">
        <v>0</v>
      </c>
      <c r="P95" s="10">
        <v>0</v>
      </c>
      <c r="Q95" s="10">
        <v>2158.9499999999998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-0.05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-0.05</v>
      </c>
      <c r="AK95" s="10">
        <v>2159</v>
      </c>
      <c r="AL95" s="10">
        <v>56</v>
      </c>
      <c r="AM95" s="10">
        <v>100.8</v>
      </c>
      <c r="AN95" s="10">
        <v>373.44</v>
      </c>
      <c r="AO95" s="10">
        <v>530.24</v>
      </c>
      <c r="AP95" s="10">
        <v>0</v>
      </c>
      <c r="AQ95" s="10">
        <v>530.24</v>
      </c>
    </row>
    <row r="96" spans="1:43" ht="17.25" x14ac:dyDescent="0.3">
      <c r="A96" s="11" t="s">
        <v>223</v>
      </c>
      <c r="B96" s="9" t="s">
        <v>224</v>
      </c>
      <c r="C96" s="9" t="s">
        <v>49</v>
      </c>
      <c r="D96" s="10">
        <v>1290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100.05</v>
      </c>
      <c r="N96" s="10">
        <v>0</v>
      </c>
      <c r="O96" s="10">
        <v>0</v>
      </c>
      <c r="P96" s="10">
        <v>0</v>
      </c>
      <c r="Q96" s="10">
        <v>1390.05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0.05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0.05</v>
      </c>
      <c r="AK96" s="10">
        <v>1390</v>
      </c>
      <c r="AL96" s="10">
        <v>35.17</v>
      </c>
      <c r="AM96" s="10">
        <v>63.31</v>
      </c>
      <c r="AN96" s="10">
        <v>352.61</v>
      </c>
      <c r="AO96" s="10">
        <v>451.09</v>
      </c>
      <c r="AP96" s="10">
        <v>0</v>
      </c>
      <c r="AQ96" s="10">
        <v>451.09</v>
      </c>
    </row>
    <row r="97" spans="1:43" ht="17.25" x14ac:dyDescent="0.3">
      <c r="A97" s="11" t="s">
        <v>225</v>
      </c>
      <c r="B97" s="9" t="s">
        <v>226</v>
      </c>
      <c r="C97" s="9" t="s">
        <v>49</v>
      </c>
      <c r="D97" s="10">
        <v>1287.9000000000001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100.05</v>
      </c>
      <c r="N97" s="10">
        <v>0</v>
      </c>
      <c r="O97" s="10">
        <v>0</v>
      </c>
      <c r="P97" s="10">
        <v>0</v>
      </c>
      <c r="Q97" s="10">
        <v>1387.95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-0.05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-0.05</v>
      </c>
      <c r="AK97" s="10">
        <v>1388</v>
      </c>
      <c r="AL97" s="10">
        <v>35.11</v>
      </c>
      <c r="AM97" s="10">
        <v>63.2</v>
      </c>
      <c r="AN97" s="10">
        <v>352.56</v>
      </c>
      <c r="AO97" s="10">
        <v>450.87</v>
      </c>
      <c r="AP97" s="10">
        <v>0</v>
      </c>
      <c r="AQ97" s="10">
        <v>450.87</v>
      </c>
    </row>
    <row r="98" spans="1:43" ht="17.25" x14ac:dyDescent="0.3">
      <c r="A98" s="11" t="s">
        <v>227</v>
      </c>
      <c r="B98" s="9" t="s">
        <v>228</v>
      </c>
      <c r="C98" s="9" t="s">
        <v>52</v>
      </c>
      <c r="D98" s="10">
        <v>1500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100.05</v>
      </c>
      <c r="N98" s="10">
        <v>0</v>
      </c>
      <c r="O98" s="10">
        <v>0</v>
      </c>
      <c r="P98" s="10">
        <v>0</v>
      </c>
      <c r="Q98" s="10">
        <v>1600.05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0.05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0.05</v>
      </c>
      <c r="AK98" s="10">
        <v>1600</v>
      </c>
      <c r="AL98" s="10">
        <v>40.65</v>
      </c>
      <c r="AM98" s="10">
        <v>73.17</v>
      </c>
      <c r="AN98" s="10">
        <v>358.09</v>
      </c>
      <c r="AO98" s="10">
        <v>471.91</v>
      </c>
      <c r="AP98" s="10">
        <v>0</v>
      </c>
      <c r="AQ98" s="10">
        <v>471.91</v>
      </c>
    </row>
    <row r="99" spans="1:43" ht="17.25" x14ac:dyDescent="0.3">
      <c r="A99" s="11" t="s">
        <v>229</v>
      </c>
      <c r="B99" s="9" t="s">
        <v>230</v>
      </c>
      <c r="C99" s="9" t="s">
        <v>52</v>
      </c>
      <c r="D99" s="10">
        <v>750.9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100.05</v>
      </c>
      <c r="N99" s="10">
        <v>0</v>
      </c>
      <c r="O99" s="10">
        <v>0</v>
      </c>
      <c r="P99" s="10">
        <v>0</v>
      </c>
      <c r="Q99" s="10">
        <v>850.95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-0.05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-0.05</v>
      </c>
      <c r="AK99" s="10">
        <v>851</v>
      </c>
      <c r="AL99" s="10">
        <v>20.420000000000002</v>
      </c>
      <c r="AM99" s="10">
        <v>36.76</v>
      </c>
      <c r="AN99" s="10">
        <v>337.86</v>
      </c>
      <c r="AO99" s="10">
        <v>395.04</v>
      </c>
      <c r="AP99" s="10">
        <v>0</v>
      </c>
      <c r="AQ99" s="10">
        <v>395.04</v>
      </c>
    </row>
    <row r="100" spans="1:43" ht="17.25" x14ac:dyDescent="0.3">
      <c r="A100" s="11" t="s">
        <v>231</v>
      </c>
      <c r="B100" s="9" t="s">
        <v>232</v>
      </c>
      <c r="C100" s="9" t="s">
        <v>49</v>
      </c>
      <c r="D100" s="10">
        <v>2415.9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100.05</v>
      </c>
      <c r="N100" s="10">
        <v>0</v>
      </c>
      <c r="O100" s="10">
        <v>0</v>
      </c>
      <c r="P100" s="10">
        <v>0</v>
      </c>
      <c r="Q100" s="10">
        <v>2515.9499999999998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-0.05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-0.05</v>
      </c>
      <c r="AK100" s="10">
        <v>2516</v>
      </c>
      <c r="AL100" s="10">
        <v>65.87</v>
      </c>
      <c r="AM100" s="10">
        <v>118.56</v>
      </c>
      <c r="AN100" s="10">
        <v>383.31</v>
      </c>
      <c r="AO100" s="10">
        <v>567.74</v>
      </c>
      <c r="AP100" s="10">
        <v>0</v>
      </c>
      <c r="AQ100" s="10">
        <v>567.74</v>
      </c>
    </row>
    <row r="101" spans="1:43" ht="17.25" x14ac:dyDescent="0.3">
      <c r="A101" s="11" t="s">
        <v>233</v>
      </c>
      <c r="B101" s="9" t="s">
        <v>234</v>
      </c>
      <c r="C101" s="9" t="s">
        <v>52</v>
      </c>
      <c r="D101" s="10">
        <v>1240.95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100.05</v>
      </c>
      <c r="N101" s="10">
        <v>0</v>
      </c>
      <c r="O101" s="10">
        <v>0</v>
      </c>
      <c r="P101" s="10">
        <v>0</v>
      </c>
      <c r="Q101" s="10">
        <v>1341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1341</v>
      </c>
      <c r="AL101" s="10">
        <v>33.75</v>
      </c>
      <c r="AM101" s="10">
        <v>60.75</v>
      </c>
      <c r="AN101" s="10">
        <v>351.19</v>
      </c>
      <c r="AO101" s="10">
        <v>445.69</v>
      </c>
      <c r="AP101" s="10">
        <v>0</v>
      </c>
      <c r="AQ101" s="10">
        <v>445.69</v>
      </c>
    </row>
    <row r="102" spans="1:43" ht="17.25" x14ac:dyDescent="0.3">
      <c r="A102" s="11" t="s">
        <v>235</v>
      </c>
      <c r="B102" s="9" t="s">
        <v>236</v>
      </c>
      <c r="C102" s="9" t="s">
        <v>49</v>
      </c>
      <c r="D102" s="10">
        <v>1765.95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100.05</v>
      </c>
      <c r="N102" s="10">
        <v>0</v>
      </c>
      <c r="O102" s="10">
        <v>0</v>
      </c>
      <c r="P102" s="10">
        <v>0</v>
      </c>
      <c r="Q102" s="10">
        <v>1866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1866</v>
      </c>
      <c r="AL102" s="10">
        <v>48.15</v>
      </c>
      <c r="AM102" s="10">
        <v>86.66</v>
      </c>
      <c r="AN102" s="10">
        <v>365.59</v>
      </c>
      <c r="AO102" s="10">
        <v>500.4</v>
      </c>
      <c r="AP102" s="10">
        <v>0</v>
      </c>
      <c r="AQ102" s="10">
        <v>500.4</v>
      </c>
    </row>
    <row r="103" spans="1:43" ht="17.25" x14ac:dyDescent="0.3">
      <c r="A103" s="11" t="s">
        <v>237</v>
      </c>
      <c r="B103" s="9" t="s">
        <v>238</v>
      </c>
      <c r="C103" s="9" t="s">
        <v>52</v>
      </c>
      <c r="D103" s="10">
        <v>2031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100.05</v>
      </c>
      <c r="N103" s="10">
        <v>0</v>
      </c>
      <c r="O103" s="10">
        <v>0</v>
      </c>
      <c r="P103" s="10">
        <v>0</v>
      </c>
      <c r="Q103" s="10">
        <v>2131.0500000000002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0.05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0.05</v>
      </c>
      <c r="AK103" s="10">
        <v>2131</v>
      </c>
      <c r="AL103" s="10">
        <v>55.04</v>
      </c>
      <c r="AM103" s="10">
        <v>99.08</v>
      </c>
      <c r="AN103" s="10">
        <v>372.49</v>
      </c>
      <c r="AO103" s="10">
        <v>526.61</v>
      </c>
      <c r="AP103" s="10">
        <v>0</v>
      </c>
      <c r="AQ103" s="10">
        <v>526.61</v>
      </c>
    </row>
    <row r="104" spans="1:43" ht="17.25" x14ac:dyDescent="0.3">
      <c r="A104" s="11" t="s">
        <v>239</v>
      </c>
      <c r="B104" s="9" t="s">
        <v>240</v>
      </c>
      <c r="C104" s="9" t="s">
        <v>49</v>
      </c>
      <c r="D104" s="10">
        <v>2137.9499999999998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100.05</v>
      </c>
      <c r="N104" s="10">
        <v>0</v>
      </c>
      <c r="O104" s="10">
        <v>0</v>
      </c>
      <c r="P104" s="10">
        <v>0</v>
      </c>
      <c r="Q104" s="10">
        <v>2238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2238</v>
      </c>
      <c r="AL104" s="10">
        <v>58.29</v>
      </c>
      <c r="AM104" s="10">
        <v>104.92</v>
      </c>
      <c r="AN104" s="10">
        <v>375.73</v>
      </c>
      <c r="AO104" s="10">
        <v>538.94000000000005</v>
      </c>
      <c r="AP104" s="10">
        <v>0</v>
      </c>
      <c r="AQ104" s="10">
        <v>538.94000000000005</v>
      </c>
    </row>
    <row r="105" spans="1:43" ht="17.25" x14ac:dyDescent="0.3">
      <c r="A105" s="11" t="s">
        <v>241</v>
      </c>
      <c r="B105" s="9" t="s">
        <v>242</v>
      </c>
      <c r="C105" s="9" t="s">
        <v>49</v>
      </c>
      <c r="D105" s="10">
        <v>2073.9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100.05</v>
      </c>
      <c r="N105" s="10">
        <v>0</v>
      </c>
      <c r="O105" s="10">
        <v>0</v>
      </c>
      <c r="P105" s="10">
        <v>0</v>
      </c>
      <c r="Q105" s="10">
        <v>2173.9499999999998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-0.05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-0.05</v>
      </c>
      <c r="AK105" s="10">
        <v>2174</v>
      </c>
      <c r="AL105" s="10">
        <v>56.41</v>
      </c>
      <c r="AM105" s="10">
        <v>101.53</v>
      </c>
      <c r="AN105" s="10">
        <v>373.84</v>
      </c>
      <c r="AO105" s="10">
        <v>531.78</v>
      </c>
      <c r="AP105" s="10">
        <v>0</v>
      </c>
      <c r="AQ105" s="10">
        <v>531.78</v>
      </c>
    </row>
    <row r="106" spans="1:43" ht="17.25" x14ac:dyDescent="0.3">
      <c r="A106" s="11" t="s">
        <v>243</v>
      </c>
      <c r="B106" s="9" t="s">
        <v>244</v>
      </c>
      <c r="C106" s="9" t="s">
        <v>49</v>
      </c>
      <c r="D106" s="10">
        <v>1148.55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100.05</v>
      </c>
      <c r="N106" s="10">
        <v>0</v>
      </c>
      <c r="O106" s="10">
        <v>0</v>
      </c>
      <c r="P106" s="10">
        <v>0</v>
      </c>
      <c r="Q106" s="10">
        <v>1248.5999999999999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-0.4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-0.4</v>
      </c>
      <c r="AK106" s="10">
        <v>1249</v>
      </c>
      <c r="AL106" s="10">
        <v>31.31</v>
      </c>
      <c r="AM106" s="10">
        <v>56.36</v>
      </c>
      <c r="AN106" s="10">
        <v>348.76</v>
      </c>
      <c r="AO106" s="10">
        <v>436.43</v>
      </c>
      <c r="AP106" s="10">
        <v>0</v>
      </c>
      <c r="AQ106" s="10">
        <v>436.43</v>
      </c>
    </row>
    <row r="107" spans="1:43" ht="17.25" x14ac:dyDescent="0.3">
      <c r="A107" s="11" t="s">
        <v>245</v>
      </c>
      <c r="B107" s="9" t="s">
        <v>246</v>
      </c>
      <c r="C107" s="9" t="s">
        <v>52</v>
      </c>
      <c r="D107" s="10">
        <v>4137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100.05</v>
      </c>
      <c r="N107" s="10">
        <v>0</v>
      </c>
      <c r="O107" s="10">
        <v>0</v>
      </c>
      <c r="P107" s="10">
        <v>0</v>
      </c>
      <c r="Q107" s="10">
        <v>4237.05</v>
      </c>
      <c r="R107" s="10">
        <v>29.61</v>
      </c>
      <c r="S107" s="10">
        <v>53.3</v>
      </c>
      <c r="T107" s="10">
        <v>29.89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0.05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0.05</v>
      </c>
      <c r="AK107" s="10">
        <v>4237</v>
      </c>
      <c r="AL107" s="10">
        <v>82.91</v>
      </c>
      <c r="AM107" s="10">
        <v>187.28</v>
      </c>
      <c r="AN107" s="10">
        <v>401.11</v>
      </c>
      <c r="AO107" s="10">
        <v>671.3</v>
      </c>
      <c r="AP107" s="10">
        <v>0</v>
      </c>
      <c r="AQ107" s="10">
        <v>671.3</v>
      </c>
    </row>
    <row r="108" spans="1:43" ht="17.25" x14ac:dyDescent="0.3">
      <c r="A108" s="11" t="s">
        <v>247</v>
      </c>
      <c r="B108" s="9" t="s">
        <v>248</v>
      </c>
      <c r="C108" s="9" t="s">
        <v>52</v>
      </c>
      <c r="D108" s="10">
        <v>3366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100.05</v>
      </c>
      <c r="N108" s="10">
        <v>0</v>
      </c>
      <c r="O108" s="10">
        <v>0</v>
      </c>
      <c r="P108" s="10">
        <v>0</v>
      </c>
      <c r="Q108" s="10">
        <v>3466.05</v>
      </c>
      <c r="R108" s="10">
        <v>24.03</v>
      </c>
      <c r="S108" s="10">
        <v>43.26</v>
      </c>
      <c r="T108" s="10">
        <v>24.03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0.05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0.05</v>
      </c>
      <c r="AK108" s="10">
        <v>3466</v>
      </c>
      <c r="AL108" s="10">
        <v>67.3</v>
      </c>
      <c r="AM108" s="10">
        <v>144.25</v>
      </c>
      <c r="AN108" s="10">
        <v>384.74</v>
      </c>
      <c r="AO108" s="10">
        <v>596.29</v>
      </c>
      <c r="AP108" s="10">
        <v>0</v>
      </c>
      <c r="AQ108" s="10">
        <v>596.29</v>
      </c>
    </row>
    <row r="109" spans="1:43" ht="17.25" x14ac:dyDescent="0.3">
      <c r="A109" s="11" t="s">
        <v>249</v>
      </c>
      <c r="B109" s="9" t="s">
        <v>250</v>
      </c>
      <c r="C109" s="9" t="s">
        <v>49</v>
      </c>
      <c r="D109" s="10">
        <v>1290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100.05</v>
      </c>
      <c r="N109" s="10">
        <v>0</v>
      </c>
      <c r="O109" s="10">
        <v>0</v>
      </c>
      <c r="P109" s="10">
        <v>0</v>
      </c>
      <c r="Q109" s="10">
        <v>1390.05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0.05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0.05</v>
      </c>
      <c r="AK109" s="10">
        <v>1390</v>
      </c>
      <c r="AL109" s="10">
        <v>35.090000000000003</v>
      </c>
      <c r="AM109" s="10">
        <v>63.16</v>
      </c>
      <c r="AN109" s="10">
        <v>352.52</v>
      </c>
      <c r="AO109" s="10">
        <v>450.77</v>
      </c>
      <c r="AP109" s="10">
        <v>0</v>
      </c>
      <c r="AQ109" s="10">
        <v>450.77</v>
      </c>
    </row>
    <row r="110" spans="1:43" ht="17.25" x14ac:dyDescent="0.3">
      <c r="A110" s="11" t="s">
        <v>251</v>
      </c>
      <c r="B110" s="9" t="s">
        <v>252</v>
      </c>
      <c r="C110" s="9" t="s">
        <v>49</v>
      </c>
      <c r="D110" s="10">
        <v>1621.05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100.05</v>
      </c>
      <c r="N110" s="10">
        <v>0</v>
      </c>
      <c r="O110" s="10">
        <v>0</v>
      </c>
      <c r="P110" s="10">
        <v>0</v>
      </c>
      <c r="Q110" s="10">
        <v>1721.1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0.1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0.1</v>
      </c>
      <c r="AK110" s="10">
        <v>1721</v>
      </c>
      <c r="AL110" s="10">
        <v>44.2</v>
      </c>
      <c r="AM110" s="10">
        <v>79.55</v>
      </c>
      <c r="AN110" s="10">
        <v>361.64</v>
      </c>
      <c r="AO110" s="10">
        <v>485.39</v>
      </c>
      <c r="AP110" s="10">
        <v>0</v>
      </c>
      <c r="AQ110" s="10">
        <v>485.39</v>
      </c>
    </row>
    <row r="111" spans="1:43" ht="17.25" x14ac:dyDescent="0.3">
      <c r="A111" s="11" t="s">
        <v>253</v>
      </c>
      <c r="B111" s="9" t="s">
        <v>254</v>
      </c>
      <c r="C111" s="9" t="s">
        <v>49</v>
      </c>
      <c r="D111" s="10">
        <v>4314.6000000000004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100.05</v>
      </c>
      <c r="N111" s="10">
        <v>0</v>
      </c>
      <c r="O111" s="10">
        <v>0</v>
      </c>
      <c r="P111" s="10">
        <v>0</v>
      </c>
      <c r="Q111" s="10">
        <v>4414.6499999999996</v>
      </c>
      <c r="R111" s="10">
        <v>30.92</v>
      </c>
      <c r="S111" s="10">
        <v>55.65</v>
      </c>
      <c r="T111" s="10">
        <v>32.03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-0.35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-0.35</v>
      </c>
      <c r="AK111" s="10">
        <v>4415</v>
      </c>
      <c r="AL111" s="10">
        <v>86.57</v>
      </c>
      <c r="AM111" s="10">
        <v>195.56</v>
      </c>
      <c r="AN111" s="10">
        <v>407.08</v>
      </c>
      <c r="AO111" s="10">
        <v>689.21</v>
      </c>
      <c r="AP111" s="10">
        <v>0</v>
      </c>
      <c r="AQ111" s="10">
        <v>689.21</v>
      </c>
    </row>
    <row r="112" spans="1:43" ht="17.25" x14ac:dyDescent="0.3">
      <c r="A112" s="11" t="s">
        <v>255</v>
      </c>
      <c r="B112" s="9" t="s">
        <v>256</v>
      </c>
      <c r="C112" s="9" t="s">
        <v>52</v>
      </c>
      <c r="D112" s="10">
        <v>1149.9000000000001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100.05</v>
      </c>
      <c r="N112" s="10">
        <v>0</v>
      </c>
      <c r="O112" s="10">
        <v>0</v>
      </c>
      <c r="P112" s="10">
        <v>0</v>
      </c>
      <c r="Q112" s="10">
        <v>1249.95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-0.05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-0.05</v>
      </c>
      <c r="AK112" s="10">
        <v>1250</v>
      </c>
      <c r="AL112" s="10">
        <v>31.43</v>
      </c>
      <c r="AM112" s="10">
        <v>56.57</v>
      </c>
      <c r="AN112" s="10">
        <v>348.87</v>
      </c>
      <c r="AO112" s="10">
        <v>436.87</v>
      </c>
      <c r="AP112" s="10">
        <v>0</v>
      </c>
      <c r="AQ112" s="10">
        <v>436.87</v>
      </c>
    </row>
    <row r="113" spans="1:43" ht="17.25" x14ac:dyDescent="0.3">
      <c r="A113" s="11" t="s">
        <v>257</v>
      </c>
      <c r="B113" s="9" t="s">
        <v>258</v>
      </c>
      <c r="C113" s="9" t="s">
        <v>112</v>
      </c>
      <c r="D113" s="10">
        <v>10200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100.05</v>
      </c>
      <c r="N113" s="10">
        <v>0</v>
      </c>
      <c r="O113" s="10">
        <v>0</v>
      </c>
      <c r="P113" s="10">
        <v>0</v>
      </c>
      <c r="Q113" s="10">
        <v>10300.049999999999</v>
      </c>
      <c r="R113" s="10">
        <v>73.27</v>
      </c>
      <c r="S113" s="10">
        <v>131.88</v>
      </c>
      <c r="T113" s="10">
        <v>101.49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0.05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0.05</v>
      </c>
      <c r="AK113" s="10">
        <v>10300</v>
      </c>
      <c r="AL113" s="10">
        <v>205.15</v>
      </c>
      <c r="AM113" s="10">
        <v>497.17</v>
      </c>
      <c r="AN113" s="10">
        <v>600.19000000000005</v>
      </c>
      <c r="AO113" s="10">
        <v>1302.51</v>
      </c>
      <c r="AP113" s="10">
        <v>0</v>
      </c>
      <c r="AQ113" s="10">
        <v>1302.51</v>
      </c>
    </row>
    <row r="114" spans="1:43" ht="17.25" x14ac:dyDescent="0.3">
      <c r="A114" s="11" t="s">
        <v>259</v>
      </c>
      <c r="B114" s="9" t="s">
        <v>260</v>
      </c>
      <c r="C114" s="9" t="s">
        <v>49</v>
      </c>
      <c r="D114" s="10">
        <v>4344.45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100.05</v>
      </c>
      <c r="N114" s="10">
        <v>0</v>
      </c>
      <c r="O114" s="10">
        <v>0</v>
      </c>
      <c r="P114" s="10">
        <v>0</v>
      </c>
      <c r="Q114" s="10">
        <v>4444.5</v>
      </c>
      <c r="R114" s="10">
        <v>31.17</v>
      </c>
      <c r="S114" s="10">
        <v>56.11</v>
      </c>
      <c r="T114" s="10">
        <v>32.450000000000003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-0.5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-0.5</v>
      </c>
      <c r="AK114" s="10">
        <v>4445</v>
      </c>
      <c r="AL114" s="10">
        <v>87.28</v>
      </c>
      <c r="AM114" s="10">
        <v>197.14</v>
      </c>
      <c r="AN114" s="10">
        <v>408.23</v>
      </c>
      <c r="AO114" s="10">
        <v>692.65</v>
      </c>
      <c r="AP114" s="10">
        <v>0</v>
      </c>
      <c r="AQ114" s="10">
        <v>692.65</v>
      </c>
    </row>
    <row r="115" spans="1:43" ht="17.25" x14ac:dyDescent="0.3">
      <c r="A115" s="11" t="s">
        <v>261</v>
      </c>
      <c r="B115" s="9" t="s">
        <v>262</v>
      </c>
      <c r="C115" s="9" t="s">
        <v>52</v>
      </c>
      <c r="D115" s="10">
        <v>1149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100.05</v>
      </c>
      <c r="N115" s="10">
        <v>0</v>
      </c>
      <c r="O115" s="10">
        <v>0</v>
      </c>
      <c r="P115" s="10">
        <v>0</v>
      </c>
      <c r="Q115" s="10">
        <v>1249.05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0.05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0.05</v>
      </c>
      <c r="AK115" s="10">
        <v>1249</v>
      </c>
      <c r="AL115" s="10">
        <v>31.21</v>
      </c>
      <c r="AM115" s="10">
        <v>56.18</v>
      </c>
      <c r="AN115" s="10">
        <v>348.66</v>
      </c>
      <c r="AO115" s="10">
        <v>436.05</v>
      </c>
      <c r="AP115" s="10">
        <v>0</v>
      </c>
      <c r="AQ115" s="10">
        <v>436.05</v>
      </c>
    </row>
    <row r="116" spans="1:43" ht="17.25" x14ac:dyDescent="0.3">
      <c r="A116" s="11" t="s">
        <v>263</v>
      </c>
      <c r="B116" s="9" t="s">
        <v>264</v>
      </c>
      <c r="C116" s="9" t="s">
        <v>49</v>
      </c>
      <c r="D116" s="10">
        <v>1092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100.05</v>
      </c>
      <c r="N116" s="10">
        <v>0</v>
      </c>
      <c r="O116" s="10">
        <v>0</v>
      </c>
      <c r="P116" s="10">
        <v>0</v>
      </c>
      <c r="Q116" s="10">
        <v>1192.05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0.05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0.05</v>
      </c>
      <c r="AK116" s="10">
        <v>1192</v>
      </c>
      <c r="AL116" s="10">
        <v>29.77</v>
      </c>
      <c r="AM116" s="10">
        <v>53.59</v>
      </c>
      <c r="AN116" s="10">
        <v>347.21</v>
      </c>
      <c r="AO116" s="10">
        <v>430.57</v>
      </c>
      <c r="AP116" s="10">
        <v>0</v>
      </c>
      <c r="AQ116" s="10">
        <v>430.57</v>
      </c>
    </row>
    <row r="117" spans="1:43" ht="17.25" x14ac:dyDescent="0.3">
      <c r="A117" s="11" t="s">
        <v>265</v>
      </c>
      <c r="B117" s="9" t="s">
        <v>266</v>
      </c>
      <c r="C117" s="9" t="s">
        <v>49</v>
      </c>
      <c r="D117" s="10">
        <v>1270.95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100.05</v>
      </c>
      <c r="N117" s="10">
        <v>0</v>
      </c>
      <c r="O117" s="10">
        <v>0</v>
      </c>
      <c r="P117" s="10">
        <v>0</v>
      </c>
      <c r="Q117" s="10">
        <v>1371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1371</v>
      </c>
      <c r="AL117" s="10">
        <v>34.65</v>
      </c>
      <c r="AM117" s="10">
        <v>62.37</v>
      </c>
      <c r="AN117" s="10">
        <v>352.09</v>
      </c>
      <c r="AO117" s="10">
        <v>449.11</v>
      </c>
      <c r="AP117" s="10">
        <v>0</v>
      </c>
      <c r="AQ117" s="10">
        <v>449.11</v>
      </c>
    </row>
    <row r="118" spans="1:43" ht="17.25" x14ac:dyDescent="0.3">
      <c r="A118" s="11" t="s">
        <v>267</v>
      </c>
      <c r="B118" s="9" t="s">
        <v>268</v>
      </c>
      <c r="C118" s="9" t="s">
        <v>49</v>
      </c>
      <c r="D118" s="10">
        <v>1290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100.05</v>
      </c>
      <c r="N118" s="10">
        <v>0</v>
      </c>
      <c r="O118" s="10">
        <v>0</v>
      </c>
      <c r="P118" s="10">
        <v>0</v>
      </c>
      <c r="Q118" s="10">
        <v>1390.05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0.05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0.05</v>
      </c>
      <c r="AK118" s="10">
        <v>1390</v>
      </c>
      <c r="AL118" s="10">
        <v>35.25</v>
      </c>
      <c r="AM118" s="10">
        <v>63.46</v>
      </c>
      <c r="AN118" s="10">
        <v>352.69</v>
      </c>
      <c r="AO118" s="10">
        <v>451.4</v>
      </c>
      <c r="AP118" s="10">
        <v>0</v>
      </c>
      <c r="AQ118" s="10">
        <v>451.4</v>
      </c>
    </row>
    <row r="119" spans="1:43" ht="17.25" x14ac:dyDescent="0.3">
      <c r="A119" s="11" t="s">
        <v>269</v>
      </c>
      <c r="B119" s="9" t="s">
        <v>270</v>
      </c>
      <c r="C119" s="9" t="s">
        <v>49</v>
      </c>
      <c r="D119" s="10">
        <v>2416.9499999999998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100.05</v>
      </c>
      <c r="N119" s="10">
        <v>0</v>
      </c>
      <c r="O119" s="10">
        <v>0</v>
      </c>
      <c r="P119" s="10">
        <v>0</v>
      </c>
      <c r="Q119" s="10">
        <v>2517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2517</v>
      </c>
      <c r="AL119" s="10">
        <v>65.900000000000006</v>
      </c>
      <c r="AM119" s="10">
        <v>118.61</v>
      </c>
      <c r="AN119" s="10">
        <v>383.34</v>
      </c>
      <c r="AO119" s="10">
        <v>567.85</v>
      </c>
      <c r="AP119" s="10">
        <v>0</v>
      </c>
      <c r="AQ119" s="10">
        <v>567.85</v>
      </c>
    </row>
    <row r="120" spans="1:43" ht="17.25" x14ac:dyDescent="0.3">
      <c r="A120" s="11" t="s">
        <v>271</v>
      </c>
      <c r="B120" s="9" t="s">
        <v>272</v>
      </c>
      <c r="C120" s="9" t="s">
        <v>49</v>
      </c>
      <c r="D120" s="10">
        <v>957.15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100.05</v>
      </c>
      <c r="N120" s="10">
        <v>0</v>
      </c>
      <c r="O120" s="10">
        <v>0</v>
      </c>
      <c r="P120" s="10">
        <v>0</v>
      </c>
      <c r="Q120" s="10">
        <v>1057.2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0.2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0.2</v>
      </c>
      <c r="AK120" s="10">
        <v>1057</v>
      </c>
      <c r="AL120" s="10">
        <v>52.07</v>
      </c>
      <c r="AM120" s="10">
        <v>93.73</v>
      </c>
      <c r="AN120" s="10">
        <v>369.51</v>
      </c>
      <c r="AO120" s="10">
        <v>515.30999999999995</v>
      </c>
      <c r="AP120" s="10">
        <v>0</v>
      </c>
      <c r="AQ120" s="10">
        <v>515.30999999999995</v>
      </c>
    </row>
    <row r="121" spans="1:43" ht="17.25" x14ac:dyDescent="0.3">
      <c r="A121" s="11" t="s">
        <v>273</v>
      </c>
      <c r="B121" s="9" t="s">
        <v>274</v>
      </c>
      <c r="C121" s="9" t="s">
        <v>49</v>
      </c>
      <c r="D121" s="10">
        <v>957.15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100.05</v>
      </c>
      <c r="N121" s="10">
        <v>0</v>
      </c>
      <c r="O121" s="10">
        <v>0</v>
      </c>
      <c r="P121" s="10">
        <v>0</v>
      </c>
      <c r="Q121" s="10">
        <v>1057.2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0.2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0.2</v>
      </c>
      <c r="AK121" s="10">
        <v>1057</v>
      </c>
      <c r="AL121" s="10">
        <v>26</v>
      </c>
      <c r="AM121" s="10">
        <v>46.8</v>
      </c>
      <c r="AN121" s="10">
        <v>343.44</v>
      </c>
      <c r="AO121" s="10">
        <v>416.24</v>
      </c>
      <c r="AP121" s="10">
        <v>0</v>
      </c>
      <c r="AQ121" s="10">
        <v>416.24</v>
      </c>
    </row>
    <row r="122" spans="1:43" ht="17.25" x14ac:dyDescent="0.3">
      <c r="A122" s="11" t="s">
        <v>275</v>
      </c>
      <c r="B122" s="9" t="s">
        <v>276</v>
      </c>
      <c r="C122" s="9" t="s">
        <v>52</v>
      </c>
      <c r="D122" s="10">
        <v>1200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100.05</v>
      </c>
      <c r="N122" s="10">
        <v>0</v>
      </c>
      <c r="O122" s="10">
        <v>0</v>
      </c>
      <c r="P122" s="10">
        <v>0</v>
      </c>
      <c r="Q122" s="10">
        <v>1300.05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0.05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0.05</v>
      </c>
      <c r="AK122" s="10">
        <v>1300</v>
      </c>
      <c r="AL122" s="10">
        <v>32.64</v>
      </c>
      <c r="AM122" s="10">
        <v>58.75</v>
      </c>
      <c r="AN122" s="10">
        <v>350.08</v>
      </c>
      <c r="AO122" s="10">
        <v>441.47</v>
      </c>
      <c r="AP122" s="10">
        <v>0</v>
      </c>
      <c r="AQ122" s="10">
        <v>441.47</v>
      </c>
    </row>
    <row r="123" spans="1:43" ht="17.25" x14ac:dyDescent="0.3">
      <c r="A123" s="11" t="s">
        <v>277</v>
      </c>
      <c r="B123" s="9" t="s">
        <v>278</v>
      </c>
      <c r="C123" s="9" t="s">
        <v>52</v>
      </c>
      <c r="D123" s="10">
        <v>2499.9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100.05</v>
      </c>
      <c r="N123" s="10">
        <v>0</v>
      </c>
      <c r="O123" s="10">
        <v>0</v>
      </c>
      <c r="P123" s="10">
        <v>0</v>
      </c>
      <c r="Q123" s="10">
        <v>2599.9499999999998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-0.05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-0.05</v>
      </c>
      <c r="AK123" s="10">
        <v>2600</v>
      </c>
      <c r="AL123" s="10">
        <v>68.319999999999993</v>
      </c>
      <c r="AM123" s="10">
        <v>122.97</v>
      </c>
      <c r="AN123" s="10">
        <v>385.76</v>
      </c>
      <c r="AO123" s="10">
        <v>577.04999999999995</v>
      </c>
      <c r="AP123" s="10">
        <v>0</v>
      </c>
      <c r="AQ123" s="10">
        <v>577.04999999999995</v>
      </c>
    </row>
    <row r="124" spans="1:43" ht="17.25" x14ac:dyDescent="0.3">
      <c r="A124" s="11" t="s">
        <v>279</v>
      </c>
      <c r="B124" s="9" t="s">
        <v>280</v>
      </c>
      <c r="C124" s="9" t="s">
        <v>49</v>
      </c>
      <c r="D124" s="10">
        <v>1677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100.05</v>
      </c>
      <c r="N124" s="10">
        <v>0</v>
      </c>
      <c r="O124" s="10">
        <v>0</v>
      </c>
      <c r="P124" s="10">
        <v>0</v>
      </c>
      <c r="Q124" s="10">
        <v>1777.05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0.05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0.05</v>
      </c>
      <c r="AK124" s="10">
        <v>1777</v>
      </c>
      <c r="AL124" s="10">
        <v>45.72</v>
      </c>
      <c r="AM124" s="10">
        <v>82.3</v>
      </c>
      <c r="AN124" s="10">
        <v>363.16</v>
      </c>
      <c r="AO124" s="10">
        <v>491.18</v>
      </c>
      <c r="AP124" s="10">
        <v>0</v>
      </c>
      <c r="AQ124" s="10">
        <v>491.18</v>
      </c>
    </row>
    <row r="125" spans="1:43" ht="17.25" x14ac:dyDescent="0.3">
      <c r="A125" s="11" t="s">
        <v>281</v>
      </c>
      <c r="B125" s="9" t="s">
        <v>282</v>
      </c>
      <c r="C125" s="9" t="s">
        <v>49</v>
      </c>
      <c r="D125" s="10">
        <v>1617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100.05</v>
      </c>
      <c r="N125" s="10">
        <v>0</v>
      </c>
      <c r="O125" s="10">
        <v>0</v>
      </c>
      <c r="P125" s="10">
        <v>0</v>
      </c>
      <c r="Q125" s="10">
        <v>1717.05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0.05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0.05</v>
      </c>
      <c r="AK125" s="10">
        <v>1717</v>
      </c>
      <c r="AL125" s="10">
        <v>44.09</v>
      </c>
      <c r="AM125" s="10">
        <v>79.349999999999994</v>
      </c>
      <c r="AN125" s="10">
        <v>361.52</v>
      </c>
      <c r="AO125" s="10">
        <v>484.96</v>
      </c>
      <c r="AP125" s="10">
        <v>0</v>
      </c>
      <c r="AQ125" s="10">
        <v>484.96</v>
      </c>
    </row>
    <row r="126" spans="1:43" ht="17.25" x14ac:dyDescent="0.3">
      <c r="A126" s="11" t="s">
        <v>283</v>
      </c>
      <c r="B126" s="9" t="s">
        <v>284</v>
      </c>
      <c r="C126" s="9" t="s">
        <v>49</v>
      </c>
      <c r="D126" s="10">
        <v>1582.65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100.05</v>
      </c>
      <c r="N126" s="10">
        <v>0</v>
      </c>
      <c r="O126" s="10">
        <v>0</v>
      </c>
      <c r="P126" s="10">
        <v>0</v>
      </c>
      <c r="Q126" s="10">
        <v>1682.7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-0.3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-0.3</v>
      </c>
      <c r="AK126" s="10">
        <v>1683</v>
      </c>
      <c r="AL126" s="10">
        <v>42.99</v>
      </c>
      <c r="AM126" s="10">
        <v>77.39</v>
      </c>
      <c r="AN126" s="10">
        <v>360.44</v>
      </c>
      <c r="AO126" s="10">
        <v>480.82</v>
      </c>
      <c r="AP126" s="10">
        <v>0</v>
      </c>
      <c r="AQ126" s="10">
        <v>480.82</v>
      </c>
    </row>
    <row r="127" spans="1:43" ht="17.25" x14ac:dyDescent="0.3">
      <c r="A127" s="11" t="s">
        <v>285</v>
      </c>
      <c r="B127" s="9" t="s">
        <v>286</v>
      </c>
      <c r="C127" s="9" t="s">
        <v>52</v>
      </c>
      <c r="D127" s="10">
        <v>651.9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100.05</v>
      </c>
      <c r="N127" s="10">
        <v>0</v>
      </c>
      <c r="O127" s="10">
        <v>0</v>
      </c>
      <c r="P127" s="10">
        <v>0</v>
      </c>
      <c r="Q127" s="10">
        <v>751.95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-0.05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-0.05</v>
      </c>
      <c r="AK127" s="10">
        <v>752</v>
      </c>
      <c r="AL127" s="10">
        <v>17.670000000000002</v>
      </c>
      <c r="AM127" s="10">
        <v>31.8</v>
      </c>
      <c r="AN127" s="10">
        <v>335.11</v>
      </c>
      <c r="AO127" s="10">
        <v>384.58</v>
      </c>
      <c r="AP127" s="10">
        <v>0</v>
      </c>
      <c r="AQ127" s="10">
        <v>384.58</v>
      </c>
    </row>
    <row r="128" spans="1:43" ht="17.25" x14ac:dyDescent="0.3">
      <c r="A128" s="11" t="s">
        <v>287</v>
      </c>
      <c r="B128" s="9" t="s">
        <v>288</v>
      </c>
      <c r="C128" s="9" t="s">
        <v>49</v>
      </c>
      <c r="D128" s="10">
        <v>1710.9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100.05</v>
      </c>
      <c r="N128" s="10">
        <v>0</v>
      </c>
      <c r="O128" s="10">
        <v>0</v>
      </c>
      <c r="P128" s="10">
        <v>0</v>
      </c>
      <c r="Q128" s="10">
        <v>1810.95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-0.05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-0.05</v>
      </c>
      <c r="AK128" s="10">
        <v>1811</v>
      </c>
      <c r="AL128" s="10">
        <v>46.76</v>
      </c>
      <c r="AM128" s="10">
        <v>84.16</v>
      </c>
      <c r="AN128" s="10">
        <v>364.19</v>
      </c>
      <c r="AO128" s="10">
        <v>495.11</v>
      </c>
      <c r="AP128" s="10">
        <v>0</v>
      </c>
      <c r="AQ128" s="10">
        <v>495.11</v>
      </c>
    </row>
    <row r="129" spans="1:43" ht="17.25" x14ac:dyDescent="0.3">
      <c r="A129" s="11" t="s">
        <v>289</v>
      </c>
      <c r="B129" s="9" t="s">
        <v>290</v>
      </c>
      <c r="C129" s="9" t="s">
        <v>49</v>
      </c>
      <c r="D129" s="10">
        <v>2829.9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100.05</v>
      </c>
      <c r="N129" s="10">
        <v>0</v>
      </c>
      <c r="O129" s="10">
        <v>0</v>
      </c>
      <c r="P129" s="10">
        <v>0</v>
      </c>
      <c r="Q129" s="10">
        <v>2929.95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-0.05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-0.05</v>
      </c>
      <c r="AK129" s="10">
        <v>2930</v>
      </c>
      <c r="AL129" s="10">
        <v>77.150000000000006</v>
      </c>
      <c r="AM129" s="10">
        <v>158.4</v>
      </c>
      <c r="AN129" s="10">
        <v>394.59</v>
      </c>
      <c r="AO129" s="10">
        <v>630.14</v>
      </c>
      <c r="AP129" s="10">
        <v>0</v>
      </c>
      <c r="AQ129" s="10">
        <v>630.14</v>
      </c>
    </row>
    <row r="130" spans="1:43" ht="17.25" x14ac:dyDescent="0.3">
      <c r="A130" s="11" t="s">
        <v>291</v>
      </c>
      <c r="B130" s="9" t="s">
        <v>292</v>
      </c>
      <c r="C130" s="9" t="s">
        <v>49</v>
      </c>
      <c r="D130" s="10">
        <v>1149.9000000000001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100.05</v>
      </c>
      <c r="N130" s="10">
        <v>0</v>
      </c>
      <c r="O130" s="10">
        <v>0</v>
      </c>
      <c r="P130" s="10">
        <v>0</v>
      </c>
      <c r="Q130" s="10">
        <v>1249.95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-0.05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-0.05</v>
      </c>
      <c r="AK130" s="10">
        <v>1250</v>
      </c>
      <c r="AL130" s="10">
        <v>31.31</v>
      </c>
      <c r="AM130" s="10">
        <v>56.36</v>
      </c>
      <c r="AN130" s="10">
        <v>348.76</v>
      </c>
      <c r="AO130" s="10">
        <v>436.43</v>
      </c>
      <c r="AP130" s="10">
        <v>0</v>
      </c>
      <c r="AQ130" s="10">
        <v>436.43</v>
      </c>
    </row>
    <row r="131" spans="1:43" ht="17.25" x14ac:dyDescent="0.3">
      <c r="A131" s="11" t="s">
        <v>293</v>
      </c>
      <c r="B131" s="9" t="s">
        <v>294</v>
      </c>
      <c r="C131" s="9" t="s">
        <v>49</v>
      </c>
      <c r="D131" s="10">
        <v>4794.1499999999996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100.05</v>
      </c>
      <c r="N131" s="10">
        <v>0</v>
      </c>
      <c r="O131" s="10">
        <v>0</v>
      </c>
      <c r="P131" s="10">
        <v>0</v>
      </c>
      <c r="Q131" s="10">
        <v>4894.2</v>
      </c>
      <c r="R131" s="10">
        <v>34.4</v>
      </c>
      <c r="S131" s="10">
        <v>61.91</v>
      </c>
      <c r="T131" s="10">
        <v>37.74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0.2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0.2</v>
      </c>
      <c r="AK131" s="10">
        <v>4894</v>
      </c>
      <c r="AL131" s="10">
        <v>96.31</v>
      </c>
      <c r="AM131" s="10">
        <v>221.02</v>
      </c>
      <c r="AN131" s="10">
        <v>422.94</v>
      </c>
      <c r="AO131" s="10">
        <v>740.27</v>
      </c>
      <c r="AP131" s="10">
        <v>0</v>
      </c>
      <c r="AQ131" s="10">
        <v>740.27</v>
      </c>
    </row>
    <row r="132" spans="1:43" ht="17.25" x14ac:dyDescent="0.3">
      <c r="A132" s="11" t="s">
        <v>295</v>
      </c>
      <c r="B132" s="9" t="s">
        <v>296</v>
      </c>
      <c r="C132" s="9" t="s">
        <v>52</v>
      </c>
      <c r="D132" s="10">
        <v>1899.6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100.05</v>
      </c>
      <c r="N132" s="10">
        <v>0</v>
      </c>
      <c r="O132" s="10">
        <v>0</v>
      </c>
      <c r="P132" s="10">
        <v>0</v>
      </c>
      <c r="Q132" s="10">
        <v>1999.65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-0.35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-0.35</v>
      </c>
      <c r="AK132" s="10">
        <v>2000</v>
      </c>
      <c r="AL132" s="10">
        <v>51.91</v>
      </c>
      <c r="AM132" s="10">
        <v>93.44</v>
      </c>
      <c r="AN132" s="10">
        <v>369.36</v>
      </c>
      <c r="AO132" s="10">
        <v>514.71</v>
      </c>
      <c r="AP132" s="10">
        <v>0</v>
      </c>
      <c r="AQ132" s="10">
        <v>514.71</v>
      </c>
    </row>
    <row r="133" spans="1:43" ht="17.25" x14ac:dyDescent="0.3">
      <c r="A133" s="11" t="s">
        <v>297</v>
      </c>
      <c r="B133" s="9" t="s">
        <v>298</v>
      </c>
      <c r="C133" s="9" t="s">
        <v>49</v>
      </c>
      <c r="D133" s="10">
        <v>1992.9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100.05</v>
      </c>
      <c r="N133" s="10">
        <v>0</v>
      </c>
      <c r="O133" s="10">
        <v>0</v>
      </c>
      <c r="P133" s="10">
        <v>0</v>
      </c>
      <c r="Q133" s="10">
        <v>2092.9499999999998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-0.05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-0.05</v>
      </c>
      <c r="AK133" s="10">
        <v>2093</v>
      </c>
      <c r="AL133" s="10">
        <v>54.33</v>
      </c>
      <c r="AM133" s="10">
        <v>97.8</v>
      </c>
      <c r="AN133" s="10">
        <v>371.77</v>
      </c>
      <c r="AO133" s="10">
        <v>523.9</v>
      </c>
      <c r="AP133" s="10">
        <v>0</v>
      </c>
      <c r="AQ133" s="10">
        <v>523.9</v>
      </c>
    </row>
    <row r="134" spans="1:43" ht="17.25" x14ac:dyDescent="0.3">
      <c r="A134" s="11" t="s">
        <v>299</v>
      </c>
      <c r="B134" s="9" t="s">
        <v>300</v>
      </c>
      <c r="C134" s="9" t="s">
        <v>49</v>
      </c>
      <c r="D134" s="10">
        <v>1149.9000000000001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100.05</v>
      </c>
      <c r="N134" s="10">
        <v>0</v>
      </c>
      <c r="O134" s="10">
        <v>0</v>
      </c>
      <c r="P134" s="10">
        <v>0</v>
      </c>
      <c r="Q134" s="10">
        <v>1249.95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-0.05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-0.05</v>
      </c>
      <c r="AK134" s="10">
        <v>1250</v>
      </c>
      <c r="AL134" s="10">
        <v>31.35</v>
      </c>
      <c r="AM134" s="10">
        <v>56.43</v>
      </c>
      <c r="AN134" s="10">
        <v>348.79</v>
      </c>
      <c r="AO134" s="10">
        <v>436.57</v>
      </c>
      <c r="AP134" s="10">
        <v>0</v>
      </c>
      <c r="AQ134" s="10">
        <v>436.57</v>
      </c>
    </row>
    <row r="135" spans="1:43" ht="17.25" x14ac:dyDescent="0.3">
      <c r="A135" s="11" t="s">
        <v>301</v>
      </c>
      <c r="B135" s="9" t="s">
        <v>302</v>
      </c>
      <c r="C135" s="9" t="s">
        <v>49</v>
      </c>
      <c r="D135" s="10">
        <v>4071.45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100.05</v>
      </c>
      <c r="N135" s="10">
        <v>0</v>
      </c>
      <c r="O135" s="10">
        <v>0</v>
      </c>
      <c r="P135" s="10">
        <v>0</v>
      </c>
      <c r="Q135" s="10">
        <v>4171.5</v>
      </c>
      <c r="R135" s="10">
        <v>29.25</v>
      </c>
      <c r="S135" s="10">
        <v>52.64</v>
      </c>
      <c r="T135" s="10">
        <v>29.29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0.5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0.5</v>
      </c>
      <c r="AK135" s="10">
        <v>4171</v>
      </c>
      <c r="AL135" s="10">
        <v>81.89</v>
      </c>
      <c r="AM135" s="10">
        <v>181.05</v>
      </c>
      <c r="AN135" s="10">
        <v>399.45</v>
      </c>
      <c r="AO135" s="10">
        <v>662.39</v>
      </c>
      <c r="AP135" s="10">
        <v>0</v>
      </c>
      <c r="AQ135" s="10">
        <v>662.39</v>
      </c>
    </row>
    <row r="136" spans="1:43" ht="17.25" x14ac:dyDescent="0.3">
      <c r="A136" s="11" t="s">
        <v>303</v>
      </c>
      <c r="B136" s="9" t="s">
        <v>304</v>
      </c>
      <c r="C136" s="9" t="s">
        <v>49</v>
      </c>
      <c r="D136" s="10">
        <v>2847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100.05</v>
      </c>
      <c r="N136" s="10">
        <v>0</v>
      </c>
      <c r="O136" s="10">
        <v>0</v>
      </c>
      <c r="P136" s="10">
        <v>0</v>
      </c>
      <c r="Q136" s="10">
        <v>2947.05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0.05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0.05</v>
      </c>
      <c r="AK136" s="10">
        <v>2947</v>
      </c>
      <c r="AL136" s="10">
        <v>77.53</v>
      </c>
      <c r="AM136" s="10">
        <v>159.16999999999999</v>
      </c>
      <c r="AN136" s="10">
        <v>394.97</v>
      </c>
      <c r="AO136" s="10">
        <v>631.66999999999996</v>
      </c>
      <c r="AP136" s="10">
        <v>0</v>
      </c>
      <c r="AQ136" s="10">
        <v>631.66999999999996</v>
      </c>
    </row>
    <row r="137" spans="1:43" ht="17.25" x14ac:dyDescent="0.3">
      <c r="A137" s="11" t="s">
        <v>305</v>
      </c>
      <c r="B137" s="9" t="s">
        <v>306</v>
      </c>
      <c r="C137" s="9" t="s">
        <v>112</v>
      </c>
      <c r="D137" s="10">
        <v>1582.5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100.05</v>
      </c>
      <c r="N137" s="10">
        <v>0</v>
      </c>
      <c r="O137" s="10">
        <v>0</v>
      </c>
      <c r="P137" s="10">
        <v>0</v>
      </c>
      <c r="Q137" s="10">
        <v>1682.55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0.55000000000000004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0.55000000000000004</v>
      </c>
      <c r="AK137" s="10">
        <v>1682</v>
      </c>
      <c r="AL137" s="10">
        <v>43.25</v>
      </c>
      <c r="AM137" s="10">
        <v>77.849999999999994</v>
      </c>
      <c r="AN137" s="10">
        <v>360.69</v>
      </c>
      <c r="AO137" s="10">
        <v>481.79</v>
      </c>
      <c r="AP137" s="10">
        <v>0</v>
      </c>
      <c r="AQ137" s="10">
        <v>481.79</v>
      </c>
    </row>
    <row r="138" spans="1:43" ht="17.25" x14ac:dyDescent="0.3">
      <c r="A138" s="11" t="s">
        <v>307</v>
      </c>
      <c r="B138" s="9" t="s">
        <v>308</v>
      </c>
      <c r="C138" s="9" t="s">
        <v>49</v>
      </c>
      <c r="D138" s="10">
        <v>3066.9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100.05</v>
      </c>
      <c r="N138" s="10">
        <v>0</v>
      </c>
      <c r="O138" s="10">
        <v>0</v>
      </c>
      <c r="P138" s="10">
        <v>0</v>
      </c>
      <c r="Q138" s="10">
        <v>3166.95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0.95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0.95</v>
      </c>
      <c r="AK138" s="10">
        <v>3166</v>
      </c>
      <c r="AL138" s="10">
        <v>83.62</v>
      </c>
      <c r="AM138" s="10">
        <v>171.67</v>
      </c>
      <c r="AN138" s="10">
        <v>401.06</v>
      </c>
      <c r="AO138" s="10">
        <v>656.35</v>
      </c>
      <c r="AP138" s="10">
        <v>0</v>
      </c>
      <c r="AQ138" s="10">
        <v>656.35</v>
      </c>
    </row>
    <row r="139" spans="1:43" ht="17.25" x14ac:dyDescent="0.3">
      <c r="A139" s="11" t="s">
        <v>309</v>
      </c>
      <c r="B139" s="9" t="s">
        <v>310</v>
      </c>
      <c r="C139" s="9" t="s">
        <v>49</v>
      </c>
      <c r="D139" s="10">
        <v>1483.65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100.05</v>
      </c>
      <c r="N139" s="10">
        <v>0</v>
      </c>
      <c r="O139" s="10">
        <v>0</v>
      </c>
      <c r="P139" s="10">
        <v>0</v>
      </c>
      <c r="Q139" s="10">
        <v>1583.7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0.7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0.7</v>
      </c>
      <c r="AK139" s="10">
        <v>1583</v>
      </c>
      <c r="AL139" s="10">
        <v>40.31</v>
      </c>
      <c r="AM139" s="10">
        <v>72.55</v>
      </c>
      <c r="AN139" s="10">
        <v>357.74</v>
      </c>
      <c r="AO139" s="10">
        <v>470.6</v>
      </c>
      <c r="AP139" s="10">
        <v>0</v>
      </c>
      <c r="AQ139" s="10">
        <v>470.6</v>
      </c>
    </row>
    <row r="140" spans="1:43" ht="17.25" x14ac:dyDescent="0.3">
      <c r="A140" s="11" t="s">
        <v>311</v>
      </c>
      <c r="B140" s="9" t="s">
        <v>312</v>
      </c>
      <c r="C140" s="9" t="s">
        <v>49</v>
      </c>
      <c r="D140" s="10">
        <v>3165.15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100.05</v>
      </c>
      <c r="N140" s="10">
        <v>0</v>
      </c>
      <c r="O140" s="10">
        <v>0</v>
      </c>
      <c r="P140" s="10">
        <v>0</v>
      </c>
      <c r="Q140" s="10">
        <v>3265.2</v>
      </c>
      <c r="R140" s="10">
        <v>22.57</v>
      </c>
      <c r="S140" s="10">
        <v>40.630000000000003</v>
      </c>
      <c r="T140" s="10">
        <v>22.57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0.2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0.2</v>
      </c>
      <c r="AK140" s="10">
        <v>3265</v>
      </c>
      <c r="AL140" s="10">
        <v>63.21</v>
      </c>
      <c r="AM140" s="10">
        <v>135.47999999999999</v>
      </c>
      <c r="AN140" s="10">
        <v>380.64</v>
      </c>
      <c r="AO140" s="10">
        <v>579.33000000000004</v>
      </c>
      <c r="AP140" s="10">
        <v>0</v>
      </c>
      <c r="AQ140" s="10">
        <v>579.33000000000004</v>
      </c>
    </row>
    <row r="141" spans="1:43" ht="17.25" x14ac:dyDescent="0.3">
      <c r="A141" s="11" t="s">
        <v>313</v>
      </c>
      <c r="B141" s="9" t="s">
        <v>314</v>
      </c>
      <c r="C141" s="9" t="s">
        <v>49</v>
      </c>
      <c r="D141" s="10">
        <v>2529.9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100.05</v>
      </c>
      <c r="N141" s="10">
        <v>0</v>
      </c>
      <c r="O141" s="10">
        <v>0</v>
      </c>
      <c r="P141" s="10">
        <v>0</v>
      </c>
      <c r="Q141" s="10">
        <v>2629.95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-0.05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-0.05</v>
      </c>
      <c r="AK141" s="10">
        <v>2630</v>
      </c>
      <c r="AL141" s="10">
        <v>68.97</v>
      </c>
      <c r="AM141" s="10">
        <v>124.15</v>
      </c>
      <c r="AN141" s="10">
        <v>386.41</v>
      </c>
      <c r="AO141" s="10">
        <v>579.53</v>
      </c>
      <c r="AP141" s="10">
        <v>0</v>
      </c>
      <c r="AQ141" s="10">
        <v>579.53</v>
      </c>
    </row>
    <row r="142" spans="1:43" ht="17.25" x14ac:dyDescent="0.3">
      <c r="A142" s="11" t="s">
        <v>315</v>
      </c>
      <c r="B142" s="9" t="s">
        <v>316</v>
      </c>
      <c r="C142" s="9" t="s">
        <v>112</v>
      </c>
      <c r="D142" s="10">
        <v>957.15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100.05</v>
      </c>
      <c r="N142" s="10">
        <v>0</v>
      </c>
      <c r="O142" s="10">
        <v>0</v>
      </c>
      <c r="P142" s="10">
        <v>0</v>
      </c>
      <c r="Q142" s="10">
        <v>1057.2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0.2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0.2</v>
      </c>
      <c r="AK142" s="10">
        <v>1057</v>
      </c>
      <c r="AL142" s="10">
        <v>26.06</v>
      </c>
      <c r="AM142" s="10">
        <v>46.92</v>
      </c>
      <c r="AN142" s="10">
        <v>343.51</v>
      </c>
      <c r="AO142" s="10">
        <v>416.49</v>
      </c>
      <c r="AP142" s="10">
        <v>0</v>
      </c>
      <c r="AQ142" s="10">
        <v>416.49</v>
      </c>
    </row>
    <row r="143" spans="1:43" ht="17.25" x14ac:dyDescent="0.3">
      <c r="A143" s="11" t="s">
        <v>317</v>
      </c>
      <c r="B143" s="9" t="s">
        <v>318</v>
      </c>
      <c r="C143" s="9" t="s">
        <v>52</v>
      </c>
      <c r="D143" s="10">
        <v>3063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100.05</v>
      </c>
      <c r="N143" s="10">
        <v>0</v>
      </c>
      <c r="O143" s="10">
        <v>0</v>
      </c>
      <c r="P143" s="10">
        <v>0</v>
      </c>
      <c r="Q143" s="10">
        <v>3163.05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0.05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0.05</v>
      </c>
      <c r="AK143" s="10">
        <v>3163</v>
      </c>
      <c r="AL143" s="10">
        <v>83.31</v>
      </c>
      <c r="AM143" s="10">
        <v>171.04</v>
      </c>
      <c r="AN143" s="10">
        <v>400.75</v>
      </c>
      <c r="AO143" s="10">
        <v>655.1</v>
      </c>
      <c r="AP143" s="10">
        <v>0</v>
      </c>
      <c r="AQ143" s="10">
        <v>655.1</v>
      </c>
    </row>
    <row r="144" spans="1:43" ht="17.25" x14ac:dyDescent="0.3">
      <c r="A144" s="11" t="s">
        <v>319</v>
      </c>
      <c r="B144" s="9" t="s">
        <v>320</v>
      </c>
      <c r="C144" s="9" t="s">
        <v>52</v>
      </c>
      <c r="D144" s="10">
        <v>681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100.05</v>
      </c>
      <c r="N144" s="10">
        <v>0</v>
      </c>
      <c r="O144" s="10">
        <v>0</v>
      </c>
      <c r="P144" s="10">
        <v>0</v>
      </c>
      <c r="Q144" s="10">
        <v>781.05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0.05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0.05</v>
      </c>
      <c r="AK144" s="10">
        <v>781</v>
      </c>
      <c r="AL144" s="10">
        <v>18.5</v>
      </c>
      <c r="AM144" s="10">
        <v>33.299999999999997</v>
      </c>
      <c r="AN144" s="10">
        <v>335.94</v>
      </c>
      <c r="AO144" s="10">
        <v>387.74</v>
      </c>
      <c r="AP144" s="10">
        <v>0</v>
      </c>
      <c r="AQ144" s="10">
        <v>387.74</v>
      </c>
    </row>
    <row r="145" spans="1:43" ht="17.25" x14ac:dyDescent="0.3">
      <c r="A145" s="11" t="s">
        <v>321</v>
      </c>
      <c r="B145" s="9" t="s">
        <v>322</v>
      </c>
      <c r="C145" s="9" t="s">
        <v>49</v>
      </c>
      <c r="D145" s="10">
        <v>3165.15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100.05</v>
      </c>
      <c r="N145" s="10">
        <v>0</v>
      </c>
      <c r="O145" s="10">
        <v>0</v>
      </c>
      <c r="P145" s="10">
        <v>0</v>
      </c>
      <c r="Q145" s="10">
        <v>3265.2</v>
      </c>
      <c r="R145" s="10">
        <v>22.74</v>
      </c>
      <c r="S145" s="10">
        <v>40.92</v>
      </c>
      <c r="T145" s="10">
        <v>22.73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0.2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0.2</v>
      </c>
      <c r="AK145" s="10">
        <v>3265</v>
      </c>
      <c r="AL145" s="10">
        <v>63.66</v>
      </c>
      <c r="AM145" s="10">
        <v>136.44999999999999</v>
      </c>
      <c r="AN145" s="10">
        <v>381.1</v>
      </c>
      <c r="AO145" s="10">
        <v>581.21</v>
      </c>
      <c r="AP145" s="10">
        <v>0</v>
      </c>
      <c r="AQ145" s="10">
        <v>581.21</v>
      </c>
    </row>
    <row r="146" spans="1:43" ht="17.25" x14ac:dyDescent="0.3">
      <c r="A146" s="11" t="s">
        <v>323</v>
      </c>
      <c r="B146" s="9" t="s">
        <v>324</v>
      </c>
      <c r="C146" s="9" t="s">
        <v>52</v>
      </c>
      <c r="D146" s="10">
        <v>1768.95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100.05</v>
      </c>
      <c r="N146" s="10">
        <v>0</v>
      </c>
      <c r="O146" s="10">
        <v>0</v>
      </c>
      <c r="P146" s="10">
        <v>0</v>
      </c>
      <c r="Q146" s="10">
        <v>1869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1869</v>
      </c>
      <c r="AL146" s="10">
        <v>48.11</v>
      </c>
      <c r="AM146" s="10">
        <v>86.6</v>
      </c>
      <c r="AN146" s="10">
        <v>365.56</v>
      </c>
      <c r="AO146" s="10">
        <v>500.27</v>
      </c>
      <c r="AP146" s="10">
        <v>0</v>
      </c>
      <c r="AQ146" s="10">
        <v>500.27</v>
      </c>
    </row>
    <row r="147" spans="1:43" ht="17.25" x14ac:dyDescent="0.3">
      <c r="A147" s="11" t="s">
        <v>325</v>
      </c>
      <c r="B147" s="9" t="s">
        <v>326</v>
      </c>
      <c r="C147" s="9" t="s">
        <v>52</v>
      </c>
      <c r="D147" s="10">
        <v>1750.95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100.05</v>
      </c>
      <c r="N147" s="10">
        <v>0</v>
      </c>
      <c r="O147" s="10">
        <v>0</v>
      </c>
      <c r="P147" s="10">
        <v>0</v>
      </c>
      <c r="Q147" s="10">
        <v>1851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1851</v>
      </c>
      <c r="AL147" s="10">
        <v>47.62</v>
      </c>
      <c r="AM147" s="10">
        <v>85.72</v>
      </c>
      <c r="AN147" s="10">
        <v>365.06</v>
      </c>
      <c r="AO147" s="10">
        <v>498.4</v>
      </c>
      <c r="AP147" s="10">
        <v>0</v>
      </c>
      <c r="AQ147" s="10">
        <v>498.4</v>
      </c>
    </row>
    <row r="148" spans="1:43" s="4" customFormat="1" ht="17.25" x14ac:dyDescent="0.3">
      <c r="A148" s="12" t="s">
        <v>43</v>
      </c>
      <c r="B148" s="13"/>
      <c r="C148" s="9"/>
      <c r="D148" s="14" t="s">
        <v>44</v>
      </c>
      <c r="E148" s="14" t="s">
        <v>44</v>
      </c>
      <c r="F148" s="14" t="s">
        <v>44</v>
      </c>
      <c r="G148" s="14" t="s">
        <v>44</v>
      </c>
      <c r="H148" s="14" t="s">
        <v>44</v>
      </c>
      <c r="I148" s="14" t="s">
        <v>44</v>
      </c>
      <c r="J148" s="14" t="s">
        <v>44</v>
      </c>
      <c r="K148" s="14" t="s">
        <v>44</v>
      </c>
      <c r="L148" s="14" t="s">
        <v>44</v>
      </c>
      <c r="M148" s="14" t="s">
        <v>44</v>
      </c>
      <c r="N148" s="14" t="s">
        <v>44</v>
      </c>
      <c r="O148" s="14" t="s">
        <v>44</v>
      </c>
      <c r="P148" s="14" t="s">
        <v>44</v>
      </c>
      <c r="Q148" s="14" t="s">
        <v>44</v>
      </c>
      <c r="R148" s="14" t="s">
        <v>44</v>
      </c>
      <c r="S148" s="14" t="s">
        <v>44</v>
      </c>
      <c r="T148" s="14" t="s">
        <v>44</v>
      </c>
      <c r="U148" s="14" t="s">
        <v>44</v>
      </c>
      <c r="V148" s="14" t="s">
        <v>44</v>
      </c>
      <c r="W148" s="14" t="s">
        <v>44</v>
      </c>
      <c r="X148" s="14" t="s">
        <v>44</v>
      </c>
      <c r="Y148" s="14" t="s">
        <v>44</v>
      </c>
      <c r="Z148" s="14" t="s">
        <v>44</v>
      </c>
      <c r="AA148" s="14" t="s">
        <v>44</v>
      </c>
      <c r="AB148" s="14" t="s">
        <v>44</v>
      </c>
      <c r="AC148" s="14" t="s">
        <v>44</v>
      </c>
      <c r="AD148" s="14" t="s">
        <v>44</v>
      </c>
      <c r="AE148" s="14" t="s">
        <v>44</v>
      </c>
      <c r="AF148" s="14" t="s">
        <v>44</v>
      </c>
      <c r="AG148" s="14" t="s">
        <v>44</v>
      </c>
      <c r="AH148" s="14" t="s">
        <v>44</v>
      </c>
      <c r="AI148" s="14" t="s">
        <v>44</v>
      </c>
      <c r="AJ148" s="14" t="s">
        <v>44</v>
      </c>
      <c r="AK148" s="14" t="s">
        <v>44</v>
      </c>
      <c r="AL148" s="14" t="s">
        <v>44</v>
      </c>
      <c r="AM148" s="14" t="s">
        <v>44</v>
      </c>
      <c r="AN148" s="14" t="s">
        <v>44</v>
      </c>
      <c r="AO148" s="14" t="s">
        <v>44</v>
      </c>
      <c r="AP148" s="14" t="s">
        <v>44</v>
      </c>
      <c r="AQ148" s="14" t="s">
        <v>44</v>
      </c>
    </row>
    <row r="149" spans="1:43" ht="17.25" x14ac:dyDescent="0.3">
      <c r="A149" s="11"/>
      <c r="B149" s="9"/>
      <c r="C149" s="9"/>
      <c r="D149" s="15">
        <v>284616.65000000002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13806.9</v>
      </c>
      <c r="N149" s="15">
        <v>0</v>
      </c>
      <c r="O149" s="15">
        <v>0</v>
      </c>
      <c r="P149" s="15">
        <v>0</v>
      </c>
      <c r="Q149" s="15">
        <v>298423.55</v>
      </c>
      <c r="R149" s="15">
        <v>572.29</v>
      </c>
      <c r="S149" s="15">
        <v>1030.1099999999999</v>
      </c>
      <c r="T149" s="15">
        <v>620.37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3.55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3.55</v>
      </c>
      <c r="AK149" s="15">
        <v>298420</v>
      </c>
      <c r="AL149" s="15">
        <v>7206.42</v>
      </c>
      <c r="AM149" s="15">
        <v>13950.44</v>
      </c>
      <c r="AN149" s="15">
        <v>51145.26</v>
      </c>
      <c r="AO149" s="15">
        <v>72302.12</v>
      </c>
      <c r="AP149" s="15">
        <v>0</v>
      </c>
      <c r="AQ149" s="15">
        <v>72302.12</v>
      </c>
    </row>
    <row r="150" spans="1:43" x14ac:dyDescent="0.2">
      <c r="A150" s="3"/>
      <c r="B150" s="2"/>
      <c r="C150" s="2"/>
    </row>
    <row r="151" spans="1:43" x14ac:dyDescent="0.2">
      <c r="A151" s="3"/>
      <c r="B151" s="2"/>
      <c r="C151" s="2"/>
    </row>
    <row r="152" spans="1:43" x14ac:dyDescent="0.2">
      <c r="A152" s="3"/>
      <c r="B152" s="2"/>
      <c r="C152" s="2"/>
    </row>
    <row r="153" spans="1:43" x14ac:dyDescent="0.2">
      <c r="A153" s="3"/>
      <c r="B153" s="2"/>
      <c r="C153" s="2"/>
    </row>
    <row r="154" spans="1:43" x14ac:dyDescent="0.2">
      <c r="A154" s="3"/>
      <c r="B154" s="2"/>
      <c r="C154" s="2"/>
    </row>
    <row r="155" spans="1:43" x14ac:dyDescent="0.2">
      <c r="A155" s="3"/>
      <c r="B155" s="2"/>
      <c r="C155" s="2"/>
    </row>
    <row r="156" spans="1:43" x14ac:dyDescent="0.2">
      <c r="A156" s="3"/>
      <c r="B156" s="2"/>
      <c r="C156" s="2"/>
    </row>
    <row r="157" spans="1:43" x14ac:dyDescent="0.2">
      <c r="A157" s="3"/>
      <c r="B157" s="2"/>
      <c r="C157" s="2"/>
    </row>
    <row r="158" spans="1:43" x14ac:dyDescent="0.2">
      <c r="A158" s="3"/>
      <c r="B158" s="2"/>
      <c r="C158" s="2"/>
    </row>
    <row r="159" spans="1:43" x14ac:dyDescent="0.2">
      <c r="A159" s="3"/>
      <c r="B159" s="2"/>
      <c r="C159" s="2"/>
    </row>
    <row r="160" spans="1:43" x14ac:dyDescent="0.2">
      <c r="A160" s="3"/>
      <c r="B160" s="2"/>
      <c r="C160" s="2"/>
    </row>
    <row r="161" spans="1:3" x14ac:dyDescent="0.2">
      <c r="A161" s="3"/>
      <c r="B161" s="2"/>
      <c r="C161" s="2"/>
    </row>
    <row r="162" spans="1:3" x14ac:dyDescent="0.2">
      <c r="A162" s="3"/>
      <c r="B162" s="2"/>
      <c r="C162" s="2"/>
    </row>
    <row r="163" spans="1:3" x14ac:dyDescent="0.2">
      <c r="A163" s="3"/>
      <c r="B163" s="2"/>
      <c r="C163" s="2"/>
    </row>
    <row r="164" spans="1:3" x14ac:dyDescent="0.2">
      <c r="A164" s="3"/>
      <c r="B164" s="2"/>
      <c r="C164" s="2"/>
    </row>
    <row r="165" spans="1:3" x14ac:dyDescent="0.2">
      <c r="A165" s="3"/>
      <c r="B165" s="2"/>
      <c r="C165" s="2"/>
    </row>
    <row r="166" spans="1:3" x14ac:dyDescent="0.2">
      <c r="A166" s="3"/>
      <c r="B166" s="2"/>
      <c r="C166" s="2"/>
    </row>
    <row r="167" spans="1:3" x14ac:dyDescent="0.2">
      <c r="A167" s="3"/>
      <c r="B167" s="2"/>
      <c r="C167" s="2"/>
    </row>
    <row r="168" spans="1:3" x14ac:dyDescent="0.2">
      <c r="A168" s="3"/>
      <c r="B168" s="2"/>
      <c r="C168" s="2"/>
    </row>
    <row r="169" spans="1:3" x14ac:dyDescent="0.2">
      <c r="A169" s="3"/>
      <c r="B169" s="2"/>
      <c r="C169" s="2"/>
    </row>
    <row r="170" spans="1:3" x14ac:dyDescent="0.2">
      <c r="A170" s="3"/>
      <c r="B170" s="2"/>
      <c r="C170" s="2"/>
    </row>
    <row r="171" spans="1:3" x14ac:dyDescent="0.2">
      <c r="A171" s="3"/>
      <c r="B171" s="2"/>
      <c r="C171" s="2"/>
    </row>
    <row r="172" spans="1:3" x14ac:dyDescent="0.2">
      <c r="A172" s="3"/>
      <c r="B172" s="2"/>
      <c r="C172" s="2"/>
    </row>
    <row r="173" spans="1:3" x14ac:dyDescent="0.2">
      <c r="A173" s="3"/>
      <c r="B173" s="2"/>
      <c r="C173" s="2"/>
    </row>
    <row r="174" spans="1:3" x14ac:dyDescent="0.2">
      <c r="A174" s="3"/>
      <c r="B174" s="2"/>
      <c r="C174" s="2"/>
    </row>
    <row r="175" spans="1:3" x14ac:dyDescent="0.2">
      <c r="A175" s="3"/>
      <c r="B175" s="2"/>
      <c r="C175" s="2"/>
    </row>
    <row r="176" spans="1:3" x14ac:dyDescent="0.2">
      <c r="A176" s="3"/>
      <c r="B176" s="2"/>
      <c r="C176" s="2"/>
    </row>
    <row r="177" spans="1:3" x14ac:dyDescent="0.2">
      <c r="A177" s="3"/>
      <c r="B177" s="2"/>
      <c r="C177" s="2"/>
    </row>
    <row r="178" spans="1:3" x14ac:dyDescent="0.2">
      <c r="A178" s="3"/>
      <c r="B178" s="2"/>
      <c r="C178" s="2"/>
    </row>
    <row r="179" spans="1:3" x14ac:dyDescent="0.2">
      <c r="A179" s="3"/>
      <c r="B179" s="2"/>
      <c r="C179" s="2"/>
    </row>
    <row r="180" spans="1:3" x14ac:dyDescent="0.2">
      <c r="A180" s="3"/>
      <c r="B180" s="2"/>
      <c r="C180" s="2"/>
    </row>
    <row r="181" spans="1:3" x14ac:dyDescent="0.2">
      <c r="A181" s="3"/>
      <c r="B181" s="2"/>
      <c r="C181" s="2"/>
    </row>
    <row r="182" spans="1:3" x14ac:dyDescent="0.2">
      <c r="A182" s="3"/>
      <c r="B182" s="2"/>
      <c r="C182" s="2"/>
    </row>
    <row r="183" spans="1:3" x14ac:dyDescent="0.2">
      <c r="A183" s="3"/>
      <c r="B183" s="2"/>
      <c r="C183" s="2"/>
    </row>
    <row r="184" spans="1:3" x14ac:dyDescent="0.2">
      <c r="A184" s="3"/>
      <c r="B184" s="2"/>
      <c r="C184" s="2"/>
    </row>
    <row r="185" spans="1:3" x14ac:dyDescent="0.2">
      <c r="A185" s="3"/>
      <c r="B185" s="2"/>
      <c r="C185" s="2"/>
    </row>
    <row r="186" spans="1:3" x14ac:dyDescent="0.2">
      <c r="A186" s="3"/>
      <c r="B186" s="2"/>
      <c r="C186" s="2"/>
    </row>
    <row r="187" spans="1:3" x14ac:dyDescent="0.2">
      <c r="A187" s="3"/>
      <c r="B187" s="2"/>
      <c r="C187" s="2"/>
    </row>
    <row r="188" spans="1:3" x14ac:dyDescent="0.2">
      <c r="A188" s="3"/>
      <c r="B188" s="2"/>
      <c r="C188" s="2"/>
    </row>
    <row r="189" spans="1:3" x14ac:dyDescent="0.2">
      <c r="A189" s="3"/>
      <c r="B189" s="2"/>
      <c r="C189" s="2"/>
    </row>
    <row r="190" spans="1:3" x14ac:dyDescent="0.2">
      <c r="A190" s="3"/>
      <c r="B190" s="2"/>
      <c r="C190" s="2"/>
    </row>
    <row r="191" spans="1:3" x14ac:dyDescent="0.2">
      <c r="A191" s="3"/>
      <c r="B191" s="2"/>
      <c r="C191" s="2"/>
    </row>
    <row r="192" spans="1:3" x14ac:dyDescent="0.2">
      <c r="A192" s="3"/>
      <c r="B192" s="2"/>
      <c r="C192" s="2"/>
    </row>
    <row r="193" spans="1:3" x14ac:dyDescent="0.2">
      <c r="A193" s="3"/>
      <c r="B193" s="2"/>
      <c r="C193" s="2"/>
    </row>
    <row r="194" spans="1:3" x14ac:dyDescent="0.2">
      <c r="A194" s="3"/>
      <c r="B194" s="2"/>
      <c r="C194" s="2"/>
    </row>
    <row r="195" spans="1:3" x14ac:dyDescent="0.2">
      <c r="A195" s="3"/>
      <c r="B195" s="2"/>
      <c r="C195" s="2"/>
    </row>
    <row r="196" spans="1:3" x14ac:dyDescent="0.2">
      <c r="A196" s="3"/>
      <c r="B196" s="2"/>
      <c r="C196" s="2"/>
    </row>
    <row r="197" spans="1:3" x14ac:dyDescent="0.2">
      <c r="A197" s="3"/>
      <c r="B197" s="2"/>
      <c r="C197" s="2"/>
    </row>
    <row r="198" spans="1:3" x14ac:dyDescent="0.2">
      <c r="A198" s="3"/>
      <c r="B198" s="2"/>
      <c r="C198" s="2"/>
    </row>
    <row r="199" spans="1:3" x14ac:dyDescent="0.2">
      <c r="A199" s="3"/>
      <c r="B199" s="2"/>
      <c r="C199" s="2"/>
    </row>
    <row r="200" spans="1:3" x14ac:dyDescent="0.2">
      <c r="A200" s="3"/>
      <c r="B200" s="2"/>
      <c r="C200" s="2"/>
    </row>
    <row r="201" spans="1:3" x14ac:dyDescent="0.2">
      <c r="A201" s="3"/>
      <c r="B201" s="2"/>
      <c r="C201" s="2"/>
    </row>
    <row r="202" spans="1:3" x14ac:dyDescent="0.2">
      <c r="A202" s="3"/>
      <c r="B202" s="2"/>
      <c r="C202" s="2"/>
    </row>
    <row r="203" spans="1:3" x14ac:dyDescent="0.2">
      <c r="A203" s="3"/>
      <c r="B203" s="2"/>
      <c r="C203" s="2"/>
    </row>
    <row r="204" spans="1:3" x14ac:dyDescent="0.2">
      <c r="A204" s="3"/>
      <c r="B204" s="2"/>
      <c r="C204" s="2"/>
    </row>
    <row r="205" spans="1:3" x14ac:dyDescent="0.2">
      <c r="A205" s="3"/>
      <c r="B205" s="2"/>
      <c r="C205" s="2"/>
    </row>
    <row r="206" spans="1:3" x14ac:dyDescent="0.2">
      <c r="A206" s="3"/>
      <c r="B206" s="2"/>
      <c r="C206" s="2"/>
    </row>
    <row r="207" spans="1:3" x14ac:dyDescent="0.2">
      <c r="A207" s="3"/>
      <c r="B207" s="2"/>
      <c r="C207" s="2"/>
    </row>
    <row r="208" spans="1:3" x14ac:dyDescent="0.2">
      <c r="A208" s="3"/>
      <c r="B208" s="2"/>
      <c r="C208" s="2"/>
    </row>
    <row r="209" spans="1:3" x14ac:dyDescent="0.2">
      <c r="A209" s="3"/>
      <c r="B209" s="2"/>
      <c r="C209" s="2"/>
    </row>
    <row r="210" spans="1:3" x14ac:dyDescent="0.2">
      <c r="A210" s="3"/>
      <c r="B210" s="2"/>
      <c r="C210" s="2"/>
    </row>
    <row r="211" spans="1:3" x14ac:dyDescent="0.2">
      <c r="A211" s="3"/>
      <c r="B211" s="2"/>
      <c r="C211" s="2"/>
    </row>
    <row r="212" spans="1:3" x14ac:dyDescent="0.2">
      <c r="A212" s="3"/>
      <c r="B212" s="2"/>
      <c r="C212" s="2"/>
    </row>
    <row r="213" spans="1:3" x14ac:dyDescent="0.2">
      <c r="A213" s="3"/>
      <c r="B213" s="2"/>
      <c r="C213" s="2"/>
    </row>
    <row r="214" spans="1:3" x14ac:dyDescent="0.2">
      <c r="A214" s="3"/>
      <c r="B214" s="2"/>
      <c r="C214" s="2"/>
    </row>
    <row r="215" spans="1:3" x14ac:dyDescent="0.2">
      <c r="A215" s="3"/>
      <c r="B215" s="2"/>
      <c r="C215" s="2"/>
    </row>
    <row r="216" spans="1:3" x14ac:dyDescent="0.2">
      <c r="A216" s="3"/>
      <c r="B216" s="2"/>
      <c r="C216" s="2"/>
    </row>
    <row r="217" spans="1:3" x14ac:dyDescent="0.2">
      <c r="A217" s="3"/>
      <c r="B217" s="2"/>
      <c r="C217" s="2"/>
    </row>
    <row r="218" spans="1:3" x14ac:dyDescent="0.2">
      <c r="A218" s="3"/>
      <c r="B218" s="2"/>
      <c r="C218" s="2"/>
    </row>
    <row r="219" spans="1:3" x14ac:dyDescent="0.2">
      <c r="A219" s="3"/>
      <c r="B219" s="2"/>
      <c r="C219" s="2"/>
    </row>
    <row r="220" spans="1:3" x14ac:dyDescent="0.2">
      <c r="A220" s="3"/>
      <c r="B220" s="2"/>
      <c r="C220" s="2"/>
    </row>
    <row r="221" spans="1:3" x14ac:dyDescent="0.2">
      <c r="A221" s="3"/>
      <c r="B221" s="2"/>
      <c r="C221" s="2"/>
    </row>
    <row r="222" spans="1:3" x14ac:dyDescent="0.2">
      <c r="A222" s="3"/>
      <c r="B222" s="2"/>
      <c r="C222" s="2"/>
    </row>
    <row r="223" spans="1:3" x14ac:dyDescent="0.2">
      <c r="A223" s="3"/>
      <c r="B223" s="2"/>
      <c r="C223" s="2"/>
    </row>
    <row r="224" spans="1:3" x14ac:dyDescent="0.2">
      <c r="A224" s="3"/>
      <c r="B224" s="2"/>
      <c r="C224" s="2"/>
    </row>
    <row r="225" spans="1:3" x14ac:dyDescent="0.2">
      <c r="A225" s="3"/>
      <c r="B225" s="2"/>
      <c r="C225" s="2"/>
    </row>
    <row r="226" spans="1:3" x14ac:dyDescent="0.2">
      <c r="A226" s="3"/>
      <c r="B226" s="2"/>
      <c r="C226" s="2"/>
    </row>
    <row r="227" spans="1:3" x14ac:dyDescent="0.2">
      <c r="A227" s="3"/>
      <c r="B227" s="2"/>
      <c r="C227" s="2"/>
    </row>
    <row r="228" spans="1:3" x14ac:dyDescent="0.2">
      <c r="A228" s="3"/>
      <c r="B228" s="2"/>
      <c r="C228" s="2"/>
    </row>
    <row r="229" spans="1:3" x14ac:dyDescent="0.2">
      <c r="A229" s="3"/>
      <c r="B229" s="2"/>
      <c r="C229" s="2"/>
    </row>
    <row r="230" spans="1:3" x14ac:dyDescent="0.2">
      <c r="A230" s="3"/>
      <c r="B230" s="2"/>
      <c r="C230" s="2"/>
    </row>
    <row r="231" spans="1:3" x14ac:dyDescent="0.2">
      <c r="A231" s="3"/>
      <c r="B231" s="2"/>
      <c r="C231" s="2"/>
    </row>
    <row r="232" spans="1:3" x14ac:dyDescent="0.2">
      <c r="A232" s="3"/>
      <c r="B232" s="2"/>
      <c r="C232" s="2"/>
    </row>
    <row r="233" spans="1:3" x14ac:dyDescent="0.2">
      <c r="A233" s="3"/>
      <c r="B233" s="2"/>
      <c r="C233" s="2"/>
    </row>
    <row r="234" spans="1:3" x14ac:dyDescent="0.2">
      <c r="A234" s="3"/>
      <c r="B234" s="2"/>
      <c r="C234" s="2"/>
    </row>
    <row r="235" spans="1:3" x14ac:dyDescent="0.2">
      <c r="A235" s="3"/>
      <c r="B235" s="2"/>
      <c r="C235" s="2"/>
    </row>
    <row r="236" spans="1:3" x14ac:dyDescent="0.2">
      <c r="A236" s="3"/>
      <c r="B236" s="2"/>
      <c r="C236" s="2"/>
    </row>
    <row r="237" spans="1:3" x14ac:dyDescent="0.2">
      <c r="A237" s="3"/>
      <c r="B237" s="2"/>
      <c r="C237" s="2"/>
    </row>
    <row r="238" spans="1:3" x14ac:dyDescent="0.2">
      <c r="A238" s="3"/>
      <c r="B238" s="2"/>
      <c r="C238" s="2"/>
    </row>
    <row r="239" spans="1:3" x14ac:dyDescent="0.2">
      <c r="A239" s="3"/>
      <c r="B239" s="2"/>
      <c r="C239" s="2"/>
    </row>
    <row r="240" spans="1:3" x14ac:dyDescent="0.2">
      <c r="A240" s="3"/>
      <c r="B240" s="2"/>
      <c r="C240" s="2"/>
    </row>
    <row r="241" spans="1:3" x14ac:dyDescent="0.2">
      <c r="A241" s="3"/>
      <c r="B241" s="2"/>
      <c r="C241" s="2"/>
    </row>
    <row r="242" spans="1:3" x14ac:dyDescent="0.2">
      <c r="A242" s="3"/>
      <c r="B242" s="2"/>
      <c r="C242" s="2"/>
    </row>
    <row r="243" spans="1:3" x14ac:dyDescent="0.2">
      <c r="A243" s="3"/>
      <c r="B243" s="2"/>
      <c r="C243" s="2"/>
    </row>
    <row r="244" spans="1:3" x14ac:dyDescent="0.2">
      <c r="A244" s="3"/>
      <c r="B244" s="2"/>
      <c r="C244" s="2"/>
    </row>
    <row r="245" spans="1:3" x14ac:dyDescent="0.2">
      <c r="A245" s="3"/>
      <c r="B245" s="2"/>
      <c r="C245" s="2"/>
    </row>
    <row r="246" spans="1:3" x14ac:dyDescent="0.2">
      <c r="A246" s="3"/>
      <c r="B246" s="2"/>
      <c r="C246" s="2"/>
    </row>
    <row r="247" spans="1:3" x14ac:dyDescent="0.2">
      <c r="A247" s="3"/>
      <c r="B247" s="2"/>
      <c r="C247" s="2"/>
    </row>
    <row r="248" spans="1:3" x14ac:dyDescent="0.2">
      <c r="A248" s="3"/>
      <c r="B248" s="2"/>
      <c r="C248" s="2"/>
    </row>
    <row r="249" spans="1:3" x14ac:dyDescent="0.2">
      <c r="A249" s="3"/>
      <c r="B249" s="2"/>
      <c r="C249" s="2"/>
    </row>
    <row r="250" spans="1:3" x14ac:dyDescent="0.2">
      <c r="A250" s="3"/>
      <c r="B250" s="2"/>
      <c r="C250" s="2"/>
    </row>
    <row r="251" spans="1:3" x14ac:dyDescent="0.2">
      <c r="A251" s="3"/>
      <c r="B251" s="2"/>
      <c r="C251" s="2"/>
    </row>
    <row r="252" spans="1:3" x14ac:dyDescent="0.2">
      <c r="A252" s="3"/>
      <c r="B252" s="2"/>
      <c r="C252" s="2"/>
    </row>
    <row r="253" spans="1:3" x14ac:dyDescent="0.2">
      <c r="A253" s="3"/>
      <c r="B253" s="2"/>
      <c r="C253" s="2"/>
    </row>
    <row r="254" spans="1:3" x14ac:dyDescent="0.2">
      <c r="A254" s="3"/>
      <c r="B254" s="2"/>
      <c r="C254" s="2"/>
    </row>
    <row r="255" spans="1:3" x14ac:dyDescent="0.2">
      <c r="A255" s="3"/>
      <c r="B255" s="2"/>
      <c r="C255" s="2"/>
    </row>
    <row r="256" spans="1:3" x14ac:dyDescent="0.2">
      <c r="A256" s="3"/>
      <c r="B256" s="2"/>
      <c r="C256" s="2"/>
    </row>
    <row r="257" spans="1:3" x14ac:dyDescent="0.2">
      <c r="A257" s="3"/>
      <c r="B257" s="2"/>
      <c r="C257" s="2"/>
    </row>
    <row r="258" spans="1:3" x14ac:dyDescent="0.2">
      <c r="A258" s="3"/>
      <c r="B258" s="2"/>
      <c r="C258" s="2"/>
    </row>
    <row r="259" spans="1:3" x14ac:dyDescent="0.2">
      <c r="A259" s="3"/>
      <c r="B259" s="2"/>
      <c r="C259" s="2"/>
    </row>
    <row r="260" spans="1:3" x14ac:dyDescent="0.2">
      <c r="A260" s="3"/>
      <c r="B260" s="2"/>
      <c r="C260" s="2"/>
    </row>
    <row r="261" spans="1:3" x14ac:dyDescent="0.2">
      <c r="A261" s="3"/>
      <c r="B261" s="2"/>
      <c r="C261" s="2"/>
    </row>
    <row r="262" spans="1:3" x14ac:dyDescent="0.2">
      <c r="A262" s="3"/>
      <c r="B262" s="2"/>
      <c r="C262" s="2"/>
    </row>
    <row r="263" spans="1:3" x14ac:dyDescent="0.2">
      <c r="A263" s="3"/>
      <c r="B263" s="2"/>
      <c r="C263" s="2"/>
    </row>
    <row r="264" spans="1:3" x14ac:dyDescent="0.2">
      <c r="A264" s="3"/>
      <c r="B264" s="2"/>
      <c r="C264" s="2"/>
    </row>
    <row r="265" spans="1:3" x14ac:dyDescent="0.2">
      <c r="A265" s="3"/>
      <c r="B265" s="2"/>
      <c r="C265" s="2"/>
    </row>
    <row r="266" spans="1:3" x14ac:dyDescent="0.2">
      <c r="A266" s="3"/>
      <c r="B266" s="2"/>
      <c r="C266" s="2"/>
    </row>
    <row r="267" spans="1:3" x14ac:dyDescent="0.2">
      <c r="A267" s="3"/>
      <c r="B267" s="2"/>
      <c r="C267" s="2"/>
    </row>
    <row r="268" spans="1:3" x14ac:dyDescent="0.2">
      <c r="A268" s="3"/>
      <c r="B268" s="2"/>
      <c r="C268" s="2"/>
    </row>
    <row r="269" spans="1:3" x14ac:dyDescent="0.2">
      <c r="A269" s="3"/>
      <c r="B269" s="2"/>
      <c r="C269" s="2"/>
    </row>
    <row r="270" spans="1:3" x14ac:dyDescent="0.2">
      <c r="A270" s="3"/>
      <c r="B270" s="2"/>
      <c r="C270" s="2"/>
    </row>
    <row r="271" spans="1:3" x14ac:dyDescent="0.2">
      <c r="A271" s="3"/>
      <c r="B271" s="2"/>
      <c r="C271" s="2"/>
    </row>
    <row r="272" spans="1:3" x14ac:dyDescent="0.2">
      <c r="A272" s="3"/>
      <c r="B272" s="2"/>
      <c r="C272" s="2"/>
    </row>
    <row r="273" spans="1:3" x14ac:dyDescent="0.2">
      <c r="A273" s="3"/>
      <c r="B273" s="2"/>
      <c r="C273" s="2"/>
    </row>
    <row r="274" spans="1:3" x14ac:dyDescent="0.2">
      <c r="A274" s="3"/>
      <c r="B274" s="2"/>
      <c r="C274" s="2"/>
    </row>
    <row r="275" spans="1:3" x14ac:dyDescent="0.2">
      <c r="A275" s="3"/>
      <c r="B275" s="2"/>
      <c r="C275" s="2"/>
    </row>
    <row r="276" spans="1:3" x14ac:dyDescent="0.2">
      <c r="A276" s="3"/>
      <c r="B276" s="2"/>
      <c r="C276" s="2"/>
    </row>
    <row r="277" spans="1:3" x14ac:dyDescent="0.2">
      <c r="A277" s="3"/>
      <c r="B277" s="2"/>
      <c r="C277" s="2"/>
    </row>
    <row r="278" spans="1:3" x14ac:dyDescent="0.2">
      <c r="A278" s="3"/>
      <c r="B278" s="2"/>
      <c r="C278" s="2"/>
    </row>
    <row r="279" spans="1:3" x14ac:dyDescent="0.2">
      <c r="A279" s="3"/>
      <c r="B279" s="2"/>
      <c r="C279" s="2"/>
    </row>
    <row r="280" spans="1:3" x14ac:dyDescent="0.2">
      <c r="A280" s="3"/>
      <c r="B280" s="2"/>
      <c r="C280" s="2"/>
    </row>
    <row r="281" spans="1:3" x14ac:dyDescent="0.2">
      <c r="A281" s="3"/>
      <c r="B281" s="2"/>
      <c r="C281" s="2"/>
    </row>
    <row r="282" spans="1:3" x14ac:dyDescent="0.2">
      <c r="A282" s="3"/>
      <c r="B282" s="2"/>
      <c r="C282" s="2"/>
    </row>
    <row r="283" spans="1:3" x14ac:dyDescent="0.2">
      <c r="A283" s="3"/>
      <c r="B283" s="2"/>
      <c r="C283" s="2"/>
    </row>
    <row r="284" spans="1:3" x14ac:dyDescent="0.2">
      <c r="A284" s="3"/>
      <c r="B284" s="2"/>
      <c r="C284" s="2"/>
    </row>
    <row r="285" spans="1:3" x14ac:dyDescent="0.2">
      <c r="A285" s="3"/>
      <c r="B285" s="2"/>
      <c r="C285" s="2"/>
    </row>
    <row r="286" spans="1:3" x14ac:dyDescent="0.2">
      <c r="A286" s="3"/>
      <c r="B286" s="2"/>
      <c r="C286" s="2"/>
    </row>
    <row r="287" spans="1:3" x14ac:dyDescent="0.2">
      <c r="A287" s="3"/>
      <c r="B287" s="2"/>
      <c r="C287" s="2"/>
    </row>
    <row r="288" spans="1:3" x14ac:dyDescent="0.2">
      <c r="A288" s="3"/>
      <c r="B288" s="2"/>
      <c r="C288" s="2"/>
    </row>
    <row r="289" spans="1:3" x14ac:dyDescent="0.2">
      <c r="A289" s="3"/>
      <c r="B289" s="2"/>
      <c r="C289" s="2"/>
    </row>
    <row r="290" spans="1:3" x14ac:dyDescent="0.2">
      <c r="A290" s="3"/>
      <c r="B290" s="2"/>
      <c r="C290" s="2"/>
    </row>
    <row r="291" spans="1:3" x14ac:dyDescent="0.2">
      <c r="A291" s="3"/>
      <c r="B291" s="2"/>
      <c r="C291" s="2"/>
    </row>
    <row r="292" spans="1:3" x14ac:dyDescent="0.2">
      <c r="A292" s="3"/>
      <c r="B292" s="2"/>
      <c r="C292" s="2"/>
    </row>
    <row r="293" spans="1:3" x14ac:dyDescent="0.2">
      <c r="A293" s="3"/>
      <c r="B293" s="2"/>
      <c r="C293" s="2"/>
    </row>
    <row r="294" spans="1:3" x14ac:dyDescent="0.2">
      <c r="A294" s="3"/>
      <c r="B294" s="2"/>
      <c r="C294" s="2"/>
    </row>
    <row r="295" spans="1:3" x14ac:dyDescent="0.2">
      <c r="A295" s="3"/>
      <c r="B295" s="2"/>
      <c r="C295" s="2"/>
    </row>
    <row r="296" spans="1:3" x14ac:dyDescent="0.2">
      <c r="A296" s="3"/>
      <c r="B296" s="2"/>
      <c r="C296" s="2"/>
    </row>
    <row r="297" spans="1:3" x14ac:dyDescent="0.2">
      <c r="A297" s="3"/>
      <c r="B297" s="2"/>
      <c r="C297" s="2"/>
    </row>
    <row r="298" spans="1:3" x14ac:dyDescent="0.2">
      <c r="A298" s="3"/>
      <c r="B298" s="2"/>
      <c r="C298" s="2"/>
    </row>
    <row r="299" spans="1:3" x14ac:dyDescent="0.2">
      <c r="A299" s="3"/>
      <c r="B299" s="2"/>
      <c r="C299" s="2"/>
    </row>
    <row r="300" spans="1:3" x14ac:dyDescent="0.2">
      <c r="A300" s="3"/>
      <c r="B300" s="2"/>
      <c r="C300" s="2"/>
    </row>
    <row r="301" spans="1:3" x14ac:dyDescent="0.2">
      <c r="A301" s="3"/>
      <c r="B301" s="2"/>
      <c r="C301" s="2"/>
    </row>
    <row r="302" spans="1:3" x14ac:dyDescent="0.2">
      <c r="A302" s="3"/>
      <c r="B302" s="2"/>
      <c r="C302" s="2"/>
    </row>
    <row r="303" spans="1:3" x14ac:dyDescent="0.2">
      <c r="A303" s="3"/>
      <c r="B303" s="2"/>
      <c r="C303" s="2"/>
    </row>
    <row r="304" spans="1:3" x14ac:dyDescent="0.2">
      <c r="A304" s="3"/>
      <c r="B304" s="2"/>
      <c r="C304" s="2"/>
    </row>
    <row r="305" spans="1:3" x14ac:dyDescent="0.2">
      <c r="A305" s="3"/>
      <c r="B305" s="2"/>
      <c r="C305" s="2"/>
    </row>
    <row r="306" spans="1:3" x14ac:dyDescent="0.2">
      <c r="A306" s="3"/>
      <c r="B306" s="2"/>
      <c r="C306" s="2"/>
    </row>
    <row r="307" spans="1:3" x14ac:dyDescent="0.2">
      <c r="A307" s="3"/>
      <c r="B307" s="2"/>
      <c r="C307" s="2"/>
    </row>
    <row r="308" spans="1:3" x14ac:dyDescent="0.2">
      <c r="A308" s="3"/>
      <c r="B308" s="2"/>
      <c r="C308" s="2"/>
    </row>
    <row r="309" spans="1:3" x14ac:dyDescent="0.2">
      <c r="A309" s="3"/>
      <c r="B309" s="2"/>
      <c r="C309" s="2"/>
    </row>
    <row r="310" spans="1:3" x14ac:dyDescent="0.2">
      <c r="A310" s="3"/>
      <c r="B310" s="2"/>
      <c r="C310" s="2"/>
    </row>
    <row r="311" spans="1:3" x14ac:dyDescent="0.2">
      <c r="A311" s="3"/>
      <c r="B311" s="2"/>
      <c r="C311" s="2"/>
    </row>
    <row r="312" spans="1:3" x14ac:dyDescent="0.2">
      <c r="A312" s="3"/>
      <c r="B312" s="2"/>
      <c r="C312" s="2"/>
    </row>
    <row r="313" spans="1:3" x14ac:dyDescent="0.2">
      <c r="A313" s="3"/>
      <c r="B313" s="2"/>
      <c r="C313" s="2"/>
    </row>
    <row r="314" spans="1:3" x14ac:dyDescent="0.2">
      <c r="A314" s="3"/>
      <c r="B314" s="2"/>
      <c r="C314" s="2"/>
    </row>
    <row r="315" spans="1:3" x14ac:dyDescent="0.2">
      <c r="A315" s="3"/>
      <c r="B315" s="2"/>
      <c r="C315" s="2"/>
    </row>
    <row r="316" spans="1:3" x14ac:dyDescent="0.2">
      <c r="A316" s="3"/>
      <c r="B316" s="2"/>
      <c r="C316" s="2"/>
    </row>
    <row r="317" spans="1:3" x14ac:dyDescent="0.2">
      <c r="A317" s="3"/>
      <c r="B317" s="2"/>
      <c r="C317" s="2"/>
    </row>
    <row r="318" spans="1:3" x14ac:dyDescent="0.2">
      <c r="A318" s="3"/>
      <c r="B318" s="2"/>
      <c r="C318" s="2"/>
    </row>
    <row r="319" spans="1:3" x14ac:dyDescent="0.2">
      <c r="A319" s="3"/>
      <c r="B319" s="2"/>
      <c r="C319" s="2"/>
    </row>
    <row r="320" spans="1:3" x14ac:dyDescent="0.2">
      <c r="A320" s="3"/>
      <c r="B320" s="2"/>
      <c r="C320" s="2"/>
    </row>
    <row r="321" spans="1:3" x14ac:dyDescent="0.2">
      <c r="A321" s="3"/>
      <c r="B321" s="2"/>
      <c r="C321" s="2"/>
    </row>
    <row r="322" spans="1:3" x14ac:dyDescent="0.2">
      <c r="A322" s="3"/>
      <c r="B322" s="2"/>
      <c r="C322" s="2"/>
    </row>
    <row r="323" spans="1:3" x14ac:dyDescent="0.2">
      <c r="A323" s="3"/>
      <c r="B323" s="2"/>
      <c r="C323" s="2"/>
    </row>
    <row r="324" spans="1:3" x14ac:dyDescent="0.2">
      <c r="A324" s="3"/>
      <c r="B324" s="2"/>
      <c r="C324" s="2"/>
    </row>
    <row r="325" spans="1:3" x14ac:dyDescent="0.2">
      <c r="A325" s="3"/>
      <c r="B325" s="2"/>
      <c r="C325" s="2"/>
    </row>
    <row r="326" spans="1:3" x14ac:dyDescent="0.2">
      <c r="A326" s="3"/>
      <c r="B326" s="2"/>
      <c r="C326" s="2"/>
    </row>
    <row r="327" spans="1:3" x14ac:dyDescent="0.2">
      <c r="A327" s="3"/>
      <c r="B327" s="2"/>
      <c r="C327" s="2"/>
    </row>
    <row r="328" spans="1:3" x14ac:dyDescent="0.2">
      <c r="A328" s="3"/>
      <c r="B328" s="2"/>
      <c r="C328" s="2"/>
    </row>
    <row r="329" spans="1:3" x14ac:dyDescent="0.2">
      <c r="A329" s="3"/>
      <c r="B329" s="2"/>
      <c r="C329" s="2"/>
    </row>
    <row r="330" spans="1:3" x14ac:dyDescent="0.2">
      <c r="A330" s="3"/>
      <c r="B330" s="2"/>
      <c r="C330" s="2"/>
    </row>
    <row r="331" spans="1:3" x14ac:dyDescent="0.2">
      <c r="A331" s="3"/>
      <c r="B331" s="2"/>
      <c r="C331" s="2"/>
    </row>
    <row r="332" spans="1:3" x14ac:dyDescent="0.2">
      <c r="A332" s="3"/>
      <c r="B332" s="2"/>
      <c r="C332" s="2"/>
    </row>
    <row r="333" spans="1:3" x14ac:dyDescent="0.2">
      <c r="A333" s="3"/>
      <c r="B333" s="2"/>
      <c r="C333" s="2"/>
    </row>
    <row r="334" spans="1:3" x14ac:dyDescent="0.2">
      <c r="A334" s="3"/>
      <c r="B334" s="2"/>
      <c r="C334" s="2"/>
    </row>
    <row r="335" spans="1:3" x14ac:dyDescent="0.2">
      <c r="A335" s="3"/>
      <c r="B335" s="2"/>
      <c r="C335" s="2"/>
    </row>
    <row r="336" spans="1:3" x14ac:dyDescent="0.2">
      <c r="A336" s="3"/>
      <c r="B336" s="2"/>
      <c r="C336" s="2"/>
    </row>
    <row r="337" spans="1:3" x14ac:dyDescent="0.2">
      <c r="A337" s="3"/>
      <c r="B337" s="2"/>
      <c r="C337" s="2"/>
    </row>
    <row r="338" spans="1:3" x14ac:dyDescent="0.2">
      <c r="A338" s="3"/>
      <c r="B338" s="2"/>
      <c r="C338" s="2"/>
    </row>
    <row r="339" spans="1:3" x14ac:dyDescent="0.2">
      <c r="A339" s="3"/>
      <c r="B339" s="2"/>
      <c r="C339" s="2"/>
    </row>
    <row r="340" spans="1:3" x14ac:dyDescent="0.2">
      <c r="A340" s="3"/>
      <c r="B340" s="2"/>
      <c r="C340" s="2"/>
    </row>
    <row r="341" spans="1:3" x14ac:dyDescent="0.2">
      <c r="A341" s="3"/>
      <c r="B341" s="2"/>
      <c r="C341" s="2"/>
    </row>
    <row r="342" spans="1:3" x14ac:dyDescent="0.2">
      <c r="A342" s="3"/>
      <c r="B342" s="2"/>
      <c r="C342" s="2"/>
    </row>
    <row r="343" spans="1:3" x14ac:dyDescent="0.2">
      <c r="A343" s="3"/>
      <c r="B343" s="2"/>
      <c r="C343" s="2"/>
    </row>
    <row r="344" spans="1:3" x14ac:dyDescent="0.2">
      <c r="A344" s="3"/>
      <c r="B344" s="2"/>
      <c r="C344" s="2"/>
    </row>
    <row r="345" spans="1:3" x14ac:dyDescent="0.2">
      <c r="A345" s="3"/>
      <c r="B345" s="2"/>
      <c r="C345" s="2"/>
    </row>
    <row r="346" spans="1:3" x14ac:dyDescent="0.2">
      <c r="A346" s="3"/>
      <c r="B346" s="2"/>
      <c r="C346" s="2"/>
    </row>
    <row r="347" spans="1:3" x14ac:dyDescent="0.2">
      <c r="A347" s="3"/>
      <c r="B347" s="2"/>
      <c r="C347" s="2"/>
    </row>
    <row r="348" spans="1:3" x14ac:dyDescent="0.2">
      <c r="A348" s="3"/>
      <c r="B348" s="2"/>
      <c r="C348" s="2"/>
    </row>
    <row r="349" spans="1:3" x14ac:dyDescent="0.2">
      <c r="A349" s="3"/>
      <c r="B349" s="2"/>
      <c r="C349" s="2"/>
    </row>
    <row r="350" spans="1:3" x14ac:dyDescent="0.2">
      <c r="A350" s="3"/>
      <c r="B350" s="2"/>
      <c r="C350" s="2"/>
    </row>
    <row r="351" spans="1:3" x14ac:dyDescent="0.2">
      <c r="A351" s="3"/>
      <c r="B351" s="2"/>
      <c r="C351" s="2"/>
    </row>
    <row r="352" spans="1:3" x14ac:dyDescent="0.2">
      <c r="A352" s="3"/>
      <c r="B352" s="2"/>
      <c r="C352" s="2"/>
    </row>
    <row r="353" spans="1:3" x14ac:dyDescent="0.2">
      <c r="A353" s="3"/>
      <c r="B353" s="2"/>
      <c r="C353" s="2"/>
    </row>
    <row r="354" spans="1:3" x14ac:dyDescent="0.2">
      <c r="A354" s="3"/>
      <c r="B354" s="2"/>
      <c r="C354" s="2"/>
    </row>
    <row r="355" spans="1:3" x14ac:dyDescent="0.2">
      <c r="A355" s="3"/>
      <c r="B355" s="2"/>
      <c r="C355" s="2"/>
    </row>
    <row r="356" spans="1:3" x14ac:dyDescent="0.2">
      <c r="A356" s="3"/>
      <c r="B356" s="2"/>
      <c r="C356" s="2"/>
    </row>
    <row r="357" spans="1:3" x14ac:dyDescent="0.2">
      <c r="A357" s="3"/>
      <c r="B357" s="2"/>
      <c r="C357" s="2"/>
    </row>
    <row r="358" spans="1:3" x14ac:dyDescent="0.2">
      <c r="A358" s="3"/>
      <c r="B358" s="2"/>
      <c r="C358" s="2"/>
    </row>
    <row r="359" spans="1:3" x14ac:dyDescent="0.2">
      <c r="A359" s="3"/>
      <c r="B359" s="2"/>
      <c r="C359" s="2"/>
    </row>
    <row r="360" spans="1:3" x14ac:dyDescent="0.2">
      <c r="A360" s="3"/>
      <c r="B360" s="2"/>
      <c r="C360" s="2"/>
    </row>
    <row r="361" spans="1:3" x14ac:dyDescent="0.2">
      <c r="A361" s="3"/>
      <c r="B361" s="2"/>
      <c r="C361" s="2"/>
    </row>
    <row r="362" spans="1:3" x14ac:dyDescent="0.2">
      <c r="A362" s="3"/>
      <c r="B362" s="2"/>
      <c r="C362" s="2"/>
    </row>
    <row r="363" spans="1:3" x14ac:dyDescent="0.2">
      <c r="A363" s="3"/>
      <c r="B363" s="2"/>
      <c r="C363" s="2"/>
    </row>
    <row r="364" spans="1:3" x14ac:dyDescent="0.2">
      <c r="A364" s="3"/>
      <c r="B364" s="2"/>
      <c r="C364" s="2"/>
    </row>
    <row r="365" spans="1:3" x14ac:dyDescent="0.2">
      <c r="A365" s="3"/>
      <c r="B365" s="2"/>
      <c r="C365" s="2"/>
    </row>
    <row r="366" spans="1:3" x14ac:dyDescent="0.2">
      <c r="A366" s="3"/>
      <c r="B366" s="2"/>
      <c r="C366" s="2"/>
    </row>
    <row r="367" spans="1:3" x14ac:dyDescent="0.2">
      <c r="A367" s="3"/>
      <c r="B367" s="2"/>
      <c r="C367" s="2"/>
    </row>
    <row r="368" spans="1:3" x14ac:dyDescent="0.2">
      <c r="A368" s="3"/>
      <c r="B368" s="2"/>
      <c r="C368" s="2"/>
    </row>
    <row r="369" spans="1:3" x14ac:dyDescent="0.2">
      <c r="A369" s="3"/>
      <c r="B369" s="2"/>
      <c r="C369" s="2"/>
    </row>
    <row r="370" spans="1:3" x14ac:dyDescent="0.2">
      <c r="A370" s="3"/>
      <c r="B370" s="2"/>
      <c r="C370" s="2"/>
    </row>
    <row r="371" spans="1:3" x14ac:dyDescent="0.2">
      <c r="A371" s="3"/>
      <c r="B371" s="2"/>
      <c r="C371" s="2"/>
    </row>
    <row r="372" spans="1:3" x14ac:dyDescent="0.2">
      <c r="A372" s="3"/>
      <c r="B372" s="2"/>
      <c r="C372" s="2"/>
    </row>
    <row r="373" spans="1:3" x14ac:dyDescent="0.2">
      <c r="A373" s="3"/>
      <c r="B373" s="2"/>
      <c r="C373" s="2"/>
    </row>
    <row r="374" spans="1:3" x14ac:dyDescent="0.2">
      <c r="A374" s="3"/>
      <c r="B374" s="2"/>
      <c r="C374" s="2"/>
    </row>
    <row r="375" spans="1:3" x14ac:dyDescent="0.2">
      <c r="A375" s="3"/>
      <c r="B375" s="2"/>
      <c r="C375" s="2"/>
    </row>
    <row r="376" spans="1:3" x14ac:dyDescent="0.2">
      <c r="A376" s="3"/>
      <c r="B376" s="2"/>
      <c r="C376" s="2"/>
    </row>
    <row r="377" spans="1:3" x14ac:dyDescent="0.2">
      <c r="A377" s="3"/>
      <c r="B377" s="2"/>
      <c r="C377" s="2"/>
    </row>
    <row r="378" spans="1:3" x14ac:dyDescent="0.2">
      <c r="A378" s="3"/>
      <c r="B378" s="2"/>
      <c r="C378" s="2"/>
    </row>
    <row r="379" spans="1:3" x14ac:dyDescent="0.2">
      <c r="A379" s="3"/>
      <c r="B379" s="2"/>
      <c r="C379" s="2"/>
    </row>
    <row r="380" spans="1:3" x14ac:dyDescent="0.2">
      <c r="A380" s="3"/>
      <c r="B380" s="2"/>
      <c r="C380" s="2"/>
    </row>
    <row r="381" spans="1:3" x14ac:dyDescent="0.2">
      <c r="A381" s="3"/>
      <c r="B381" s="2"/>
      <c r="C381" s="2"/>
    </row>
    <row r="382" spans="1:3" x14ac:dyDescent="0.2">
      <c r="A382" s="3"/>
      <c r="B382" s="2"/>
      <c r="C382" s="2"/>
    </row>
    <row r="383" spans="1:3" x14ac:dyDescent="0.2">
      <c r="A383" s="3"/>
      <c r="B383" s="2"/>
      <c r="C383" s="2"/>
    </row>
    <row r="384" spans="1:3" x14ac:dyDescent="0.2">
      <c r="A384" s="3"/>
      <c r="B384" s="2"/>
      <c r="C384" s="2"/>
    </row>
    <row r="385" spans="1:3" x14ac:dyDescent="0.2">
      <c r="A385" s="3"/>
      <c r="B385" s="2"/>
      <c r="C385" s="2"/>
    </row>
    <row r="386" spans="1:3" x14ac:dyDescent="0.2">
      <c r="A386" s="3"/>
      <c r="B386" s="2"/>
      <c r="C386" s="2"/>
    </row>
    <row r="387" spans="1:3" x14ac:dyDescent="0.2">
      <c r="A387" s="3"/>
      <c r="B387" s="2"/>
      <c r="C387" s="2"/>
    </row>
    <row r="388" spans="1:3" x14ac:dyDescent="0.2">
      <c r="A388" s="3"/>
      <c r="B388" s="2"/>
      <c r="C388" s="2"/>
    </row>
    <row r="389" spans="1:3" x14ac:dyDescent="0.2">
      <c r="A389" s="3"/>
      <c r="B389" s="2"/>
      <c r="C389" s="2"/>
    </row>
    <row r="390" spans="1:3" x14ac:dyDescent="0.2">
      <c r="A390" s="3"/>
      <c r="B390" s="2"/>
      <c r="C390" s="2"/>
    </row>
    <row r="391" spans="1:3" x14ac:dyDescent="0.2">
      <c r="A391" s="3"/>
      <c r="B391" s="2"/>
      <c r="C391" s="2"/>
    </row>
    <row r="392" spans="1:3" x14ac:dyDescent="0.2">
      <c r="A392" s="3"/>
      <c r="B392" s="2"/>
      <c r="C392" s="2"/>
    </row>
    <row r="393" spans="1:3" x14ac:dyDescent="0.2">
      <c r="A393" s="3"/>
      <c r="B393" s="2"/>
      <c r="C393" s="2"/>
    </row>
    <row r="394" spans="1:3" x14ac:dyDescent="0.2">
      <c r="A394" s="3"/>
      <c r="B394" s="2"/>
      <c r="C394" s="2"/>
    </row>
    <row r="395" spans="1:3" x14ac:dyDescent="0.2">
      <c r="A395" s="3"/>
      <c r="B395" s="2"/>
      <c r="C395" s="2"/>
    </row>
    <row r="396" spans="1:3" x14ac:dyDescent="0.2">
      <c r="A396" s="3"/>
      <c r="B396" s="2"/>
      <c r="C396" s="2"/>
    </row>
    <row r="397" spans="1:3" x14ac:dyDescent="0.2">
      <c r="A397" s="3"/>
      <c r="B397" s="2"/>
      <c r="C397" s="2"/>
    </row>
    <row r="398" spans="1:3" x14ac:dyDescent="0.2">
      <c r="A398" s="3"/>
      <c r="B398" s="2"/>
      <c r="C398" s="2"/>
    </row>
    <row r="399" spans="1:3" x14ac:dyDescent="0.2">
      <c r="A399" s="3"/>
      <c r="B399" s="2"/>
      <c r="C399" s="2"/>
    </row>
    <row r="400" spans="1:3" x14ac:dyDescent="0.2">
      <c r="A400" s="3"/>
      <c r="B400" s="2"/>
      <c r="C400" s="2"/>
    </row>
    <row r="401" spans="1:3" x14ac:dyDescent="0.2">
      <c r="A401" s="3"/>
      <c r="B401" s="2"/>
      <c r="C401" s="2"/>
    </row>
    <row r="402" spans="1:3" x14ac:dyDescent="0.2">
      <c r="A402" s="3"/>
      <c r="B402" s="2"/>
      <c r="C402" s="2"/>
    </row>
    <row r="403" spans="1:3" x14ac:dyDescent="0.2">
      <c r="A403" s="3"/>
      <c r="B403" s="2"/>
      <c r="C403" s="2"/>
    </row>
    <row r="404" spans="1:3" x14ac:dyDescent="0.2">
      <c r="A404" s="3"/>
      <c r="B404" s="2"/>
      <c r="C404" s="2"/>
    </row>
    <row r="405" spans="1:3" x14ac:dyDescent="0.2">
      <c r="A405" s="3"/>
      <c r="B405" s="2"/>
      <c r="C405" s="2"/>
    </row>
    <row r="406" spans="1:3" x14ac:dyDescent="0.2">
      <c r="A406" s="3"/>
      <c r="B406" s="2"/>
      <c r="C406" s="2"/>
    </row>
  </sheetData>
  <mergeCells count="1">
    <mergeCell ref="A1:AR7"/>
  </mergeCells>
  <conditionalFormatting sqref="A9:XFD1048576">
    <cfRule type="cellIs" dxfId="4" priority="5" operator="lessThan">
      <formula>0</formula>
    </cfRule>
  </conditionalFormatting>
  <conditionalFormatting sqref="B8:AQ8">
    <cfRule type="cellIs" dxfId="3" priority="4" operator="lessThan">
      <formula>0</formula>
    </cfRule>
  </conditionalFormatting>
  <conditionalFormatting sqref="AR8:XFD8">
    <cfRule type="cellIs" dxfId="2" priority="3" operator="lessThan">
      <formula>0</formula>
    </cfRule>
  </conditionalFormatting>
  <conditionalFormatting sqref="A8">
    <cfRule type="cellIs" dxfId="1" priority="2" operator="lessThan">
      <formula>0</formula>
    </cfRule>
  </conditionalFormatting>
  <conditionalFormatting sqref="A1 AS1:XFD7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2023-05-03T18:44:04Z</dcterms:created>
  <dcterms:modified xsi:type="dcterms:W3CDTF">2023-05-08T17:45:26Z</dcterms:modified>
</cp:coreProperties>
</file>