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activeTab="2"/>
  </bookViews>
  <sheets>
    <sheet name="CABECERA" sheetId="14" r:id="rId1"/>
    <sheet name="MAJADAS" sheetId="10" r:id="rId2"/>
    <sheet name="SAN JOSE DEL QUINCE" sheetId="13" r:id="rId3"/>
  </sheets>
  <definedNames>
    <definedName name="_xlnm._FilterDatabase" localSheetId="2" hidden="1">'SAN JOSE DEL QUINCE'!#REF!</definedName>
  </definedNames>
  <calcPr calcId="152511"/>
</workbook>
</file>

<file path=xl/calcChain.xml><?xml version="1.0" encoding="utf-8"?>
<calcChain xmlns="http://schemas.openxmlformats.org/spreadsheetml/2006/main">
  <c r="AE38" i="14" l="1"/>
  <c r="P39" i="13" l="1"/>
  <c r="O39" i="13"/>
  <c r="N39" i="13"/>
  <c r="M39" i="13"/>
  <c r="AZ38" i="10"/>
  <c r="AY38" i="10"/>
  <c r="AX38" i="10"/>
  <c r="AW38" i="10"/>
  <c r="AV38" i="10"/>
  <c r="AU38" i="10"/>
  <c r="AT38" i="10"/>
  <c r="AS38" i="10"/>
  <c r="AR38" i="10"/>
  <c r="AQ38" i="10"/>
  <c r="AP38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L38" i="14"/>
  <c r="K38" i="14"/>
  <c r="AV38" i="14"/>
  <c r="AU38" i="14"/>
  <c r="AT38" i="14"/>
  <c r="AS38" i="14"/>
  <c r="AR38" i="14"/>
  <c r="AQ38" i="14"/>
  <c r="AP38" i="14"/>
  <c r="AO38" i="14"/>
  <c r="AN38" i="14"/>
  <c r="AM38" i="14"/>
  <c r="AL38" i="14"/>
  <c r="AK38" i="14"/>
  <c r="AJ38" i="14"/>
  <c r="AI38" i="14"/>
  <c r="AH38" i="14"/>
  <c r="AG38" i="14"/>
  <c r="AF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</calcChain>
</file>

<file path=xl/sharedStrings.xml><?xml version="1.0" encoding="utf-8"?>
<sst xmlns="http://schemas.openxmlformats.org/spreadsheetml/2006/main" count="263" uniqueCount="47">
  <si>
    <t>DIAS</t>
  </si>
  <si>
    <t>Jueves</t>
  </si>
  <si>
    <t>Viernes</t>
  </si>
  <si>
    <t>Domingo</t>
  </si>
  <si>
    <t>Lunes</t>
  </si>
  <si>
    <t>Martes</t>
  </si>
  <si>
    <t>ACTIVIDADES DE DIRECTOR DE SERVICIOS MEDICOS MUNICIPALES</t>
  </si>
  <si>
    <t>FEM</t>
  </si>
  <si>
    <t>CERTIFICADO MEDICO</t>
  </si>
  <si>
    <t>NIÑOS</t>
  </si>
  <si>
    <t>NIÑAS</t>
  </si>
  <si>
    <t xml:space="preserve">FEM </t>
  </si>
  <si>
    <t>TRASLADOS EN AMBULANCIA</t>
  </si>
  <si>
    <t>HOSPITALIZACIONES</t>
  </si>
  <si>
    <t>MASC</t>
  </si>
  <si>
    <t>PARTES MEDICO POR LESIONES</t>
  </si>
  <si>
    <t>URGENCIAS POR ACCIDENTES</t>
  </si>
  <si>
    <t>URGENCIAS POR ENFERMEDAD</t>
  </si>
  <si>
    <t>PARTE MEDICO A DETENIDOS</t>
  </si>
  <si>
    <t>CURSOS BRINDADOS</t>
  </si>
  <si>
    <t>CAPACITACIONES RECIBIDAS</t>
  </si>
  <si>
    <t>CURACIONES REALIZADAS</t>
  </si>
  <si>
    <t>SUTURAS REALIZADAS</t>
  </si>
  <si>
    <t>INYECCIONES APLICADAS</t>
  </si>
  <si>
    <t>APOYO A EVENTOS</t>
  </si>
  <si>
    <t>NUMERO DE CONSULTAS GENERALES</t>
  </si>
  <si>
    <t>OTROS</t>
  </si>
  <si>
    <t>DR. DAVID LEON CORTES</t>
  </si>
  <si>
    <t>ATENTAMENTE</t>
  </si>
  <si>
    <t>DIRECTOR GENERAL DE SERVICIOS MÉDICOS MUNICIPALES</t>
  </si>
  <si>
    <t>TOTAL DEL MES</t>
  </si>
  <si>
    <t>MAS</t>
  </si>
  <si>
    <t>CONSULTA TRAUMATOLOGÍA</t>
  </si>
  <si>
    <t>CONSULTA ODONTOLOGÍA</t>
  </si>
  <si>
    <t>SERVICIO DE AMBULANCIA</t>
  </si>
  <si>
    <t>MEDICINA DEL TRABAJO</t>
  </si>
  <si>
    <t xml:space="preserve">CONSULTA </t>
  </si>
  <si>
    <t xml:space="preserve"> </t>
  </si>
  <si>
    <t>ATENCIONESMEDICAS MOTORIZADAS</t>
  </si>
  <si>
    <t>CONSULTA DE TRAUMATOLOGIA</t>
  </si>
  <si>
    <t>FEMENINO</t>
  </si>
  <si>
    <t>MASCULINO</t>
  </si>
  <si>
    <t>Miércoles</t>
  </si>
  <si>
    <t>Sábado</t>
  </si>
  <si>
    <t>REPORTE MENSUAL JUNIO 2022, DIRECCIÓN DE SERVICIOS MÉDICOS MUNICIPALES (CABECERA MUNICIPAL)</t>
  </si>
  <si>
    <t>REPORTE MENSUAL JUNIO 2022, DIRECCIÓN DE SERVICIOS MÉDICOS MUNICIPALES (MAJADAS)</t>
  </si>
  <si>
    <t>REPORTE MENSUAL JUNIO 2022, DIRECCIÓN DE SERVICIOS MÉDICOS MUNICIPALES (SAN JOSE DEL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</si>
</sst>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7"/>
      <color theme="1"/>
      <name val="Arial"/>
      <family val="2"/>
    </font>
    <font>
      <sz val="5"/>
      <color theme="1"/>
      <name val="Calibri"/>
      <family val="2"/>
      <scheme val="minor"/>
    </font>
    <font>
      <b/>
      <sz val="5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5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6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22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" fontId="0" fillId="0" borderId="0" xfId="0" applyNumberFormat="1"/>
    <xf numFmtId="1" fontId="0" fillId="0" borderId="0" xfId="0" applyNumberForma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2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1" fontId="0" fillId="6" borderId="0" xfId="0" applyNumberFormat="1" applyFill="1"/>
    <xf numFmtId="0" fontId="6" fillId="0" borderId="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center" vertical="center" textRotation="90"/>
    </xf>
    <xf numFmtId="0" fontId="6" fillId="0" borderId="23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10" fillId="5" borderId="17" xfId="0" applyNumberFormat="1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3" fillId="0" borderId="3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5" fillId="0" borderId="36" xfId="0" applyFont="1" applyFill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4" borderId="10" xfId="0" applyFont="1" applyFill="1" applyBorder="1" applyAlignment="1">
      <alignment horizontal="right" vertical="center"/>
    </xf>
    <xf numFmtId="0" fontId="2" fillId="4" borderId="21" xfId="0" applyFont="1" applyFill="1" applyBorder="1" applyAlignment="1">
      <alignment horizontal="right" vertical="center"/>
    </xf>
    <xf numFmtId="0" fontId="2" fillId="4" borderId="22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center" vertical="center" textRotation="90" wrapText="1"/>
    </xf>
    <xf numFmtId="0" fontId="9" fillId="2" borderId="17" xfId="0" applyFont="1" applyFill="1" applyBorder="1" applyAlignment="1">
      <alignment horizontal="center" vertical="center" textRotation="90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2" fillId="4" borderId="23" xfId="0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18403</xdr:colOff>
      <xdr:row>1</xdr:row>
      <xdr:rowOff>9526</xdr:rowOff>
    </xdr:from>
    <xdr:to>
      <xdr:col>11</xdr:col>
      <xdr:colOff>266700</xdr:colOff>
      <xdr:row>3</xdr:row>
      <xdr:rowOff>161925</xdr:rowOff>
    </xdr:to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3" y="171451"/>
          <a:ext cx="1200797" cy="5333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21167</xdr:rowOff>
    </xdr:from>
    <xdr:to>
      <xdr:col>10</xdr:col>
      <xdr:colOff>73666</xdr:colOff>
      <xdr:row>3</xdr:row>
      <xdr:rowOff>152401</xdr:rowOff>
    </xdr:to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7" y="173567"/>
          <a:ext cx="1033574" cy="5122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32280</xdr:colOff>
      <xdr:row>1</xdr:row>
      <xdr:rowOff>17462</xdr:rowOff>
    </xdr:from>
    <xdr:to>
      <xdr:col>2</xdr:col>
      <xdr:colOff>228600</xdr:colOff>
      <xdr:row>3</xdr:row>
      <xdr:rowOff>152399</xdr:rowOff>
    </xdr:to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80" y="93662"/>
          <a:ext cx="834495" cy="515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3"/>
  <sheetViews>
    <sheetView topLeftCell="B1" zoomScaleNormal="100" workbookViewId="0">
      <pane ySplit="6" topLeftCell="A25" activePane="bottomLeft" state="frozen"/>
      <selection pane="bottomLeft" activeCell="AV38" sqref="AV38"/>
    </sheetView>
  </sheetViews>
  <sheetFormatPr baseColWidth="10" defaultColWidth="9.140625" defaultRowHeight="15" x14ac:dyDescent="0.25"/>
  <cols>
    <col min="1" max="1" width="6.85546875" customWidth="1"/>
    <col min="2" max="2" width="3.5703125" customWidth="1"/>
    <col min="3" max="3" width="3.140625" customWidth="1"/>
    <col min="4" max="4" width="1.5703125" hidden="1" customWidth="1"/>
    <col min="5" max="5" width="2.85546875" customWidth="1"/>
    <col min="6" max="6" width="3" hidden="1" customWidth="1"/>
    <col min="7" max="7" width="4.140625" hidden="1" customWidth="1"/>
    <col min="8" max="8" width="4.5703125" hidden="1" customWidth="1"/>
    <col min="9" max="9" width="4.140625" hidden="1" customWidth="1"/>
    <col min="10" max="10" width="4.42578125" hidden="1" customWidth="1"/>
    <col min="11" max="11" width="4.7109375" customWidth="1"/>
    <col min="12" max="12" width="4.28515625" customWidth="1"/>
    <col min="13" max="17" width="4.7109375" customWidth="1"/>
    <col min="18" max="18" width="4.140625" customWidth="1"/>
    <col min="19" max="21" width="4.7109375" customWidth="1"/>
    <col min="22" max="22" width="3.85546875" customWidth="1"/>
    <col min="23" max="23" width="4.85546875" customWidth="1"/>
    <col min="24" max="24" width="4" customWidth="1"/>
    <col min="25" max="26" width="4.28515625" customWidth="1"/>
    <col min="27" max="27" width="4.85546875" customWidth="1"/>
    <col min="28" max="28" width="3.7109375" customWidth="1"/>
    <col min="29" max="29" width="4.7109375" customWidth="1"/>
    <col min="30" max="30" width="5" customWidth="1"/>
    <col min="31" max="31" width="5.28515625" customWidth="1"/>
    <col min="32" max="32" width="4.5703125" customWidth="1"/>
    <col min="33" max="33" width="5.7109375" customWidth="1"/>
    <col min="34" max="34" width="4.7109375" customWidth="1"/>
    <col min="35" max="35" width="4.42578125" customWidth="1"/>
    <col min="36" max="36" width="5" customWidth="1"/>
    <col min="37" max="38" width="3.140625" customWidth="1"/>
    <col min="39" max="39" width="3.85546875" customWidth="1"/>
    <col min="40" max="40" width="6.140625" customWidth="1"/>
    <col min="41" max="41" width="0.85546875" hidden="1" customWidth="1"/>
    <col min="42" max="42" width="1.42578125" hidden="1" customWidth="1"/>
    <col min="43" max="43" width="5.28515625" customWidth="1"/>
    <col min="44" max="44" width="5.140625" customWidth="1"/>
    <col min="45" max="45" width="5.5703125" customWidth="1"/>
    <col min="46" max="46" width="2.140625" customWidth="1"/>
    <col min="47" max="48" width="5.7109375" customWidth="1"/>
    <col min="49" max="49" width="4.42578125" hidden="1" customWidth="1"/>
  </cols>
  <sheetData>
    <row r="1" spans="1:49" ht="12" customHeight="1" thickBot="1" x14ac:dyDescent="0.3"/>
    <row r="2" spans="1:49" x14ac:dyDescent="0.25">
      <c r="B2" s="88" t="s">
        <v>44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90"/>
    </row>
    <row r="3" spans="1:49" x14ac:dyDescent="0.25"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3"/>
    </row>
    <row r="4" spans="1:49" ht="15" customHeight="1" thickBot="1" x14ac:dyDescent="0.3"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6"/>
    </row>
    <row r="5" spans="1:49" ht="30" customHeight="1" thickBot="1" x14ac:dyDescent="0.3">
      <c r="B5" s="97" t="s">
        <v>0</v>
      </c>
      <c r="C5" s="98"/>
      <c r="D5" s="101" t="s">
        <v>6</v>
      </c>
      <c r="E5" s="102"/>
      <c r="F5" s="103"/>
      <c r="G5" s="82" t="s">
        <v>39</v>
      </c>
      <c r="H5" s="83"/>
      <c r="I5" s="83"/>
      <c r="J5" s="84"/>
      <c r="K5" s="82" t="s">
        <v>35</v>
      </c>
      <c r="L5" s="83"/>
      <c r="M5" s="82" t="s">
        <v>12</v>
      </c>
      <c r="N5" s="83"/>
      <c r="O5" s="83"/>
      <c r="P5" s="107"/>
      <c r="Q5" s="82" t="s">
        <v>34</v>
      </c>
      <c r="R5" s="83"/>
      <c r="S5" s="83"/>
      <c r="T5" s="107"/>
      <c r="U5" s="108" t="s">
        <v>13</v>
      </c>
      <c r="V5" s="109"/>
      <c r="W5" s="109"/>
      <c r="X5" s="110"/>
      <c r="Y5" s="82" t="s">
        <v>15</v>
      </c>
      <c r="Z5" s="83"/>
      <c r="AA5" s="83"/>
      <c r="AB5" s="84"/>
      <c r="AC5" s="82" t="s">
        <v>16</v>
      </c>
      <c r="AD5" s="83"/>
      <c r="AE5" s="83"/>
      <c r="AF5" s="84"/>
      <c r="AG5" s="82" t="s">
        <v>17</v>
      </c>
      <c r="AH5" s="83"/>
      <c r="AI5" s="83"/>
      <c r="AJ5" s="84"/>
      <c r="AK5" s="82" t="s">
        <v>8</v>
      </c>
      <c r="AL5" s="84"/>
      <c r="AM5" s="82" t="s">
        <v>18</v>
      </c>
      <c r="AN5" s="84"/>
      <c r="AO5" s="80" t="s">
        <v>19</v>
      </c>
      <c r="AP5" s="80" t="s">
        <v>20</v>
      </c>
      <c r="AQ5" s="80" t="s">
        <v>21</v>
      </c>
      <c r="AR5" s="80" t="s">
        <v>22</v>
      </c>
      <c r="AS5" s="80" t="s">
        <v>23</v>
      </c>
      <c r="AT5" s="80" t="s">
        <v>24</v>
      </c>
      <c r="AU5" s="80" t="s">
        <v>38</v>
      </c>
      <c r="AV5" s="80" t="s">
        <v>25</v>
      </c>
      <c r="AW5" s="80" t="s">
        <v>26</v>
      </c>
    </row>
    <row r="6" spans="1:49" ht="36" customHeight="1" thickBot="1" x14ac:dyDescent="0.3">
      <c r="B6" s="99"/>
      <c r="C6" s="100"/>
      <c r="D6" s="104"/>
      <c r="E6" s="105"/>
      <c r="F6" s="106"/>
      <c r="G6" s="5" t="s">
        <v>10</v>
      </c>
      <c r="H6" s="5" t="s">
        <v>40</v>
      </c>
      <c r="I6" s="5" t="s">
        <v>9</v>
      </c>
      <c r="J6" s="5" t="s">
        <v>41</v>
      </c>
      <c r="K6" s="5" t="s">
        <v>7</v>
      </c>
      <c r="L6" s="5" t="s">
        <v>14</v>
      </c>
      <c r="M6" s="5" t="s">
        <v>11</v>
      </c>
      <c r="N6" s="5" t="s">
        <v>14</v>
      </c>
      <c r="O6" s="5" t="s">
        <v>10</v>
      </c>
      <c r="P6" s="5" t="s">
        <v>9</v>
      </c>
      <c r="Q6" s="5" t="s">
        <v>11</v>
      </c>
      <c r="R6" s="5" t="s">
        <v>14</v>
      </c>
      <c r="S6" s="5" t="s">
        <v>10</v>
      </c>
      <c r="T6" s="5" t="s">
        <v>9</v>
      </c>
      <c r="U6" s="6" t="s">
        <v>11</v>
      </c>
      <c r="V6" s="5" t="s">
        <v>14</v>
      </c>
      <c r="W6" s="5" t="s">
        <v>10</v>
      </c>
      <c r="X6" s="5" t="s">
        <v>9</v>
      </c>
      <c r="Y6" s="5" t="s">
        <v>11</v>
      </c>
      <c r="Z6" s="5" t="s">
        <v>14</v>
      </c>
      <c r="AA6" s="5" t="s">
        <v>10</v>
      </c>
      <c r="AB6" s="5" t="s">
        <v>9</v>
      </c>
      <c r="AC6" s="5" t="s">
        <v>11</v>
      </c>
      <c r="AD6" s="5" t="s">
        <v>14</v>
      </c>
      <c r="AE6" s="5" t="s">
        <v>10</v>
      </c>
      <c r="AF6" s="5" t="s">
        <v>9</v>
      </c>
      <c r="AG6" s="6" t="s">
        <v>11</v>
      </c>
      <c r="AH6" s="5" t="s">
        <v>14</v>
      </c>
      <c r="AI6" s="5" t="s">
        <v>10</v>
      </c>
      <c r="AJ6" s="5" t="s">
        <v>9</v>
      </c>
      <c r="AK6" s="6" t="s">
        <v>7</v>
      </c>
      <c r="AL6" s="5" t="s">
        <v>31</v>
      </c>
      <c r="AM6" s="6" t="s">
        <v>7</v>
      </c>
      <c r="AN6" s="5" t="s">
        <v>14</v>
      </c>
      <c r="AO6" s="81"/>
      <c r="AP6" s="81"/>
      <c r="AQ6" s="81"/>
      <c r="AR6" s="81"/>
      <c r="AS6" s="81"/>
      <c r="AT6" s="81"/>
      <c r="AU6" s="81"/>
      <c r="AV6" s="81"/>
      <c r="AW6" s="81"/>
    </row>
    <row r="7" spans="1:49" ht="15.75" customHeight="1" x14ac:dyDescent="0.25">
      <c r="A7" s="56" t="s">
        <v>42</v>
      </c>
      <c r="B7" s="57">
        <v>1</v>
      </c>
      <c r="C7" s="2"/>
      <c r="D7" s="85"/>
      <c r="E7" s="86"/>
      <c r="F7" s="87"/>
      <c r="G7" s="46"/>
      <c r="H7" s="46"/>
      <c r="I7" s="46"/>
      <c r="J7" s="46"/>
      <c r="K7" s="46"/>
      <c r="L7" s="46"/>
      <c r="M7" s="46">
        <v>2</v>
      </c>
      <c r="N7" s="46">
        <v>0</v>
      </c>
      <c r="O7" s="46">
        <v>0</v>
      </c>
      <c r="P7" s="46">
        <v>0</v>
      </c>
      <c r="Q7" s="46">
        <v>3</v>
      </c>
      <c r="R7" s="46">
        <v>2</v>
      </c>
      <c r="S7" s="46">
        <v>1</v>
      </c>
      <c r="T7" s="46">
        <v>3</v>
      </c>
      <c r="U7" s="46">
        <v>5</v>
      </c>
      <c r="V7" s="46">
        <v>6</v>
      </c>
      <c r="W7" s="46">
        <v>1</v>
      </c>
      <c r="X7" s="46">
        <v>0</v>
      </c>
      <c r="Y7" s="46">
        <v>4</v>
      </c>
      <c r="Z7" s="46">
        <v>1</v>
      </c>
      <c r="AA7" s="46">
        <v>0</v>
      </c>
      <c r="AB7" s="46">
        <v>0</v>
      </c>
      <c r="AC7" s="46">
        <v>7</v>
      </c>
      <c r="AD7" s="46">
        <v>8</v>
      </c>
      <c r="AE7" s="46">
        <v>4</v>
      </c>
      <c r="AF7" s="46">
        <v>3</v>
      </c>
      <c r="AG7" s="46">
        <v>11</v>
      </c>
      <c r="AH7" s="46">
        <v>10</v>
      </c>
      <c r="AI7" s="46">
        <v>3</v>
      </c>
      <c r="AJ7" s="46">
        <v>4</v>
      </c>
      <c r="AK7" s="46">
        <v>2</v>
      </c>
      <c r="AL7" s="46">
        <v>4</v>
      </c>
      <c r="AM7" s="46">
        <v>1</v>
      </c>
      <c r="AN7" s="46">
        <v>4</v>
      </c>
      <c r="AO7" s="46"/>
      <c r="AP7" s="46"/>
      <c r="AQ7" s="46">
        <v>8</v>
      </c>
      <c r="AR7" s="46">
        <v>6</v>
      </c>
      <c r="AS7" s="46">
        <v>52</v>
      </c>
      <c r="AT7" s="46"/>
      <c r="AU7" s="46">
        <v>0</v>
      </c>
      <c r="AV7" s="46">
        <v>60</v>
      </c>
      <c r="AW7" s="47"/>
    </row>
    <row r="8" spans="1:49" ht="15.75" customHeight="1" x14ac:dyDescent="0.25">
      <c r="A8" s="56" t="s">
        <v>1</v>
      </c>
      <c r="B8" s="57">
        <v>2</v>
      </c>
      <c r="C8" s="2"/>
      <c r="D8" s="74"/>
      <c r="E8" s="74"/>
      <c r="F8" s="74"/>
      <c r="G8" s="46"/>
      <c r="H8" s="46"/>
      <c r="I8" s="46"/>
      <c r="J8" s="46"/>
      <c r="K8" s="46"/>
      <c r="L8" s="46"/>
      <c r="M8" s="46">
        <v>0</v>
      </c>
      <c r="N8" s="46">
        <v>0</v>
      </c>
      <c r="O8" s="46">
        <v>0</v>
      </c>
      <c r="P8" s="46">
        <v>0</v>
      </c>
      <c r="Q8" s="46">
        <v>2</v>
      </c>
      <c r="R8" s="46">
        <v>2</v>
      </c>
      <c r="S8" s="46">
        <v>1</v>
      </c>
      <c r="T8" s="46">
        <v>1</v>
      </c>
      <c r="U8" s="46">
        <v>4</v>
      </c>
      <c r="V8" s="46">
        <v>5</v>
      </c>
      <c r="W8" s="46">
        <v>2</v>
      </c>
      <c r="X8" s="46">
        <v>0</v>
      </c>
      <c r="Y8" s="46">
        <v>4</v>
      </c>
      <c r="Z8" s="46">
        <v>2</v>
      </c>
      <c r="AA8" s="46">
        <v>1</v>
      </c>
      <c r="AB8" s="46">
        <v>2</v>
      </c>
      <c r="AC8" s="46">
        <v>11</v>
      </c>
      <c r="AD8" s="46">
        <v>8</v>
      </c>
      <c r="AE8" s="46">
        <v>6</v>
      </c>
      <c r="AF8" s="46">
        <v>3</v>
      </c>
      <c r="AG8" s="46">
        <v>11</v>
      </c>
      <c r="AH8" s="46">
        <v>2</v>
      </c>
      <c r="AI8" s="46">
        <v>8</v>
      </c>
      <c r="AJ8" s="46">
        <v>10</v>
      </c>
      <c r="AK8" s="46">
        <v>3</v>
      </c>
      <c r="AL8" s="46">
        <v>2</v>
      </c>
      <c r="AM8" s="46">
        <v>0</v>
      </c>
      <c r="AN8" s="46">
        <v>9</v>
      </c>
      <c r="AO8" s="46"/>
      <c r="AP8" s="46"/>
      <c r="AQ8" s="46">
        <v>7</v>
      </c>
      <c r="AR8" s="46">
        <v>5</v>
      </c>
      <c r="AS8" s="46">
        <v>51</v>
      </c>
      <c r="AT8" s="46"/>
      <c r="AU8" s="46">
        <v>0</v>
      </c>
      <c r="AV8" s="46">
        <v>70</v>
      </c>
      <c r="AW8" s="47"/>
    </row>
    <row r="9" spans="1:49" ht="15.75" customHeight="1" x14ac:dyDescent="0.25">
      <c r="A9" s="56" t="s">
        <v>2</v>
      </c>
      <c r="B9" s="57">
        <v>3</v>
      </c>
      <c r="C9" s="2"/>
      <c r="D9" s="74"/>
      <c r="E9" s="74"/>
      <c r="F9" s="74"/>
      <c r="G9" s="46"/>
      <c r="H9" s="46"/>
      <c r="I9" s="46"/>
      <c r="J9" s="46"/>
      <c r="K9" s="46"/>
      <c r="L9" s="46"/>
      <c r="M9" s="46">
        <v>0</v>
      </c>
      <c r="N9" s="46">
        <v>2</v>
      </c>
      <c r="O9" s="46">
        <v>0</v>
      </c>
      <c r="P9" s="46">
        <v>1</v>
      </c>
      <c r="Q9" s="46">
        <v>4</v>
      </c>
      <c r="R9" s="46">
        <v>7</v>
      </c>
      <c r="S9" s="46">
        <v>4</v>
      </c>
      <c r="T9" s="46">
        <v>3</v>
      </c>
      <c r="U9" s="46">
        <v>5</v>
      </c>
      <c r="V9" s="46">
        <v>1</v>
      </c>
      <c r="W9" s="46">
        <v>1</v>
      </c>
      <c r="X9" s="46">
        <v>2</v>
      </c>
      <c r="Y9" s="46">
        <v>1</v>
      </c>
      <c r="Z9" s="46">
        <v>4</v>
      </c>
      <c r="AA9" s="46">
        <v>0</v>
      </c>
      <c r="AB9" s="46">
        <v>0</v>
      </c>
      <c r="AC9" s="46">
        <v>10</v>
      </c>
      <c r="AD9" s="46">
        <v>10</v>
      </c>
      <c r="AE9" s="46">
        <v>6</v>
      </c>
      <c r="AF9" s="46">
        <v>11</v>
      </c>
      <c r="AG9" s="46">
        <v>11</v>
      </c>
      <c r="AH9" s="46">
        <v>5</v>
      </c>
      <c r="AI9" s="46">
        <v>8</v>
      </c>
      <c r="AJ9" s="46">
        <v>8</v>
      </c>
      <c r="AK9" s="46">
        <v>2</v>
      </c>
      <c r="AL9" s="46">
        <v>3</v>
      </c>
      <c r="AM9" s="46">
        <v>0</v>
      </c>
      <c r="AN9" s="46">
        <v>1</v>
      </c>
      <c r="AO9" s="46"/>
      <c r="AP9" s="46"/>
      <c r="AQ9" s="46">
        <v>5</v>
      </c>
      <c r="AR9" s="46">
        <v>4</v>
      </c>
      <c r="AS9" s="46">
        <v>44</v>
      </c>
      <c r="AT9" s="46"/>
      <c r="AU9" s="46">
        <v>4</v>
      </c>
      <c r="AV9" s="46">
        <v>75</v>
      </c>
      <c r="AW9" s="47"/>
    </row>
    <row r="10" spans="1:49" ht="15.75" customHeight="1" x14ac:dyDescent="0.25">
      <c r="A10" s="56" t="s">
        <v>43</v>
      </c>
      <c r="B10" s="58">
        <v>4</v>
      </c>
      <c r="C10" s="2"/>
      <c r="D10" s="74"/>
      <c r="E10" s="74"/>
      <c r="F10" s="74"/>
      <c r="G10" s="46"/>
      <c r="H10" s="46"/>
      <c r="I10" s="46"/>
      <c r="J10" s="46"/>
      <c r="K10" s="46"/>
      <c r="L10" s="46"/>
      <c r="M10" s="46">
        <v>0</v>
      </c>
      <c r="N10" s="46">
        <v>4</v>
      </c>
      <c r="O10" s="46">
        <v>0</v>
      </c>
      <c r="P10" s="46">
        <v>1</v>
      </c>
      <c r="Q10" s="46">
        <v>1</v>
      </c>
      <c r="R10" s="46">
        <v>7</v>
      </c>
      <c r="S10" s="46">
        <v>2</v>
      </c>
      <c r="T10" s="46">
        <v>2</v>
      </c>
      <c r="U10" s="46">
        <v>3</v>
      </c>
      <c r="V10" s="46">
        <v>5</v>
      </c>
      <c r="W10" s="46">
        <v>0</v>
      </c>
      <c r="X10" s="46">
        <v>0</v>
      </c>
      <c r="Y10" s="46">
        <v>2</v>
      </c>
      <c r="Z10" s="46">
        <v>4</v>
      </c>
      <c r="AA10" s="46">
        <v>0</v>
      </c>
      <c r="AB10" s="46">
        <v>0</v>
      </c>
      <c r="AC10" s="46">
        <v>9</v>
      </c>
      <c r="AD10" s="46">
        <v>14</v>
      </c>
      <c r="AE10" s="46">
        <v>4</v>
      </c>
      <c r="AF10" s="46">
        <v>4</v>
      </c>
      <c r="AG10" s="46">
        <v>12</v>
      </c>
      <c r="AH10" s="46">
        <v>9</v>
      </c>
      <c r="AI10" s="46">
        <v>4</v>
      </c>
      <c r="AJ10" s="46">
        <v>7</v>
      </c>
      <c r="AK10" s="46">
        <v>0</v>
      </c>
      <c r="AL10" s="46">
        <v>0</v>
      </c>
      <c r="AM10" s="46">
        <v>1</v>
      </c>
      <c r="AN10" s="46">
        <v>10</v>
      </c>
      <c r="AO10" s="46"/>
      <c r="AP10" s="46"/>
      <c r="AQ10" s="46">
        <v>9</v>
      </c>
      <c r="AR10" s="46">
        <v>8</v>
      </c>
      <c r="AS10" s="46">
        <v>31</v>
      </c>
      <c r="AT10" s="46"/>
      <c r="AU10" s="46">
        <v>0</v>
      </c>
      <c r="AV10" s="46">
        <v>84</v>
      </c>
      <c r="AW10" s="47"/>
    </row>
    <row r="11" spans="1:49" ht="15.75" customHeight="1" x14ac:dyDescent="0.25">
      <c r="A11" s="56" t="s">
        <v>3</v>
      </c>
      <c r="B11" s="57">
        <v>5</v>
      </c>
      <c r="C11" s="38"/>
      <c r="D11" s="74"/>
      <c r="E11" s="74"/>
      <c r="F11" s="74"/>
      <c r="G11" s="46"/>
      <c r="H11" s="46"/>
      <c r="I11" s="46"/>
      <c r="J11" s="46"/>
      <c r="K11" s="46"/>
      <c r="L11" s="46"/>
      <c r="M11" s="46">
        <v>0</v>
      </c>
      <c r="N11" s="46">
        <v>1</v>
      </c>
      <c r="O11" s="46">
        <v>0</v>
      </c>
      <c r="P11" s="46">
        <v>0</v>
      </c>
      <c r="Q11" s="46">
        <v>4</v>
      </c>
      <c r="R11" s="46">
        <v>3</v>
      </c>
      <c r="S11" s="46">
        <v>3</v>
      </c>
      <c r="T11" s="46">
        <v>2</v>
      </c>
      <c r="U11" s="46">
        <v>2</v>
      </c>
      <c r="V11" s="46">
        <v>3</v>
      </c>
      <c r="W11" s="46">
        <v>0</v>
      </c>
      <c r="X11" s="46">
        <v>0</v>
      </c>
      <c r="Y11" s="46">
        <v>5</v>
      </c>
      <c r="Z11" s="46">
        <v>2</v>
      </c>
      <c r="AA11" s="46">
        <v>0</v>
      </c>
      <c r="AB11" s="46">
        <v>0</v>
      </c>
      <c r="AC11" s="46">
        <v>12</v>
      </c>
      <c r="AD11" s="46">
        <v>8</v>
      </c>
      <c r="AE11" s="46">
        <v>4</v>
      </c>
      <c r="AF11" s="46">
        <v>7</v>
      </c>
      <c r="AG11" s="46">
        <v>9</v>
      </c>
      <c r="AH11" s="46">
        <v>12</v>
      </c>
      <c r="AI11" s="46">
        <v>6</v>
      </c>
      <c r="AJ11" s="46">
        <v>8</v>
      </c>
      <c r="AK11" s="46">
        <v>2</v>
      </c>
      <c r="AL11" s="46">
        <v>0</v>
      </c>
      <c r="AM11" s="46">
        <v>0</v>
      </c>
      <c r="AN11" s="46">
        <v>6</v>
      </c>
      <c r="AO11" s="46"/>
      <c r="AP11" s="46"/>
      <c r="AQ11" s="46">
        <v>8</v>
      </c>
      <c r="AR11" s="46">
        <v>6</v>
      </c>
      <c r="AS11" s="46">
        <v>34</v>
      </c>
      <c r="AT11" s="46"/>
      <c r="AU11" s="46">
        <v>1</v>
      </c>
      <c r="AV11" s="46">
        <v>100</v>
      </c>
      <c r="AW11" s="48"/>
    </row>
    <row r="12" spans="1:49" ht="15.75" customHeight="1" x14ac:dyDescent="0.25">
      <c r="A12" s="56" t="s">
        <v>4</v>
      </c>
      <c r="B12" s="58">
        <v>6</v>
      </c>
      <c r="C12" s="2"/>
      <c r="D12" s="74"/>
      <c r="E12" s="74"/>
      <c r="F12" s="74"/>
      <c r="G12" s="46"/>
      <c r="H12" s="46"/>
      <c r="I12" s="46"/>
      <c r="J12" s="46"/>
      <c r="K12" s="46"/>
      <c r="L12" s="46"/>
      <c r="M12" s="46">
        <v>0</v>
      </c>
      <c r="N12" s="46">
        <v>2</v>
      </c>
      <c r="O12" s="46">
        <v>1</v>
      </c>
      <c r="P12" s="46">
        <v>0</v>
      </c>
      <c r="Q12" s="46">
        <v>9</v>
      </c>
      <c r="R12" s="46">
        <v>3</v>
      </c>
      <c r="S12" s="46">
        <v>1</v>
      </c>
      <c r="T12" s="46">
        <v>1</v>
      </c>
      <c r="U12" s="46">
        <v>3</v>
      </c>
      <c r="V12" s="46">
        <v>2</v>
      </c>
      <c r="W12" s="46">
        <v>1</v>
      </c>
      <c r="X12" s="46">
        <v>0</v>
      </c>
      <c r="Y12" s="46">
        <v>3</v>
      </c>
      <c r="Z12" s="46">
        <v>0</v>
      </c>
      <c r="AA12" s="46">
        <v>0</v>
      </c>
      <c r="AB12" s="46">
        <v>0</v>
      </c>
      <c r="AC12" s="46">
        <v>11</v>
      </c>
      <c r="AD12" s="46">
        <v>8</v>
      </c>
      <c r="AE12" s="46">
        <v>6</v>
      </c>
      <c r="AF12" s="46">
        <v>4</v>
      </c>
      <c r="AG12" s="46">
        <v>11</v>
      </c>
      <c r="AH12" s="46">
        <v>7</v>
      </c>
      <c r="AI12" s="46">
        <v>2</v>
      </c>
      <c r="AJ12" s="46">
        <v>10</v>
      </c>
      <c r="AK12" s="46">
        <v>2</v>
      </c>
      <c r="AL12" s="46">
        <v>5</v>
      </c>
      <c r="AM12" s="46">
        <v>1</v>
      </c>
      <c r="AN12" s="46">
        <v>5</v>
      </c>
      <c r="AO12" s="46"/>
      <c r="AP12" s="46"/>
      <c r="AQ12" s="46">
        <v>7</v>
      </c>
      <c r="AR12" s="46">
        <v>6</v>
      </c>
      <c r="AS12" s="46">
        <v>43</v>
      </c>
      <c r="AT12" s="46"/>
      <c r="AU12" s="46">
        <v>0</v>
      </c>
      <c r="AV12" s="46">
        <v>66</v>
      </c>
      <c r="AW12" s="49"/>
    </row>
    <row r="13" spans="1:49" ht="15.75" customHeight="1" x14ac:dyDescent="0.25">
      <c r="A13" s="56" t="s">
        <v>5</v>
      </c>
      <c r="B13" s="57">
        <v>7</v>
      </c>
      <c r="C13" s="2"/>
      <c r="D13" s="74"/>
      <c r="E13" s="74"/>
      <c r="F13" s="74"/>
      <c r="G13" s="46"/>
      <c r="H13" s="46"/>
      <c r="I13" s="46"/>
      <c r="J13" s="46"/>
      <c r="K13" s="46"/>
      <c r="L13" s="46"/>
      <c r="M13" s="46">
        <v>0</v>
      </c>
      <c r="N13" s="46">
        <v>2</v>
      </c>
      <c r="O13" s="46">
        <v>0</v>
      </c>
      <c r="P13" s="46">
        <v>0</v>
      </c>
      <c r="Q13" s="46">
        <v>3</v>
      </c>
      <c r="R13" s="46">
        <v>6</v>
      </c>
      <c r="S13" s="46">
        <v>2</v>
      </c>
      <c r="T13" s="46">
        <v>3</v>
      </c>
      <c r="U13" s="46">
        <v>3</v>
      </c>
      <c r="V13" s="46">
        <v>1</v>
      </c>
      <c r="W13" s="46">
        <v>1</v>
      </c>
      <c r="X13" s="46">
        <v>0</v>
      </c>
      <c r="Y13" s="46">
        <v>1</v>
      </c>
      <c r="Z13" s="46">
        <v>2</v>
      </c>
      <c r="AA13" s="46">
        <v>2</v>
      </c>
      <c r="AB13" s="46">
        <v>0</v>
      </c>
      <c r="AC13" s="46">
        <v>6</v>
      </c>
      <c r="AD13" s="46">
        <v>15</v>
      </c>
      <c r="AE13" s="46">
        <v>1</v>
      </c>
      <c r="AF13" s="46">
        <v>3</v>
      </c>
      <c r="AG13" s="46">
        <v>11</v>
      </c>
      <c r="AH13" s="46">
        <v>7</v>
      </c>
      <c r="AI13" s="46">
        <v>3</v>
      </c>
      <c r="AJ13" s="46">
        <v>7</v>
      </c>
      <c r="AK13" s="46">
        <v>5</v>
      </c>
      <c r="AL13" s="46">
        <v>5</v>
      </c>
      <c r="AM13" s="46">
        <v>0</v>
      </c>
      <c r="AN13" s="46">
        <v>7</v>
      </c>
      <c r="AO13" s="46"/>
      <c r="AP13" s="46"/>
      <c r="AQ13" s="46">
        <v>11</v>
      </c>
      <c r="AR13" s="46">
        <v>7</v>
      </c>
      <c r="AS13" s="46">
        <v>37</v>
      </c>
      <c r="AT13" s="46"/>
      <c r="AU13" s="46">
        <v>1</v>
      </c>
      <c r="AV13" s="46">
        <v>77</v>
      </c>
      <c r="AW13" s="47"/>
    </row>
    <row r="14" spans="1:49" ht="15.75" customHeight="1" x14ac:dyDescent="0.25">
      <c r="A14" s="56" t="s">
        <v>42</v>
      </c>
      <c r="B14" s="57">
        <v>8</v>
      </c>
      <c r="C14" s="2"/>
      <c r="D14" s="74"/>
      <c r="E14" s="74"/>
      <c r="F14" s="74"/>
      <c r="G14" s="46"/>
      <c r="H14" s="46"/>
      <c r="I14" s="46"/>
      <c r="J14" s="46"/>
      <c r="K14" s="46"/>
      <c r="L14" s="46"/>
      <c r="M14" s="46">
        <v>0</v>
      </c>
      <c r="N14" s="46">
        <v>0</v>
      </c>
      <c r="O14" s="46">
        <v>0</v>
      </c>
      <c r="P14" s="46">
        <v>0</v>
      </c>
      <c r="Q14" s="46">
        <v>3</v>
      </c>
      <c r="R14" s="46">
        <v>4</v>
      </c>
      <c r="S14" s="46">
        <v>1</v>
      </c>
      <c r="T14" s="46">
        <v>1</v>
      </c>
      <c r="U14" s="46">
        <v>5</v>
      </c>
      <c r="V14" s="46">
        <v>2</v>
      </c>
      <c r="W14" s="46">
        <v>1</v>
      </c>
      <c r="X14" s="46">
        <v>1</v>
      </c>
      <c r="Y14" s="46">
        <v>4</v>
      </c>
      <c r="Z14" s="46">
        <v>1</v>
      </c>
      <c r="AA14" s="46">
        <v>1</v>
      </c>
      <c r="AB14" s="46">
        <v>0</v>
      </c>
      <c r="AC14" s="46">
        <v>7</v>
      </c>
      <c r="AD14" s="46">
        <v>9</v>
      </c>
      <c r="AE14" s="46">
        <v>7</v>
      </c>
      <c r="AF14" s="46">
        <v>5</v>
      </c>
      <c r="AG14" s="46">
        <v>12</v>
      </c>
      <c r="AH14" s="46">
        <v>5</v>
      </c>
      <c r="AI14" s="46">
        <v>6</v>
      </c>
      <c r="AJ14" s="46">
        <v>7</v>
      </c>
      <c r="AK14" s="46">
        <v>4</v>
      </c>
      <c r="AL14" s="46">
        <v>5</v>
      </c>
      <c r="AM14" s="46">
        <v>4</v>
      </c>
      <c r="AN14" s="46">
        <v>13</v>
      </c>
      <c r="AO14" s="46"/>
      <c r="AP14" s="46"/>
      <c r="AQ14" s="46">
        <v>4</v>
      </c>
      <c r="AR14" s="46">
        <v>4</v>
      </c>
      <c r="AS14" s="46">
        <v>51</v>
      </c>
      <c r="AT14" s="46"/>
      <c r="AU14" s="46">
        <v>0</v>
      </c>
      <c r="AV14" s="46">
        <v>109</v>
      </c>
      <c r="AW14" s="47"/>
    </row>
    <row r="15" spans="1:49" ht="15.75" customHeight="1" x14ac:dyDescent="0.25">
      <c r="A15" s="56" t="s">
        <v>1</v>
      </c>
      <c r="B15" s="58">
        <v>9</v>
      </c>
      <c r="C15" s="2"/>
      <c r="D15" s="74"/>
      <c r="E15" s="74"/>
      <c r="F15" s="74"/>
      <c r="G15" s="46"/>
      <c r="H15" s="46"/>
      <c r="I15" s="46"/>
      <c r="J15" s="46"/>
      <c r="K15" s="46"/>
      <c r="L15" s="46"/>
      <c r="M15" s="46">
        <v>0</v>
      </c>
      <c r="N15" s="46">
        <v>1</v>
      </c>
      <c r="O15" s="46">
        <v>0</v>
      </c>
      <c r="P15" s="46">
        <v>0</v>
      </c>
      <c r="Q15" s="46">
        <v>6</v>
      </c>
      <c r="R15" s="46">
        <v>1</v>
      </c>
      <c r="S15" s="46">
        <v>1</v>
      </c>
      <c r="T15" s="46">
        <v>2</v>
      </c>
      <c r="U15" s="46">
        <v>7</v>
      </c>
      <c r="V15" s="46">
        <v>1</v>
      </c>
      <c r="W15" s="46">
        <v>0</v>
      </c>
      <c r="X15" s="46">
        <v>1</v>
      </c>
      <c r="Y15" s="46">
        <v>1</v>
      </c>
      <c r="Z15" s="46">
        <v>4</v>
      </c>
      <c r="AA15" s="46">
        <v>1</v>
      </c>
      <c r="AB15" s="46">
        <v>1</v>
      </c>
      <c r="AC15" s="46">
        <v>8</v>
      </c>
      <c r="AD15" s="46">
        <v>10</v>
      </c>
      <c r="AE15" s="46">
        <v>2</v>
      </c>
      <c r="AF15" s="46">
        <v>1</v>
      </c>
      <c r="AG15" s="46">
        <v>9</v>
      </c>
      <c r="AH15" s="46">
        <v>6</v>
      </c>
      <c r="AI15" s="46">
        <v>5</v>
      </c>
      <c r="AJ15" s="46">
        <v>5</v>
      </c>
      <c r="AK15" s="46">
        <v>1</v>
      </c>
      <c r="AL15" s="46">
        <v>2</v>
      </c>
      <c r="AM15" s="46">
        <v>1</v>
      </c>
      <c r="AN15" s="46">
        <v>4</v>
      </c>
      <c r="AO15" s="46"/>
      <c r="AP15" s="46"/>
      <c r="AQ15" s="46">
        <v>4</v>
      </c>
      <c r="AR15" s="46">
        <v>3</v>
      </c>
      <c r="AS15" s="46">
        <v>29</v>
      </c>
      <c r="AT15" s="46"/>
      <c r="AU15" s="46">
        <v>0</v>
      </c>
      <c r="AV15" s="46">
        <v>52</v>
      </c>
      <c r="AW15" s="47"/>
    </row>
    <row r="16" spans="1:49" ht="15.75" customHeight="1" x14ac:dyDescent="0.25">
      <c r="A16" s="56" t="s">
        <v>2</v>
      </c>
      <c r="B16" s="57">
        <v>10</v>
      </c>
      <c r="C16" s="2"/>
      <c r="D16" s="74"/>
      <c r="E16" s="74"/>
      <c r="F16" s="74"/>
      <c r="G16" s="46"/>
      <c r="H16" s="46"/>
      <c r="I16" s="46"/>
      <c r="J16" s="46"/>
      <c r="K16" s="46"/>
      <c r="L16" s="46"/>
      <c r="M16" s="46">
        <v>0</v>
      </c>
      <c r="N16" s="46">
        <v>0</v>
      </c>
      <c r="O16" s="46">
        <v>1</v>
      </c>
      <c r="P16" s="46">
        <v>0</v>
      </c>
      <c r="Q16" s="46">
        <v>6</v>
      </c>
      <c r="R16" s="46">
        <v>4</v>
      </c>
      <c r="S16" s="46">
        <v>1</v>
      </c>
      <c r="T16" s="46">
        <v>1</v>
      </c>
      <c r="U16" s="46">
        <v>4</v>
      </c>
      <c r="V16" s="46">
        <v>0</v>
      </c>
      <c r="W16" s="46">
        <v>1</v>
      </c>
      <c r="X16" s="46">
        <v>0</v>
      </c>
      <c r="Y16" s="46">
        <v>5</v>
      </c>
      <c r="Z16" s="46">
        <v>2</v>
      </c>
      <c r="AA16" s="46">
        <v>0</v>
      </c>
      <c r="AB16" s="46">
        <v>0</v>
      </c>
      <c r="AC16" s="46">
        <v>10</v>
      </c>
      <c r="AD16" s="46">
        <v>7</v>
      </c>
      <c r="AE16" s="46">
        <v>5</v>
      </c>
      <c r="AF16" s="46">
        <v>0</v>
      </c>
      <c r="AG16" s="46">
        <v>10</v>
      </c>
      <c r="AH16" s="46">
        <v>7</v>
      </c>
      <c r="AI16" s="46">
        <v>3</v>
      </c>
      <c r="AJ16" s="46">
        <v>4</v>
      </c>
      <c r="AK16" s="46">
        <v>3</v>
      </c>
      <c r="AL16" s="46">
        <v>4</v>
      </c>
      <c r="AM16" s="46">
        <v>0</v>
      </c>
      <c r="AN16" s="46">
        <v>9</v>
      </c>
      <c r="AO16" s="46"/>
      <c r="AP16" s="46"/>
      <c r="AQ16" s="46">
        <v>1</v>
      </c>
      <c r="AR16" s="46">
        <v>1</v>
      </c>
      <c r="AS16" s="46">
        <v>37</v>
      </c>
      <c r="AT16" s="46"/>
      <c r="AU16" s="46">
        <v>0</v>
      </c>
      <c r="AV16" s="46">
        <v>69</v>
      </c>
      <c r="AW16" s="47"/>
    </row>
    <row r="17" spans="1:49" ht="15.75" customHeight="1" x14ac:dyDescent="0.25">
      <c r="A17" s="56" t="s">
        <v>43</v>
      </c>
      <c r="B17" s="57">
        <v>11</v>
      </c>
      <c r="C17" s="2"/>
      <c r="D17" s="74"/>
      <c r="E17" s="74"/>
      <c r="F17" s="74"/>
      <c r="G17" s="46"/>
      <c r="H17" s="46"/>
      <c r="I17" s="46"/>
      <c r="J17" s="46"/>
      <c r="K17" s="46"/>
      <c r="L17" s="46"/>
      <c r="M17" s="46">
        <v>0</v>
      </c>
      <c r="N17" s="46">
        <v>1</v>
      </c>
      <c r="O17" s="46">
        <v>0</v>
      </c>
      <c r="P17" s="46">
        <v>0</v>
      </c>
      <c r="Q17" s="46">
        <v>2</v>
      </c>
      <c r="R17" s="46">
        <v>4</v>
      </c>
      <c r="S17" s="46">
        <v>2</v>
      </c>
      <c r="T17" s="46">
        <v>2</v>
      </c>
      <c r="U17" s="46">
        <v>3</v>
      </c>
      <c r="V17" s="46">
        <v>1</v>
      </c>
      <c r="W17" s="46">
        <v>7</v>
      </c>
      <c r="X17" s="46">
        <v>0</v>
      </c>
      <c r="Y17" s="46">
        <v>0</v>
      </c>
      <c r="Z17" s="46">
        <v>3</v>
      </c>
      <c r="AA17" s="46">
        <v>1</v>
      </c>
      <c r="AB17" s="46">
        <v>0</v>
      </c>
      <c r="AC17" s="46">
        <v>7</v>
      </c>
      <c r="AD17" s="46">
        <v>9</v>
      </c>
      <c r="AE17" s="46">
        <v>8</v>
      </c>
      <c r="AF17" s="46">
        <v>6</v>
      </c>
      <c r="AG17" s="46">
        <v>5</v>
      </c>
      <c r="AH17" s="46">
        <v>7</v>
      </c>
      <c r="AI17" s="46">
        <v>6</v>
      </c>
      <c r="AJ17" s="46">
        <v>7</v>
      </c>
      <c r="AK17" s="46">
        <v>0</v>
      </c>
      <c r="AL17" s="46">
        <v>0</v>
      </c>
      <c r="AM17" s="46">
        <v>0</v>
      </c>
      <c r="AN17" s="46">
        <v>5</v>
      </c>
      <c r="AO17" s="46"/>
      <c r="AP17" s="46"/>
      <c r="AQ17" s="46">
        <v>6</v>
      </c>
      <c r="AR17" s="46">
        <v>1</v>
      </c>
      <c r="AS17" s="46">
        <v>28</v>
      </c>
      <c r="AT17" s="46"/>
      <c r="AU17" s="46">
        <v>0</v>
      </c>
      <c r="AV17" s="46">
        <v>56</v>
      </c>
      <c r="AW17" s="50"/>
    </row>
    <row r="18" spans="1:49" ht="15.75" customHeight="1" x14ac:dyDescent="0.25">
      <c r="A18" s="56" t="s">
        <v>3</v>
      </c>
      <c r="B18" s="58">
        <v>12</v>
      </c>
      <c r="C18" s="2"/>
      <c r="D18" s="74"/>
      <c r="E18" s="74"/>
      <c r="F18" s="74"/>
      <c r="G18" s="46"/>
      <c r="H18" s="46"/>
      <c r="I18" s="46"/>
      <c r="J18" s="46"/>
      <c r="K18" s="46"/>
      <c r="L18" s="46"/>
      <c r="M18" s="46">
        <v>0</v>
      </c>
      <c r="N18" s="46">
        <v>2</v>
      </c>
      <c r="O18" s="46">
        <v>0</v>
      </c>
      <c r="P18" s="46">
        <v>0</v>
      </c>
      <c r="Q18" s="46">
        <v>3</v>
      </c>
      <c r="R18" s="46">
        <v>4</v>
      </c>
      <c r="S18" s="46">
        <v>5</v>
      </c>
      <c r="T18" s="46">
        <v>2</v>
      </c>
      <c r="U18" s="46">
        <v>3</v>
      </c>
      <c r="V18" s="46">
        <v>4</v>
      </c>
      <c r="W18" s="46">
        <v>3</v>
      </c>
      <c r="X18" s="46">
        <v>0</v>
      </c>
      <c r="Y18" s="46">
        <v>4</v>
      </c>
      <c r="Z18" s="46">
        <v>7</v>
      </c>
      <c r="AA18" s="46">
        <v>0</v>
      </c>
      <c r="AB18" s="46">
        <v>0</v>
      </c>
      <c r="AC18" s="46">
        <v>8</v>
      </c>
      <c r="AD18" s="46">
        <v>9</v>
      </c>
      <c r="AE18" s="46">
        <v>4</v>
      </c>
      <c r="AF18" s="46">
        <v>6</v>
      </c>
      <c r="AG18" s="46">
        <v>17</v>
      </c>
      <c r="AH18" s="46">
        <v>8</v>
      </c>
      <c r="AI18" s="46">
        <v>6</v>
      </c>
      <c r="AJ18" s="46">
        <v>7</v>
      </c>
      <c r="AK18" s="46">
        <v>0</v>
      </c>
      <c r="AL18" s="46">
        <v>0</v>
      </c>
      <c r="AM18" s="46">
        <v>1</v>
      </c>
      <c r="AN18" s="46">
        <v>4</v>
      </c>
      <c r="AO18" s="46"/>
      <c r="AP18" s="46"/>
      <c r="AQ18" s="46">
        <v>10</v>
      </c>
      <c r="AR18" s="46">
        <v>5</v>
      </c>
      <c r="AS18" s="46">
        <v>48</v>
      </c>
      <c r="AT18" s="46"/>
      <c r="AU18" s="46">
        <v>0</v>
      </c>
      <c r="AV18" s="46">
        <v>74</v>
      </c>
      <c r="AW18" s="48"/>
    </row>
    <row r="19" spans="1:49" ht="15.75" customHeight="1" x14ac:dyDescent="0.25">
      <c r="A19" s="56" t="s">
        <v>4</v>
      </c>
      <c r="B19" s="57">
        <v>13</v>
      </c>
      <c r="C19" s="2"/>
      <c r="D19" s="74"/>
      <c r="E19" s="74"/>
      <c r="F19" s="74"/>
      <c r="G19" s="46"/>
      <c r="H19" s="46"/>
      <c r="I19" s="46"/>
      <c r="J19" s="46"/>
      <c r="K19" s="46"/>
      <c r="L19" s="46"/>
      <c r="M19" s="46">
        <v>2</v>
      </c>
      <c r="N19" s="46">
        <v>0</v>
      </c>
      <c r="O19" s="46">
        <v>0</v>
      </c>
      <c r="P19" s="46">
        <v>0</v>
      </c>
      <c r="Q19" s="46">
        <v>3</v>
      </c>
      <c r="R19" s="46">
        <v>2</v>
      </c>
      <c r="S19" s="46">
        <v>2</v>
      </c>
      <c r="T19" s="46">
        <v>2</v>
      </c>
      <c r="U19" s="46">
        <v>1</v>
      </c>
      <c r="V19" s="46">
        <v>7</v>
      </c>
      <c r="W19" s="46">
        <v>1</v>
      </c>
      <c r="X19" s="46">
        <v>0</v>
      </c>
      <c r="Y19" s="46">
        <v>2</v>
      </c>
      <c r="Z19" s="46">
        <v>5</v>
      </c>
      <c r="AA19" s="46">
        <v>0</v>
      </c>
      <c r="AB19" s="46">
        <v>0</v>
      </c>
      <c r="AC19" s="46">
        <v>6</v>
      </c>
      <c r="AD19" s="46">
        <v>11</v>
      </c>
      <c r="AE19" s="46">
        <v>3</v>
      </c>
      <c r="AF19" s="46">
        <v>7</v>
      </c>
      <c r="AG19" s="46">
        <v>10</v>
      </c>
      <c r="AH19" s="46">
        <v>8</v>
      </c>
      <c r="AI19" s="46">
        <v>2</v>
      </c>
      <c r="AJ19" s="46">
        <v>1</v>
      </c>
      <c r="AK19" s="46">
        <v>2</v>
      </c>
      <c r="AL19" s="46">
        <v>4</v>
      </c>
      <c r="AM19" s="46">
        <v>1</v>
      </c>
      <c r="AN19" s="46">
        <v>0</v>
      </c>
      <c r="AO19" s="46"/>
      <c r="AP19" s="46"/>
      <c r="AQ19" s="46">
        <v>5</v>
      </c>
      <c r="AR19" s="46">
        <v>1</v>
      </c>
      <c r="AS19" s="46">
        <v>49</v>
      </c>
      <c r="AT19" s="46"/>
      <c r="AU19" s="46">
        <v>0</v>
      </c>
      <c r="AV19" s="46">
        <v>63</v>
      </c>
      <c r="AW19" s="51"/>
    </row>
    <row r="20" spans="1:49" ht="15.75" customHeight="1" x14ac:dyDescent="0.25">
      <c r="A20" s="56" t="s">
        <v>5</v>
      </c>
      <c r="B20" s="57">
        <v>14</v>
      </c>
      <c r="C20" s="2"/>
      <c r="D20" s="29"/>
      <c r="E20" s="29"/>
      <c r="F20" s="29"/>
      <c r="G20" s="46"/>
      <c r="H20" s="46"/>
      <c r="I20" s="46"/>
      <c r="J20" s="46"/>
      <c r="K20" s="46"/>
      <c r="L20" s="46"/>
      <c r="M20" s="46">
        <v>0</v>
      </c>
      <c r="N20" s="46">
        <v>1</v>
      </c>
      <c r="O20" s="46">
        <v>0</v>
      </c>
      <c r="P20" s="46">
        <v>0</v>
      </c>
      <c r="Q20" s="46">
        <v>4</v>
      </c>
      <c r="R20" s="46">
        <v>7</v>
      </c>
      <c r="S20" s="46">
        <v>4</v>
      </c>
      <c r="T20" s="46">
        <v>4</v>
      </c>
      <c r="U20" s="46">
        <v>5</v>
      </c>
      <c r="V20" s="46">
        <v>3</v>
      </c>
      <c r="W20" s="46">
        <v>0</v>
      </c>
      <c r="X20" s="46">
        <v>1</v>
      </c>
      <c r="Y20" s="46">
        <v>6</v>
      </c>
      <c r="Z20" s="46">
        <v>3</v>
      </c>
      <c r="AA20" s="46">
        <v>1</v>
      </c>
      <c r="AB20" s="46">
        <v>3</v>
      </c>
      <c r="AC20" s="46">
        <v>17</v>
      </c>
      <c r="AD20" s="46">
        <v>11</v>
      </c>
      <c r="AE20" s="46">
        <v>3</v>
      </c>
      <c r="AF20" s="46">
        <v>3</v>
      </c>
      <c r="AG20" s="46">
        <v>9</v>
      </c>
      <c r="AH20" s="46">
        <v>4</v>
      </c>
      <c r="AI20" s="46">
        <v>5</v>
      </c>
      <c r="AJ20" s="46">
        <v>4</v>
      </c>
      <c r="AK20" s="46">
        <v>5</v>
      </c>
      <c r="AL20" s="46">
        <v>7</v>
      </c>
      <c r="AM20" s="46">
        <v>0</v>
      </c>
      <c r="AN20" s="46">
        <v>9</v>
      </c>
      <c r="AO20" s="46"/>
      <c r="AP20" s="46"/>
      <c r="AQ20" s="46">
        <v>7</v>
      </c>
      <c r="AR20" s="46">
        <v>7</v>
      </c>
      <c r="AS20" s="46">
        <v>52</v>
      </c>
      <c r="AT20" s="46"/>
      <c r="AU20" s="46">
        <v>0</v>
      </c>
      <c r="AV20" s="46">
        <v>84</v>
      </c>
      <c r="AW20" s="50"/>
    </row>
    <row r="21" spans="1:49" ht="15.75" customHeight="1" x14ac:dyDescent="0.25">
      <c r="A21" s="56" t="s">
        <v>42</v>
      </c>
      <c r="B21" s="58">
        <v>15</v>
      </c>
      <c r="C21" s="2"/>
      <c r="D21" s="29"/>
      <c r="E21" s="29"/>
      <c r="F21" s="29"/>
      <c r="G21" s="46"/>
      <c r="H21" s="46"/>
      <c r="I21" s="46"/>
      <c r="J21" s="46"/>
      <c r="K21" s="46"/>
      <c r="L21" s="46"/>
      <c r="M21" s="46">
        <v>0</v>
      </c>
      <c r="N21" s="46">
        <v>0</v>
      </c>
      <c r="O21" s="46">
        <v>0</v>
      </c>
      <c r="P21" s="46">
        <v>0</v>
      </c>
      <c r="Q21" s="46">
        <v>4</v>
      </c>
      <c r="R21" s="46">
        <v>4</v>
      </c>
      <c r="S21" s="46">
        <v>0</v>
      </c>
      <c r="T21" s="46">
        <v>0</v>
      </c>
      <c r="U21" s="46">
        <v>2</v>
      </c>
      <c r="V21" s="46">
        <v>2</v>
      </c>
      <c r="W21" s="46">
        <v>1</v>
      </c>
      <c r="X21" s="46">
        <v>1</v>
      </c>
      <c r="Y21" s="46">
        <v>4</v>
      </c>
      <c r="Z21" s="46">
        <v>5</v>
      </c>
      <c r="AA21" s="46">
        <v>0</v>
      </c>
      <c r="AB21" s="46">
        <v>1</v>
      </c>
      <c r="AC21" s="46">
        <v>7</v>
      </c>
      <c r="AD21" s="46">
        <v>11</v>
      </c>
      <c r="AE21" s="46">
        <v>1</v>
      </c>
      <c r="AF21" s="46">
        <v>5</v>
      </c>
      <c r="AG21" s="46">
        <v>17</v>
      </c>
      <c r="AH21" s="46">
        <v>10</v>
      </c>
      <c r="AI21" s="46">
        <v>6</v>
      </c>
      <c r="AJ21" s="46">
        <v>9</v>
      </c>
      <c r="AK21" s="46">
        <v>2</v>
      </c>
      <c r="AL21" s="46">
        <v>2</v>
      </c>
      <c r="AM21" s="46">
        <v>0</v>
      </c>
      <c r="AN21" s="46">
        <v>4</v>
      </c>
      <c r="AO21" s="46"/>
      <c r="AP21" s="46"/>
      <c r="AQ21" s="46">
        <v>2</v>
      </c>
      <c r="AR21" s="46">
        <v>1</v>
      </c>
      <c r="AS21" s="46">
        <v>45</v>
      </c>
      <c r="AT21" s="46"/>
      <c r="AU21" s="46">
        <v>0</v>
      </c>
      <c r="AV21" s="46">
        <v>82</v>
      </c>
      <c r="AW21" s="50"/>
    </row>
    <row r="22" spans="1:49" ht="15.75" customHeight="1" x14ac:dyDescent="0.25">
      <c r="A22" s="56" t="s">
        <v>1</v>
      </c>
      <c r="B22" s="57">
        <v>16</v>
      </c>
      <c r="C22" s="2"/>
      <c r="D22" s="29"/>
      <c r="E22" s="29"/>
      <c r="F22" s="29"/>
      <c r="G22" s="46"/>
      <c r="H22" s="46"/>
      <c r="I22" s="46"/>
      <c r="J22" s="46"/>
      <c r="K22" s="46"/>
      <c r="L22" s="46">
        <v>1</v>
      </c>
      <c r="M22" s="46">
        <v>0</v>
      </c>
      <c r="N22" s="46">
        <v>4</v>
      </c>
      <c r="O22" s="46">
        <v>0</v>
      </c>
      <c r="P22" s="46">
        <v>0</v>
      </c>
      <c r="Q22" s="46">
        <v>3</v>
      </c>
      <c r="R22" s="46">
        <v>6</v>
      </c>
      <c r="S22" s="46">
        <v>2</v>
      </c>
      <c r="T22" s="46">
        <v>1</v>
      </c>
      <c r="U22" s="46">
        <v>4</v>
      </c>
      <c r="V22" s="46">
        <v>3</v>
      </c>
      <c r="W22" s="46">
        <v>0</v>
      </c>
      <c r="X22" s="46">
        <v>2</v>
      </c>
      <c r="Y22" s="46">
        <v>3</v>
      </c>
      <c r="Z22" s="46">
        <v>3</v>
      </c>
      <c r="AA22" s="46">
        <v>0</v>
      </c>
      <c r="AB22" s="46">
        <v>0</v>
      </c>
      <c r="AC22" s="46">
        <v>9</v>
      </c>
      <c r="AD22" s="46">
        <v>11</v>
      </c>
      <c r="AE22" s="46">
        <v>2</v>
      </c>
      <c r="AF22" s="46">
        <v>4</v>
      </c>
      <c r="AG22" s="46">
        <v>7</v>
      </c>
      <c r="AH22" s="46">
        <v>9</v>
      </c>
      <c r="AI22" s="46">
        <v>7</v>
      </c>
      <c r="AJ22" s="46">
        <v>5</v>
      </c>
      <c r="AK22" s="46">
        <v>1</v>
      </c>
      <c r="AL22" s="46">
        <v>2</v>
      </c>
      <c r="AM22" s="46">
        <v>0</v>
      </c>
      <c r="AN22" s="46">
        <v>5</v>
      </c>
      <c r="AO22" s="46"/>
      <c r="AP22" s="46"/>
      <c r="AQ22" s="46">
        <v>5</v>
      </c>
      <c r="AR22" s="46">
        <v>4</v>
      </c>
      <c r="AS22" s="46">
        <v>60</v>
      </c>
      <c r="AT22" s="46"/>
      <c r="AU22" s="46">
        <v>0</v>
      </c>
      <c r="AV22" s="46">
        <v>71</v>
      </c>
      <c r="AW22" s="50"/>
    </row>
    <row r="23" spans="1:49" ht="15.75" customHeight="1" x14ac:dyDescent="0.25">
      <c r="A23" s="56" t="s">
        <v>2</v>
      </c>
      <c r="B23" s="57">
        <v>17</v>
      </c>
      <c r="C23" s="2"/>
      <c r="D23" s="29"/>
      <c r="E23" s="29"/>
      <c r="F23" s="29"/>
      <c r="G23" s="46"/>
      <c r="H23" s="46"/>
      <c r="I23" s="46"/>
      <c r="J23" s="46"/>
      <c r="K23" s="46">
        <v>1</v>
      </c>
      <c r="L23" s="46">
        <v>1</v>
      </c>
      <c r="M23" s="46">
        <v>1</v>
      </c>
      <c r="N23" s="46">
        <v>2</v>
      </c>
      <c r="O23" s="46">
        <v>0</v>
      </c>
      <c r="P23" s="46">
        <v>0</v>
      </c>
      <c r="Q23" s="46">
        <v>5</v>
      </c>
      <c r="R23" s="46">
        <v>2</v>
      </c>
      <c r="S23" s="46">
        <v>1</v>
      </c>
      <c r="T23" s="46">
        <v>1</v>
      </c>
      <c r="U23" s="46">
        <v>3</v>
      </c>
      <c r="V23" s="46">
        <v>4</v>
      </c>
      <c r="W23" s="46">
        <v>0</v>
      </c>
      <c r="X23" s="46">
        <v>1</v>
      </c>
      <c r="Y23" s="46">
        <v>0</v>
      </c>
      <c r="Z23" s="46">
        <v>3</v>
      </c>
      <c r="AA23" s="46">
        <v>0</v>
      </c>
      <c r="AB23" s="46">
        <v>0</v>
      </c>
      <c r="AC23" s="46">
        <v>9</v>
      </c>
      <c r="AD23" s="46">
        <v>4</v>
      </c>
      <c r="AE23" s="46">
        <v>5</v>
      </c>
      <c r="AF23" s="46">
        <v>5</v>
      </c>
      <c r="AG23" s="46">
        <v>11</v>
      </c>
      <c r="AH23" s="46">
        <v>5</v>
      </c>
      <c r="AI23" s="46">
        <v>5</v>
      </c>
      <c r="AJ23" s="46">
        <v>8</v>
      </c>
      <c r="AK23" s="46">
        <v>4</v>
      </c>
      <c r="AL23" s="46">
        <v>3</v>
      </c>
      <c r="AM23" s="46">
        <v>0</v>
      </c>
      <c r="AN23" s="46">
        <v>2</v>
      </c>
      <c r="AO23" s="46"/>
      <c r="AP23" s="46"/>
      <c r="AQ23" s="46">
        <v>3</v>
      </c>
      <c r="AR23" s="46">
        <v>2</v>
      </c>
      <c r="AS23" s="46">
        <v>32</v>
      </c>
      <c r="AT23" s="46"/>
      <c r="AU23" s="46">
        <v>0</v>
      </c>
      <c r="AV23" s="46">
        <v>68</v>
      </c>
      <c r="AW23" s="50"/>
    </row>
    <row r="24" spans="1:49" ht="15.75" customHeight="1" x14ac:dyDescent="0.25">
      <c r="A24" s="56" t="s">
        <v>43</v>
      </c>
      <c r="B24" s="58">
        <v>18</v>
      </c>
      <c r="C24" s="2"/>
      <c r="D24" s="29"/>
      <c r="E24" s="29"/>
      <c r="F24" s="29"/>
      <c r="G24" s="46"/>
      <c r="H24" s="46"/>
      <c r="I24" s="46"/>
      <c r="J24" s="46"/>
      <c r="K24" s="46"/>
      <c r="L24" s="46"/>
      <c r="M24" s="46">
        <v>1</v>
      </c>
      <c r="N24" s="46">
        <v>2</v>
      </c>
      <c r="O24" s="46">
        <v>0</v>
      </c>
      <c r="P24" s="46">
        <v>3</v>
      </c>
      <c r="Q24" s="46">
        <v>4</v>
      </c>
      <c r="R24" s="46">
        <v>5</v>
      </c>
      <c r="S24" s="46">
        <v>2</v>
      </c>
      <c r="T24" s="46">
        <v>2</v>
      </c>
      <c r="U24" s="46">
        <v>3</v>
      </c>
      <c r="V24" s="46">
        <v>2</v>
      </c>
      <c r="W24" s="46">
        <v>1</v>
      </c>
      <c r="X24" s="46">
        <v>2</v>
      </c>
      <c r="Y24" s="46">
        <v>2</v>
      </c>
      <c r="Z24" s="46">
        <v>7</v>
      </c>
      <c r="AA24" s="46">
        <v>2</v>
      </c>
      <c r="AB24" s="46">
        <v>3</v>
      </c>
      <c r="AC24" s="46">
        <v>10</v>
      </c>
      <c r="AD24" s="46">
        <v>12</v>
      </c>
      <c r="AE24" s="46">
        <v>9</v>
      </c>
      <c r="AF24" s="46">
        <v>11</v>
      </c>
      <c r="AG24" s="46">
        <v>7</v>
      </c>
      <c r="AH24" s="46">
        <v>6</v>
      </c>
      <c r="AI24" s="46">
        <v>10</v>
      </c>
      <c r="AJ24" s="46">
        <v>3</v>
      </c>
      <c r="AK24" s="46">
        <v>0</v>
      </c>
      <c r="AL24" s="46">
        <v>0</v>
      </c>
      <c r="AM24" s="46">
        <v>1</v>
      </c>
      <c r="AN24" s="46">
        <v>6</v>
      </c>
      <c r="AO24" s="46"/>
      <c r="AP24" s="46"/>
      <c r="AQ24" s="46">
        <v>14</v>
      </c>
      <c r="AR24" s="46">
        <v>6</v>
      </c>
      <c r="AS24" s="46">
        <v>40</v>
      </c>
      <c r="AT24" s="46"/>
      <c r="AU24" s="46">
        <v>0</v>
      </c>
      <c r="AV24" s="46">
        <v>86</v>
      </c>
      <c r="AW24" s="50"/>
    </row>
    <row r="25" spans="1:49" x14ac:dyDescent="0.25">
      <c r="A25" s="56" t="s">
        <v>3</v>
      </c>
      <c r="B25" s="57">
        <v>19</v>
      </c>
      <c r="C25" s="2"/>
      <c r="D25" s="74"/>
      <c r="E25" s="74"/>
      <c r="F25" s="74"/>
      <c r="G25" s="46"/>
      <c r="H25" s="46"/>
      <c r="I25" s="46"/>
      <c r="J25" s="46"/>
      <c r="K25" s="46">
        <v>1</v>
      </c>
      <c r="L25" s="46"/>
      <c r="M25" s="46">
        <v>0</v>
      </c>
      <c r="N25" s="46">
        <v>0</v>
      </c>
      <c r="O25" s="46">
        <v>0</v>
      </c>
      <c r="P25" s="46">
        <v>0</v>
      </c>
      <c r="Q25" s="46">
        <v>3</v>
      </c>
      <c r="R25" s="46">
        <v>2</v>
      </c>
      <c r="S25" s="46">
        <v>2</v>
      </c>
      <c r="T25" s="46">
        <v>2</v>
      </c>
      <c r="U25" s="46">
        <v>2</v>
      </c>
      <c r="V25" s="46">
        <v>2</v>
      </c>
      <c r="W25" s="46">
        <v>0</v>
      </c>
      <c r="X25" s="46">
        <v>0</v>
      </c>
      <c r="Y25" s="46">
        <v>2</v>
      </c>
      <c r="Z25" s="46">
        <v>4</v>
      </c>
      <c r="AA25" s="46">
        <v>0</v>
      </c>
      <c r="AB25" s="46">
        <v>0</v>
      </c>
      <c r="AC25" s="46">
        <v>11</v>
      </c>
      <c r="AD25" s="46">
        <v>8</v>
      </c>
      <c r="AE25" s="46">
        <v>3</v>
      </c>
      <c r="AF25" s="46">
        <v>6</v>
      </c>
      <c r="AG25" s="46">
        <v>20</v>
      </c>
      <c r="AH25" s="46">
        <v>12</v>
      </c>
      <c r="AI25" s="46">
        <v>10</v>
      </c>
      <c r="AJ25" s="46">
        <v>8</v>
      </c>
      <c r="AK25" s="46">
        <v>0</v>
      </c>
      <c r="AL25" s="46">
        <v>1</v>
      </c>
      <c r="AM25" s="46">
        <v>0</v>
      </c>
      <c r="AN25" s="46">
        <v>0</v>
      </c>
      <c r="AO25" s="46"/>
      <c r="AP25" s="46"/>
      <c r="AQ25" s="46">
        <v>7</v>
      </c>
      <c r="AR25" s="46">
        <v>2</v>
      </c>
      <c r="AS25" s="46">
        <v>37</v>
      </c>
      <c r="AT25" s="46"/>
      <c r="AU25" s="46">
        <v>0</v>
      </c>
      <c r="AV25" s="46">
        <v>99</v>
      </c>
      <c r="AW25" s="48"/>
    </row>
    <row r="26" spans="1:49" x14ac:dyDescent="0.25">
      <c r="A26" s="56" t="s">
        <v>4</v>
      </c>
      <c r="B26" s="57">
        <v>20</v>
      </c>
      <c r="C26" s="2"/>
      <c r="D26" s="74"/>
      <c r="E26" s="74"/>
      <c r="F26" s="74"/>
      <c r="G26" s="46"/>
      <c r="H26" s="46"/>
      <c r="I26" s="46"/>
      <c r="J26" s="46"/>
      <c r="K26" s="46"/>
      <c r="L26" s="46"/>
      <c r="M26" s="46">
        <v>1</v>
      </c>
      <c r="N26" s="46">
        <v>0</v>
      </c>
      <c r="O26" s="46">
        <v>0</v>
      </c>
      <c r="P26" s="46">
        <v>0</v>
      </c>
      <c r="Q26" s="46">
        <v>8</v>
      </c>
      <c r="R26" s="46">
        <v>4</v>
      </c>
      <c r="S26" s="46">
        <v>2</v>
      </c>
      <c r="T26" s="46">
        <v>2</v>
      </c>
      <c r="U26" s="46">
        <v>8</v>
      </c>
      <c r="V26" s="46">
        <v>2</v>
      </c>
      <c r="W26" s="46">
        <v>2</v>
      </c>
      <c r="X26" s="46">
        <v>2</v>
      </c>
      <c r="Y26" s="46">
        <v>3</v>
      </c>
      <c r="Z26" s="46">
        <v>3</v>
      </c>
      <c r="AA26" s="46">
        <v>0</v>
      </c>
      <c r="AB26" s="46">
        <v>0</v>
      </c>
      <c r="AC26" s="46">
        <v>18</v>
      </c>
      <c r="AD26" s="46">
        <v>4</v>
      </c>
      <c r="AE26" s="46">
        <v>2</v>
      </c>
      <c r="AF26" s="46">
        <v>3</v>
      </c>
      <c r="AG26" s="46">
        <v>8</v>
      </c>
      <c r="AH26" s="46">
        <v>5</v>
      </c>
      <c r="AI26" s="46">
        <v>3</v>
      </c>
      <c r="AJ26" s="46">
        <v>3</v>
      </c>
      <c r="AK26" s="46">
        <v>9</v>
      </c>
      <c r="AL26" s="46">
        <v>7</v>
      </c>
      <c r="AM26" s="46">
        <v>1</v>
      </c>
      <c r="AN26" s="46">
        <v>6</v>
      </c>
      <c r="AO26" s="46"/>
      <c r="AP26" s="46"/>
      <c r="AQ26" s="46">
        <v>1</v>
      </c>
      <c r="AR26" s="46">
        <v>1</v>
      </c>
      <c r="AS26" s="46">
        <v>54</v>
      </c>
      <c r="AT26" s="46"/>
      <c r="AU26" s="46">
        <v>1</v>
      </c>
      <c r="AV26" s="46">
        <v>68</v>
      </c>
      <c r="AW26" s="51"/>
    </row>
    <row r="27" spans="1:49" x14ac:dyDescent="0.25">
      <c r="A27" s="56" t="s">
        <v>5</v>
      </c>
      <c r="B27" s="58">
        <v>21</v>
      </c>
      <c r="C27" s="2"/>
      <c r="D27" s="29"/>
      <c r="E27" s="29"/>
      <c r="F27" s="29"/>
      <c r="G27" s="46"/>
      <c r="H27" s="46"/>
      <c r="I27" s="46"/>
      <c r="J27" s="46"/>
      <c r="K27" s="46">
        <v>1</v>
      </c>
      <c r="L27" s="46">
        <v>0</v>
      </c>
      <c r="M27" s="46">
        <v>1</v>
      </c>
      <c r="N27" s="46">
        <v>2</v>
      </c>
      <c r="O27" s="46">
        <v>1</v>
      </c>
      <c r="P27" s="46">
        <v>0</v>
      </c>
      <c r="Q27" s="46">
        <v>6</v>
      </c>
      <c r="R27" s="46">
        <v>3</v>
      </c>
      <c r="S27" s="46">
        <v>3</v>
      </c>
      <c r="T27" s="46">
        <v>3</v>
      </c>
      <c r="U27" s="46">
        <v>3</v>
      </c>
      <c r="V27" s="46">
        <v>1</v>
      </c>
      <c r="W27" s="46">
        <v>2</v>
      </c>
      <c r="X27" s="46">
        <v>0</v>
      </c>
      <c r="Y27" s="46">
        <v>1</v>
      </c>
      <c r="Z27" s="46">
        <v>3</v>
      </c>
      <c r="AA27" s="46">
        <v>1</v>
      </c>
      <c r="AB27" s="46">
        <v>0</v>
      </c>
      <c r="AC27" s="46">
        <v>9</v>
      </c>
      <c r="AD27" s="46">
        <v>4</v>
      </c>
      <c r="AE27" s="46">
        <v>2</v>
      </c>
      <c r="AF27" s="46">
        <v>3</v>
      </c>
      <c r="AG27" s="46">
        <v>23</v>
      </c>
      <c r="AH27" s="46">
        <v>7</v>
      </c>
      <c r="AI27" s="46">
        <v>4</v>
      </c>
      <c r="AJ27" s="46">
        <v>4</v>
      </c>
      <c r="AK27" s="46">
        <v>3</v>
      </c>
      <c r="AL27" s="46">
        <v>1</v>
      </c>
      <c r="AM27" s="46">
        <v>0</v>
      </c>
      <c r="AN27" s="46">
        <v>2</v>
      </c>
      <c r="AO27" s="46"/>
      <c r="AP27" s="46"/>
      <c r="AQ27" s="46">
        <v>2</v>
      </c>
      <c r="AR27" s="46">
        <v>1</v>
      </c>
      <c r="AS27" s="46">
        <v>52</v>
      </c>
      <c r="AT27" s="46"/>
      <c r="AU27" s="46">
        <v>0</v>
      </c>
      <c r="AV27" s="46">
        <v>70</v>
      </c>
      <c r="AW27" s="50"/>
    </row>
    <row r="28" spans="1:49" x14ac:dyDescent="0.25">
      <c r="A28" s="56" t="s">
        <v>42</v>
      </c>
      <c r="B28" s="57">
        <v>22</v>
      </c>
      <c r="C28" s="2"/>
      <c r="D28" s="29"/>
      <c r="E28" s="29"/>
      <c r="F28" s="29"/>
      <c r="G28" s="46"/>
      <c r="H28" s="46"/>
      <c r="I28" s="46"/>
      <c r="J28" s="46"/>
      <c r="K28" s="46"/>
      <c r="L28" s="46"/>
      <c r="M28" s="46">
        <v>2</v>
      </c>
      <c r="N28" s="46">
        <v>3</v>
      </c>
      <c r="O28" s="46">
        <v>0</v>
      </c>
      <c r="P28" s="46">
        <v>0</v>
      </c>
      <c r="Q28" s="46">
        <v>2</v>
      </c>
      <c r="R28" s="46">
        <v>2</v>
      </c>
      <c r="S28" s="46">
        <v>2</v>
      </c>
      <c r="T28" s="46">
        <v>1</v>
      </c>
      <c r="U28" s="46">
        <v>4</v>
      </c>
      <c r="V28" s="46">
        <v>1</v>
      </c>
      <c r="W28" s="46">
        <v>1</v>
      </c>
      <c r="X28" s="46">
        <v>2</v>
      </c>
      <c r="Y28" s="46">
        <v>5</v>
      </c>
      <c r="Z28" s="46">
        <v>4</v>
      </c>
      <c r="AA28" s="46">
        <v>0</v>
      </c>
      <c r="AB28" s="46">
        <v>1</v>
      </c>
      <c r="AC28" s="46">
        <v>8</v>
      </c>
      <c r="AD28" s="46">
        <v>8</v>
      </c>
      <c r="AE28" s="46">
        <v>2</v>
      </c>
      <c r="AF28" s="46">
        <v>3</v>
      </c>
      <c r="AG28" s="46">
        <v>15</v>
      </c>
      <c r="AH28" s="46">
        <v>5</v>
      </c>
      <c r="AI28" s="46">
        <v>6</v>
      </c>
      <c r="AJ28" s="46">
        <v>5</v>
      </c>
      <c r="AK28" s="46">
        <v>3</v>
      </c>
      <c r="AL28" s="46">
        <v>5</v>
      </c>
      <c r="AM28" s="46">
        <v>0</v>
      </c>
      <c r="AN28" s="46">
        <v>5</v>
      </c>
      <c r="AO28" s="46"/>
      <c r="AP28" s="46"/>
      <c r="AQ28" s="46">
        <v>6</v>
      </c>
      <c r="AR28" s="46">
        <v>5</v>
      </c>
      <c r="AS28" s="46">
        <v>56</v>
      </c>
      <c r="AT28" s="46"/>
      <c r="AU28" s="46">
        <v>1</v>
      </c>
      <c r="AV28" s="46">
        <v>65</v>
      </c>
      <c r="AW28" s="50"/>
    </row>
    <row r="29" spans="1:49" x14ac:dyDescent="0.25">
      <c r="A29" s="56" t="s">
        <v>1</v>
      </c>
      <c r="B29" s="57">
        <v>23</v>
      </c>
      <c r="C29" s="2"/>
      <c r="D29" s="29"/>
      <c r="E29" s="29"/>
      <c r="F29" s="29"/>
      <c r="G29" s="46"/>
      <c r="H29" s="46"/>
      <c r="I29" s="46"/>
      <c r="J29" s="46"/>
      <c r="K29" s="46">
        <v>1</v>
      </c>
      <c r="L29" s="46">
        <v>1</v>
      </c>
      <c r="M29" s="46">
        <v>0</v>
      </c>
      <c r="N29" s="46">
        <v>1</v>
      </c>
      <c r="O29" s="46">
        <v>0</v>
      </c>
      <c r="P29" s="46">
        <v>0</v>
      </c>
      <c r="Q29" s="46">
        <v>2</v>
      </c>
      <c r="R29" s="46">
        <v>2</v>
      </c>
      <c r="S29" s="46">
        <v>0</v>
      </c>
      <c r="T29" s="46">
        <v>0</v>
      </c>
      <c r="U29" s="46">
        <v>5</v>
      </c>
      <c r="V29" s="46">
        <v>2</v>
      </c>
      <c r="W29" s="46">
        <v>1</v>
      </c>
      <c r="X29" s="46">
        <v>2</v>
      </c>
      <c r="Y29" s="46">
        <v>0</v>
      </c>
      <c r="Z29" s="46">
        <v>1</v>
      </c>
      <c r="AA29" s="46">
        <v>0</v>
      </c>
      <c r="AB29" s="46">
        <v>0</v>
      </c>
      <c r="AC29" s="46">
        <v>4</v>
      </c>
      <c r="AD29" s="46">
        <v>4</v>
      </c>
      <c r="AE29" s="46">
        <v>6</v>
      </c>
      <c r="AF29" s="46">
        <v>2</v>
      </c>
      <c r="AG29" s="46">
        <v>17</v>
      </c>
      <c r="AH29" s="46">
        <v>10</v>
      </c>
      <c r="AI29" s="46">
        <v>5</v>
      </c>
      <c r="AJ29" s="46">
        <v>8</v>
      </c>
      <c r="AK29" s="46">
        <v>4</v>
      </c>
      <c r="AL29" s="46">
        <v>4</v>
      </c>
      <c r="AM29" s="46">
        <v>0</v>
      </c>
      <c r="AN29" s="46">
        <v>3</v>
      </c>
      <c r="AO29" s="46"/>
      <c r="AP29" s="46"/>
      <c r="AQ29" s="46">
        <v>3</v>
      </c>
      <c r="AR29" s="46">
        <v>1</v>
      </c>
      <c r="AS29" s="46">
        <v>41</v>
      </c>
      <c r="AT29" s="46"/>
      <c r="AU29" s="46">
        <v>0</v>
      </c>
      <c r="AV29" s="46">
        <v>67</v>
      </c>
      <c r="AW29" s="50"/>
    </row>
    <row r="30" spans="1:49" x14ac:dyDescent="0.25">
      <c r="A30" s="56" t="s">
        <v>2</v>
      </c>
      <c r="B30" s="58">
        <v>24</v>
      </c>
      <c r="C30" s="2"/>
      <c r="D30" s="61"/>
      <c r="E30" s="61"/>
      <c r="F30" s="61"/>
      <c r="G30" s="46"/>
      <c r="H30" s="46"/>
      <c r="I30" s="46"/>
      <c r="J30" s="46"/>
      <c r="K30" s="46"/>
      <c r="L30" s="46"/>
      <c r="M30" s="46">
        <v>0</v>
      </c>
      <c r="N30" s="46">
        <v>2</v>
      </c>
      <c r="O30" s="46">
        <v>0</v>
      </c>
      <c r="P30" s="46">
        <v>0</v>
      </c>
      <c r="Q30" s="46">
        <v>1</v>
      </c>
      <c r="R30" s="46">
        <v>9</v>
      </c>
      <c r="S30" s="46">
        <v>0</v>
      </c>
      <c r="T30" s="46">
        <v>1</v>
      </c>
      <c r="U30" s="46">
        <v>3</v>
      </c>
      <c r="V30" s="46">
        <v>3</v>
      </c>
      <c r="W30" s="46">
        <v>0</v>
      </c>
      <c r="X30" s="46">
        <v>0</v>
      </c>
      <c r="Y30" s="46">
        <v>0</v>
      </c>
      <c r="Z30" s="46">
        <v>1</v>
      </c>
      <c r="AA30" s="46">
        <v>0</v>
      </c>
      <c r="AB30" s="46">
        <v>0</v>
      </c>
      <c r="AC30" s="46">
        <v>10</v>
      </c>
      <c r="AD30" s="46">
        <v>6</v>
      </c>
      <c r="AE30" s="46">
        <v>3</v>
      </c>
      <c r="AF30" s="46">
        <v>4</v>
      </c>
      <c r="AG30" s="46">
        <v>10</v>
      </c>
      <c r="AH30" s="46">
        <v>4</v>
      </c>
      <c r="AI30" s="46">
        <v>6</v>
      </c>
      <c r="AJ30" s="46">
        <v>4</v>
      </c>
      <c r="AK30" s="46">
        <v>2</v>
      </c>
      <c r="AL30" s="46">
        <v>2</v>
      </c>
      <c r="AM30" s="46">
        <v>0</v>
      </c>
      <c r="AN30" s="46">
        <v>0</v>
      </c>
      <c r="AO30" s="46"/>
      <c r="AP30" s="46"/>
      <c r="AQ30" s="46">
        <v>8</v>
      </c>
      <c r="AR30" s="46">
        <v>6</v>
      </c>
      <c r="AS30" s="46">
        <v>42</v>
      </c>
      <c r="AT30" s="46"/>
      <c r="AU30" s="46">
        <v>2</v>
      </c>
      <c r="AV30" s="46">
        <v>66</v>
      </c>
      <c r="AW30" s="50"/>
    </row>
    <row r="31" spans="1:49" x14ac:dyDescent="0.25">
      <c r="A31" s="56" t="s">
        <v>43</v>
      </c>
      <c r="B31" s="57">
        <v>25</v>
      </c>
      <c r="C31" s="2"/>
      <c r="D31" s="61"/>
      <c r="E31" s="61"/>
      <c r="F31" s="61"/>
      <c r="G31" s="46"/>
      <c r="H31" s="46"/>
      <c r="I31" s="46"/>
      <c r="J31" s="46"/>
      <c r="K31" s="46"/>
      <c r="L31" s="46">
        <v>1</v>
      </c>
      <c r="M31" s="46">
        <v>1</v>
      </c>
      <c r="N31" s="46">
        <v>1</v>
      </c>
      <c r="O31" s="46">
        <v>0</v>
      </c>
      <c r="P31" s="46">
        <v>0</v>
      </c>
      <c r="Q31" s="46">
        <v>4</v>
      </c>
      <c r="R31" s="46">
        <v>3</v>
      </c>
      <c r="S31" s="46">
        <v>3</v>
      </c>
      <c r="T31" s="46">
        <v>2</v>
      </c>
      <c r="U31" s="46">
        <v>3</v>
      </c>
      <c r="V31" s="46">
        <v>2</v>
      </c>
      <c r="W31" s="46">
        <v>0</v>
      </c>
      <c r="X31" s="46">
        <v>0</v>
      </c>
      <c r="Y31" s="46">
        <v>0</v>
      </c>
      <c r="Z31" s="46">
        <v>1</v>
      </c>
      <c r="AA31" s="46">
        <v>0</v>
      </c>
      <c r="AB31" s="46">
        <v>0</v>
      </c>
      <c r="AC31" s="46">
        <v>7</v>
      </c>
      <c r="AD31" s="46">
        <v>11</v>
      </c>
      <c r="AE31" s="46">
        <v>1</v>
      </c>
      <c r="AF31" s="46">
        <v>7</v>
      </c>
      <c r="AG31" s="46">
        <v>8</v>
      </c>
      <c r="AH31" s="46">
        <v>6</v>
      </c>
      <c r="AI31" s="46">
        <v>4</v>
      </c>
      <c r="AJ31" s="46">
        <v>3</v>
      </c>
      <c r="AK31" s="46">
        <v>1</v>
      </c>
      <c r="AL31" s="46">
        <v>1</v>
      </c>
      <c r="AM31" s="46">
        <v>3</v>
      </c>
      <c r="AN31" s="46">
        <v>2</v>
      </c>
      <c r="AO31" s="46"/>
      <c r="AP31" s="46"/>
      <c r="AQ31" s="46">
        <v>9</v>
      </c>
      <c r="AR31" s="46">
        <v>4</v>
      </c>
      <c r="AS31" s="46">
        <v>25</v>
      </c>
      <c r="AT31" s="46"/>
      <c r="AU31" s="46">
        <v>0</v>
      </c>
      <c r="AV31" s="46">
        <v>60</v>
      </c>
      <c r="AW31" s="50"/>
    </row>
    <row r="32" spans="1:49" x14ac:dyDescent="0.25">
      <c r="A32" s="56" t="s">
        <v>3</v>
      </c>
      <c r="B32" s="57">
        <v>26</v>
      </c>
      <c r="C32" s="2"/>
      <c r="D32" s="29"/>
      <c r="E32" s="29"/>
      <c r="F32" s="29"/>
      <c r="G32" s="46"/>
      <c r="H32" s="46"/>
      <c r="I32" s="46"/>
      <c r="J32" s="46"/>
      <c r="K32" s="46"/>
      <c r="L32" s="46">
        <v>1</v>
      </c>
      <c r="M32" s="46">
        <v>0</v>
      </c>
      <c r="N32" s="46">
        <v>2</v>
      </c>
      <c r="O32" s="46">
        <v>0</v>
      </c>
      <c r="P32" s="46">
        <v>0</v>
      </c>
      <c r="Q32" s="46">
        <v>1</v>
      </c>
      <c r="R32" s="46">
        <v>4</v>
      </c>
      <c r="S32" s="46">
        <v>3</v>
      </c>
      <c r="T32" s="46">
        <v>3</v>
      </c>
      <c r="U32" s="46">
        <v>8</v>
      </c>
      <c r="V32" s="46">
        <v>1</v>
      </c>
      <c r="W32" s="46">
        <v>0</v>
      </c>
      <c r="X32" s="46">
        <v>1</v>
      </c>
      <c r="Y32" s="46">
        <v>0</v>
      </c>
      <c r="Z32" s="46">
        <v>4</v>
      </c>
      <c r="AA32" s="46">
        <v>0</v>
      </c>
      <c r="AB32" s="46">
        <v>0</v>
      </c>
      <c r="AC32" s="46">
        <v>11</v>
      </c>
      <c r="AD32" s="46">
        <v>8</v>
      </c>
      <c r="AE32" s="46">
        <v>1</v>
      </c>
      <c r="AF32" s="46">
        <v>2</v>
      </c>
      <c r="AG32" s="46">
        <v>11</v>
      </c>
      <c r="AH32" s="46">
        <v>7</v>
      </c>
      <c r="AI32" s="46">
        <v>3</v>
      </c>
      <c r="AJ32" s="46">
        <v>7</v>
      </c>
      <c r="AK32" s="46">
        <v>0</v>
      </c>
      <c r="AL32" s="46">
        <v>0</v>
      </c>
      <c r="AM32" s="46">
        <v>0</v>
      </c>
      <c r="AN32" s="46">
        <v>6</v>
      </c>
      <c r="AO32" s="46"/>
      <c r="AP32" s="46"/>
      <c r="AQ32" s="46">
        <v>6</v>
      </c>
      <c r="AR32" s="46">
        <v>2</v>
      </c>
      <c r="AS32" s="46">
        <v>44</v>
      </c>
      <c r="AT32" s="46"/>
      <c r="AU32" s="46">
        <v>0</v>
      </c>
      <c r="AV32" s="46">
        <v>69</v>
      </c>
      <c r="AW32" s="50"/>
    </row>
    <row r="33" spans="1:49" x14ac:dyDescent="0.25">
      <c r="A33" s="56" t="s">
        <v>4</v>
      </c>
      <c r="B33" s="58">
        <v>27</v>
      </c>
      <c r="C33" s="2"/>
      <c r="D33" s="61"/>
      <c r="E33" s="61"/>
      <c r="F33" s="61"/>
      <c r="G33" s="46"/>
      <c r="H33" s="46"/>
      <c r="I33" s="46"/>
      <c r="J33" s="46"/>
      <c r="K33" s="46"/>
      <c r="L33" s="46">
        <v>1</v>
      </c>
      <c r="M33" s="46">
        <v>1</v>
      </c>
      <c r="N33" s="46">
        <v>2</v>
      </c>
      <c r="O33" s="46">
        <v>1</v>
      </c>
      <c r="P33" s="46">
        <v>1</v>
      </c>
      <c r="Q33" s="46">
        <v>3</v>
      </c>
      <c r="R33" s="46">
        <v>4</v>
      </c>
      <c r="S33" s="46">
        <v>1</v>
      </c>
      <c r="T33" s="46">
        <v>1</v>
      </c>
      <c r="U33" s="46">
        <v>5</v>
      </c>
      <c r="V33" s="46">
        <v>3</v>
      </c>
      <c r="W33" s="46">
        <v>1</v>
      </c>
      <c r="X33" s="46">
        <v>2</v>
      </c>
      <c r="Y33" s="46">
        <v>1</v>
      </c>
      <c r="Z33" s="46">
        <v>4</v>
      </c>
      <c r="AA33" s="46">
        <v>0</v>
      </c>
      <c r="AB33" s="46">
        <v>1</v>
      </c>
      <c r="AC33" s="46">
        <v>5</v>
      </c>
      <c r="AD33" s="46">
        <v>9</v>
      </c>
      <c r="AE33" s="46">
        <v>3</v>
      </c>
      <c r="AF33" s="46">
        <v>0</v>
      </c>
      <c r="AG33" s="46">
        <v>18</v>
      </c>
      <c r="AH33" s="46">
        <v>14</v>
      </c>
      <c r="AI33" s="46">
        <v>8</v>
      </c>
      <c r="AJ33" s="46">
        <v>9</v>
      </c>
      <c r="AK33" s="46">
        <v>7</v>
      </c>
      <c r="AL33" s="46">
        <v>6</v>
      </c>
      <c r="AM33" s="46">
        <v>0</v>
      </c>
      <c r="AN33" s="46">
        <v>6</v>
      </c>
      <c r="AO33" s="46"/>
      <c r="AP33" s="46"/>
      <c r="AQ33" s="46">
        <v>6</v>
      </c>
      <c r="AR33" s="46">
        <v>2</v>
      </c>
      <c r="AS33" s="46">
        <v>54</v>
      </c>
      <c r="AT33" s="46"/>
      <c r="AU33" s="46">
        <v>0</v>
      </c>
      <c r="AV33" s="46">
        <v>93</v>
      </c>
      <c r="AW33" s="50"/>
    </row>
    <row r="34" spans="1:49" x14ac:dyDescent="0.25">
      <c r="A34" s="56" t="s">
        <v>5</v>
      </c>
      <c r="B34" s="57">
        <v>28</v>
      </c>
      <c r="C34" s="2"/>
      <c r="D34" s="64"/>
      <c r="E34" s="64"/>
      <c r="F34" s="64"/>
      <c r="G34" s="46"/>
      <c r="H34" s="46"/>
      <c r="I34" s="46"/>
      <c r="J34" s="46"/>
      <c r="K34" s="46"/>
      <c r="L34" s="46"/>
      <c r="M34" s="46">
        <v>0</v>
      </c>
      <c r="N34" s="46">
        <v>1</v>
      </c>
      <c r="O34" s="46">
        <v>0</v>
      </c>
      <c r="P34" s="46">
        <v>0</v>
      </c>
      <c r="Q34" s="46">
        <v>5</v>
      </c>
      <c r="R34" s="46">
        <v>3</v>
      </c>
      <c r="S34" s="46">
        <v>2</v>
      </c>
      <c r="T34" s="46">
        <v>2</v>
      </c>
      <c r="U34" s="46">
        <v>4</v>
      </c>
      <c r="V34" s="46">
        <v>5</v>
      </c>
      <c r="W34" s="46">
        <v>0</v>
      </c>
      <c r="X34" s="46">
        <v>0</v>
      </c>
      <c r="Y34" s="46">
        <v>1</v>
      </c>
      <c r="Z34" s="46">
        <v>4</v>
      </c>
      <c r="AA34" s="46">
        <v>1</v>
      </c>
      <c r="AB34" s="46">
        <v>0</v>
      </c>
      <c r="AC34" s="46">
        <v>7</v>
      </c>
      <c r="AD34" s="46">
        <v>10</v>
      </c>
      <c r="AE34" s="46">
        <v>4</v>
      </c>
      <c r="AF34" s="46">
        <v>5</v>
      </c>
      <c r="AG34" s="46">
        <v>8</v>
      </c>
      <c r="AH34" s="46">
        <v>5</v>
      </c>
      <c r="AI34" s="46">
        <v>7</v>
      </c>
      <c r="AJ34" s="46">
        <v>3</v>
      </c>
      <c r="AK34" s="46">
        <v>3</v>
      </c>
      <c r="AL34" s="46">
        <v>6</v>
      </c>
      <c r="AM34" s="46">
        <v>0</v>
      </c>
      <c r="AN34" s="46">
        <v>2</v>
      </c>
      <c r="AO34" s="46"/>
      <c r="AP34" s="46"/>
      <c r="AQ34" s="46">
        <v>6</v>
      </c>
      <c r="AR34" s="46">
        <v>6</v>
      </c>
      <c r="AS34" s="46">
        <v>63</v>
      </c>
      <c r="AT34" s="46"/>
      <c r="AU34" s="46">
        <v>0</v>
      </c>
      <c r="AV34" s="46">
        <v>82</v>
      </c>
      <c r="AW34" s="50"/>
    </row>
    <row r="35" spans="1:49" x14ac:dyDescent="0.25">
      <c r="A35" s="56" t="s">
        <v>42</v>
      </c>
      <c r="B35" s="57">
        <v>29</v>
      </c>
      <c r="C35" s="2"/>
      <c r="D35" s="64"/>
      <c r="E35" s="64"/>
      <c r="F35" s="64"/>
      <c r="G35" s="46"/>
      <c r="H35" s="46"/>
      <c r="I35" s="46"/>
      <c r="J35" s="46"/>
      <c r="K35" s="46"/>
      <c r="L35" s="46"/>
      <c r="M35" s="46">
        <v>0</v>
      </c>
      <c r="N35" s="46">
        <v>0</v>
      </c>
      <c r="O35" s="46">
        <v>0</v>
      </c>
      <c r="P35" s="46">
        <v>0</v>
      </c>
      <c r="Q35" s="46">
        <v>1</v>
      </c>
      <c r="R35" s="46">
        <v>1</v>
      </c>
      <c r="S35" s="46">
        <v>0</v>
      </c>
      <c r="T35" s="46">
        <v>0</v>
      </c>
      <c r="U35" s="46">
        <v>3</v>
      </c>
      <c r="V35" s="46">
        <v>2</v>
      </c>
      <c r="W35" s="46">
        <v>1</v>
      </c>
      <c r="X35" s="46">
        <v>0</v>
      </c>
      <c r="Y35" s="46">
        <v>1</v>
      </c>
      <c r="Z35" s="46">
        <v>2</v>
      </c>
      <c r="AA35" s="46">
        <v>0</v>
      </c>
      <c r="AB35" s="46">
        <v>1</v>
      </c>
      <c r="AC35" s="46">
        <v>1</v>
      </c>
      <c r="AD35" s="46">
        <v>5</v>
      </c>
      <c r="AE35" s="46">
        <v>1</v>
      </c>
      <c r="AF35" s="46">
        <v>7</v>
      </c>
      <c r="AG35" s="46">
        <v>19</v>
      </c>
      <c r="AH35" s="46">
        <v>7</v>
      </c>
      <c r="AI35" s="46">
        <v>3</v>
      </c>
      <c r="AJ35" s="46">
        <v>4</v>
      </c>
      <c r="AK35" s="46">
        <v>1</v>
      </c>
      <c r="AL35" s="46">
        <v>3</v>
      </c>
      <c r="AM35" s="46">
        <v>0</v>
      </c>
      <c r="AN35" s="46">
        <v>2</v>
      </c>
      <c r="AO35" s="46"/>
      <c r="AP35" s="46"/>
      <c r="AQ35" s="46">
        <v>5</v>
      </c>
      <c r="AR35" s="46">
        <v>2</v>
      </c>
      <c r="AS35" s="46">
        <v>50</v>
      </c>
      <c r="AT35" s="46"/>
      <c r="AU35" s="46">
        <v>1</v>
      </c>
      <c r="AV35" s="46">
        <v>60</v>
      </c>
      <c r="AW35" s="50"/>
    </row>
    <row r="36" spans="1:49" x14ac:dyDescent="0.25">
      <c r="A36" s="56" t="s">
        <v>1</v>
      </c>
      <c r="B36" s="57">
        <v>30</v>
      </c>
      <c r="C36" s="2"/>
      <c r="D36" s="68"/>
      <c r="E36" s="68"/>
      <c r="F36" s="68"/>
      <c r="G36" s="46"/>
      <c r="H36" s="46"/>
      <c r="I36" s="46"/>
      <c r="J36" s="46"/>
      <c r="K36" s="46"/>
      <c r="L36" s="46"/>
      <c r="M36" s="46">
        <v>0</v>
      </c>
      <c r="N36" s="46">
        <v>1</v>
      </c>
      <c r="O36" s="46">
        <v>0</v>
      </c>
      <c r="P36" s="46">
        <v>0</v>
      </c>
      <c r="Q36" s="46">
        <v>2</v>
      </c>
      <c r="R36" s="46">
        <v>0</v>
      </c>
      <c r="S36" s="46">
        <v>1</v>
      </c>
      <c r="T36" s="46">
        <v>1</v>
      </c>
      <c r="U36" s="46">
        <v>1</v>
      </c>
      <c r="V36" s="46">
        <v>4</v>
      </c>
      <c r="W36" s="46">
        <v>2</v>
      </c>
      <c r="X36" s="46">
        <v>0</v>
      </c>
      <c r="Y36" s="46">
        <v>1</v>
      </c>
      <c r="Z36" s="46">
        <v>5</v>
      </c>
      <c r="AA36" s="46">
        <v>1</v>
      </c>
      <c r="AB36" s="46">
        <v>1</v>
      </c>
      <c r="AC36" s="46">
        <v>5</v>
      </c>
      <c r="AD36" s="46">
        <v>9</v>
      </c>
      <c r="AE36" s="46">
        <v>6</v>
      </c>
      <c r="AF36" s="46">
        <v>4</v>
      </c>
      <c r="AG36" s="46">
        <v>5</v>
      </c>
      <c r="AH36" s="46">
        <v>5</v>
      </c>
      <c r="AI36" s="46">
        <v>3</v>
      </c>
      <c r="AJ36" s="46">
        <v>9</v>
      </c>
      <c r="AK36" s="46">
        <v>1</v>
      </c>
      <c r="AL36" s="46">
        <v>3</v>
      </c>
      <c r="AM36" s="46">
        <v>0</v>
      </c>
      <c r="AN36" s="46">
        <v>7</v>
      </c>
      <c r="AO36" s="46"/>
      <c r="AP36" s="46"/>
      <c r="AQ36" s="46">
        <v>5</v>
      </c>
      <c r="AR36" s="46">
        <v>5</v>
      </c>
      <c r="AS36" s="46">
        <v>55</v>
      </c>
      <c r="AT36" s="46"/>
      <c r="AU36" s="46">
        <v>0</v>
      </c>
      <c r="AV36" s="46">
        <v>77</v>
      </c>
      <c r="AW36" s="50"/>
    </row>
    <row r="37" spans="1:49" ht="15.75" thickBot="1" x14ac:dyDescent="0.3">
      <c r="A37" s="56"/>
      <c r="B37" s="58"/>
      <c r="C37" s="2"/>
      <c r="D37" s="29"/>
      <c r="E37" s="29"/>
      <c r="F37" s="29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50"/>
    </row>
    <row r="38" spans="1:49" ht="21" customHeight="1" thickBot="1" x14ac:dyDescent="0.3">
      <c r="A38" s="73"/>
      <c r="B38" s="77" t="s">
        <v>30</v>
      </c>
      <c r="C38" s="78"/>
      <c r="D38" s="78"/>
      <c r="E38" s="79"/>
      <c r="F38" s="41"/>
      <c r="G38" s="44"/>
      <c r="H38" s="44"/>
      <c r="I38" s="44"/>
      <c r="J38" s="44"/>
      <c r="K38" s="44">
        <f t="shared" ref="K38:L38" si="0">SUM(K7:K37)</f>
        <v>4</v>
      </c>
      <c r="L38" s="44">
        <f t="shared" si="0"/>
        <v>6</v>
      </c>
      <c r="M38" s="44">
        <f>SUM(M7:M37)</f>
        <v>12</v>
      </c>
      <c r="N38" s="44">
        <f t="shared" ref="N38:AV38" si="1">SUM(N7:N37)</f>
        <v>39</v>
      </c>
      <c r="O38" s="44">
        <f t="shared" si="1"/>
        <v>4</v>
      </c>
      <c r="P38" s="44">
        <f t="shared" si="1"/>
        <v>6</v>
      </c>
      <c r="Q38" s="44">
        <f t="shared" si="1"/>
        <v>107</v>
      </c>
      <c r="R38" s="44">
        <f t="shared" si="1"/>
        <v>110</v>
      </c>
      <c r="S38" s="44">
        <f t="shared" si="1"/>
        <v>54</v>
      </c>
      <c r="T38" s="44">
        <f t="shared" si="1"/>
        <v>51</v>
      </c>
      <c r="U38" s="44">
        <f t="shared" si="1"/>
        <v>114</v>
      </c>
      <c r="V38" s="44">
        <f t="shared" si="1"/>
        <v>80</v>
      </c>
      <c r="W38" s="44">
        <f t="shared" si="1"/>
        <v>31</v>
      </c>
      <c r="X38" s="44">
        <f t="shared" si="1"/>
        <v>20</v>
      </c>
      <c r="Y38" s="44">
        <f t="shared" si="1"/>
        <v>66</v>
      </c>
      <c r="Z38" s="44">
        <f t="shared" si="1"/>
        <v>94</v>
      </c>
      <c r="AA38" s="44">
        <f t="shared" si="1"/>
        <v>12</v>
      </c>
      <c r="AB38" s="44">
        <f t="shared" si="1"/>
        <v>14</v>
      </c>
      <c r="AC38" s="44">
        <f t="shared" si="1"/>
        <v>260</v>
      </c>
      <c r="AD38" s="44">
        <f t="shared" si="1"/>
        <v>261</v>
      </c>
      <c r="AE38" s="44">
        <f>SUM(AE7:AE37)</f>
        <v>114</v>
      </c>
      <c r="AF38" s="44">
        <f t="shared" si="1"/>
        <v>134</v>
      </c>
      <c r="AG38" s="44">
        <f t="shared" si="1"/>
        <v>352</v>
      </c>
      <c r="AH38" s="44">
        <f t="shared" si="1"/>
        <v>214</v>
      </c>
      <c r="AI38" s="44">
        <f t="shared" si="1"/>
        <v>157</v>
      </c>
      <c r="AJ38" s="44">
        <f t="shared" si="1"/>
        <v>181</v>
      </c>
      <c r="AK38" s="44">
        <f t="shared" si="1"/>
        <v>72</v>
      </c>
      <c r="AL38" s="44">
        <f t="shared" si="1"/>
        <v>87</v>
      </c>
      <c r="AM38" s="44">
        <f t="shared" si="1"/>
        <v>15</v>
      </c>
      <c r="AN38" s="44">
        <f t="shared" si="1"/>
        <v>144</v>
      </c>
      <c r="AO38" s="44">
        <f t="shared" si="1"/>
        <v>0</v>
      </c>
      <c r="AP38" s="44">
        <f t="shared" si="1"/>
        <v>0</v>
      </c>
      <c r="AQ38" s="44">
        <f t="shared" si="1"/>
        <v>180</v>
      </c>
      <c r="AR38" s="44">
        <f t="shared" si="1"/>
        <v>114</v>
      </c>
      <c r="AS38" s="44">
        <f t="shared" si="1"/>
        <v>1336</v>
      </c>
      <c r="AT38" s="44">
        <f t="shared" si="1"/>
        <v>0</v>
      </c>
      <c r="AU38" s="44">
        <f t="shared" si="1"/>
        <v>11</v>
      </c>
      <c r="AV38" s="44">
        <f t="shared" si="1"/>
        <v>2222</v>
      </c>
      <c r="AW38" s="45"/>
    </row>
    <row r="39" spans="1:49" ht="9" customHeight="1" x14ac:dyDescent="0.25">
      <c r="A39" s="73"/>
      <c r="L39" s="67"/>
    </row>
    <row r="40" spans="1:49" ht="15.75" customHeight="1" x14ac:dyDescent="0.25">
      <c r="A40" s="73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</row>
    <row r="41" spans="1:49" ht="15.75" customHeight="1" x14ac:dyDescent="0.25">
      <c r="A41" s="73"/>
    </row>
    <row r="42" spans="1:49" ht="15.75" customHeight="1" x14ac:dyDescent="0.25">
      <c r="A42" s="73"/>
      <c r="B42" s="3"/>
      <c r="C42" s="3"/>
      <c r="D42" s="3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3"/>
      <c r="AU42" s="3"/>
      <c r="AV42" s="3"/>
      <c r="AW42" s="3"/>
    </row>
    <row r="43" spans="1:49" ht="15" customHeight="1" x14ac:dyDescent="0.25">
      <c r="B43" s="3"/>
      <c r="C43" s="3"/>
      <c r="D43" s="3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55"/>
      <c r="AV43" s="3"/>
      <c r="AW43" s="3"/>
    </row>
  </sheetData>
  <mergeCells count="41">
    <mergeCell ref="D14:F14"/>
    <mergeCell ref="B2:AW4"/>
    <mergeCell ref="B5:C6"/>
    <mergeCell ref="D5:F6"/>
    <mergeCell ref="G5:J5"/>
    <mergeCell ref="K5:L5"/>
    <mergeCell ref="M5:P5"/>
    <mergeCell ref="Q5:T5"/>
    <mergeCell ref="U5:X5"/>
    <mergeCell ref="Y5:AB5"/>
    <mergeCell ref="AC5:AF5"/>
    <mergeCell ref="AW5:AW6"/>
    <mergeCell ref="AP5:AP6"/>
    <mergeCell ref="AQ5:AQ6"/>
    <mergeCell ref="AR5:AR6"/>
    <mergeCell ref="AS5:AS6"/>
    <mergeCell ref="D13:F13"/>
    <mergeCell ref="AV5:AV6"/>
    <mergeCell ref="AG5:AJ5"/>
    <mergeCell ref="AK5:AL5"/>
    <mergeCell ref="AM5:AN5"/>
    <mergeCell ref="AO5:AO6"/>
    <mergeCell ref="AU5:AU6"/>
    <mergeCell ref="D7:F7"/>
    <mergeCell ref="D8:F8"/>
    <mergeCell ref="D9:F9"/>
    <mergeCell ref="D10:F10"/>
    <mergeCell ref="D11:F11"/>
    <mergeCell ref="D12:F12"/>
    <mergeCell ref="AT5:AT6"/>
    <mergeCell ref="D15:F15"/>
    <mergeCell ref="D16:F16"/>
    <mergeCell ref="E40:AR40"/>
    <mergeCell ref="E42:AS42"/>
    <mergeCell ref="E43:AT43"/>
    <mergeCell ref="D19:F19"/>
    <mergeCell ref="D25:F25"/>
    <mergeCell ref="D26:F26"/>
    <mergeCell ref="B38:E38"/>
    <mergeCell ref="D18:F18"/>
    <mergeCell ref="D17:F17"/>
  </mergeCells>
  <pageMargins left="0.43307086614173229" right="0.23622047244094491" top="0.74803149606299213" bottom="0.74803149606299213" header="0.31496062992125984" footer="0.31496062992125984"/>
  <pageSetup paperSize="2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44"/>
  <sheetViews>
    <sheetView zoomScaleNormal="100" workbookViewId="0">
      <pane xSplit="1" ySplit="6" topLeftCell="B23" activePane="bottomRight" state="frozen"/>
      <selection pane="topRight" activeCell="B1" sqref="B1"/>
      <selection pane="bottomLeft" activeCell="A7" sqref="A7"/>
      <selection pane="bottomRight" activeCell="AZ38" sqref="AZ38"/>
    </sheetView>
  </sheetViews>
  <sheetFormatPr baseColWidth="10" defaultColWidth="9.140625" defaultRowHeight="15" x14ac:dyDescent="0.25"/>
  <cols>
    <col min="1" max="1" width="1.7109375" customWidth="1"/>
    <col min="2" max="2" width="7.42578125" customWidth="1"/>
    <col min="3" max="3" width="3.7109375" customWidth="1"/>
    <col min="4" max="4" width="5.85546875" hidden="1" customWidth="1"/>
    <col min="5" max="5" width="10.5703125" hidden="1" customWidth="1"/>
    <col min="6" max="6" width="0.140625" hidden="1" customWidth="1"/>
    <col min="7" max="7" width="3.42578125" hidden="1" customWidth="1"/>
    <col min="8" max="8" width="2.5703125" hidden="1" customWidth="1"/>
    <col min="9" max="9" width="0.140625" customWidth="1"/>
    <col min="10" max="10" width="3.42578125" customWidth="1"/>
    <col min="11" max="11" width="3.140625" customWidth="1"/>
    <col min="12" max="12" width="3.42578125" customWidth="1"/>
    <col min="13" max="13" width="3.140625" customWidth="1"/>
    <col min="14" max="15" width="3.42578125" customWidth="1"/>
    <col min="16" max="16" width="3.7109375" customWidth="1"/>
    <col min="17" max="17" width="4.140625" customWidth="1"/>
    <col min="18" max="19" width="3.28515625" customWidth="1"/>
    <col min="20" max="20" width="3.42578125" customWidth="1"/>
    <col min="21" max="21" width="3.140625" customWidth="1"/>
    <col min="22" max="22" width="3.85546875" customWidth="1"/>
    <col min="23" max="23" width="3.5703125" customWidth="1"/>
    <col min="24" max="24" width="3.28515625" customWidth="1"/>
    <col min="25" max="25" width="3.42578125" customWidth="1"/>
    <col min="26" max="26" width="3.5703125" customWidth="1"/>
    <col min="27" max="27" width="3.42578125" customWidth="1"/>
    <col min="28" max="28" width="4.7109375" customWidth="1"/>
    <col min="29" max="29" width="3" customWidth="1"/>
    <col min="30" max="30" width="4.5703125" customWidth="1"/>
    <col min="31" max="32" width="4.7109375" customWidth="1"/>
    <col min="33" max="33" width="3.5703125" customWidth="1"/>
    <col min="34" max="35" width="4.140625" customWidth="1"/>
    <col min="36" max="36" width="4.42578125" customWidth="1"/>
    <col min="37" max="37" width="3.7109375" customWidth="1"/>
    <col min="38" max="38" width="4.5703125" customWidth="1"/>
    <col min="39" max="39" width="4.7109375" customWidth="1"/>
    <col min="40" max="40" width="4.140625" customWidth="1"/>
    <col min="41" max="41" width="3.42578125" customWidth="1"/>
    <col min="42" max="42" width="3.140625" customWidth="1"/>
    <col min="43" max="43" width="3.42578125" customWidth="1"/>
    <col min="44" max="44" width="3.85546875" customWidth="1"/>
    <col min="45" max="45" width="4.7109375" customWidth="1"/>
    <col min="46" max="46" width="2.140625" hidden="1" customWidth="1"/>
    <col min="47" max="47" width="1.42578125" hidden="1" customWidth="1"/>
    <col min="48" max="50" width="4.7109375" customWidth="1"/>
    <col min="51" max="51" width="1" hidden="1" customWidth="1"/>
    <col min="52" max="52" width="6.7109375" customWidth="1"/>
    <col min="53" max="53" width="0.7109375" hidden="1" customWidth="1"/>
  </cols>
  <sheetData>
    <row r="1" spans="2:53" ht="12" customHeight="1" thickBot="1" x14ac:dyDescent="0.3"/>
    <row r="2" spans="2:53" x14ac:dyDescent="0.25">
      <c r="B2" s="88" t="s">
        <v>45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90"/>
    </row>
    <row r="3" spans="2:53" x14ac:dyDescent="0.25"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3"/>
    </row>
    <row r="4" spans="2:53" ht="15" customHeight="1" thickBot="1" x14ac:dyDescent="0.3"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6"/>
    </row>
    <row r="5" spans="2:53" ht="24" customHeight="1" thickBot="1" x14ac:dyDescent="0.3">
      <c r="B5" s="97" t="s">
        <v>0</v>
      </c>
      <c r="C5" s="98"/>
      <c r="D5" s="101" t="s">
        <v>6</v>
      </c>
      <c r="E5" s="102"/>
      <c r="F5" s="102"/>
      <c r="G5" s="102"/>
      <c r="H5" s="102"/>
      <c r="I5" s="103"/>
      <c r="J5" s="82" t="s">
        <v>32</v>
      </c>
      <c r="K5" s="83"/>
      <c r="L5" s="83"/>
      <c r="M5" s="84"/>
      <c r="N5" s="114" t="s">
        <v>33</v>
      </c>
      <c r="O5" s="115"/>
      <c r="P5" s="115"/>
      <c r="Q5" s="116"/>
      <c r="R5" s="82" t="s">
        <v>12</v>
      </c>
      <c r="S5" s="83"/>
      <c r="T5" s="83"/>
      <c r="U5" s="107"/>
      <c r="V5" s="82" t="s">
        <v>34</v>
      </c>
      <c r="W5" s="83"/>
      <c r="X5" s="83"/>
      <c r="Y5" s="107"/>
      <c r="Z5" s="108" t="s">
        <v>13</v>
      </c>
      <c r="AA5" s="109"/>
      <c r="AB5" s="109"/>
      <c r="AC5" s="110"/>
      <c r="AD5" s="82" t="s">
        <v>15</v>
      </c>
      <c r="AE5" s="83"/>
      <c r="AF5" s="83"/>
      <c r="AG5" s="84"/>
      <c r="AH5" s="82" t="s">
        <v>16</v>
      </c>
      <c r="AI5" s="83"/>
      <c r="AJ5" s="83"/>
      <c r="AK5" s="84"/>
      <c r="AL5" s="82" t="s">
        <v>17</v>
      </c>
      <c r="AM5" s="83"/>
      <c r="AN5" s="83"/>
      <c r="AO5" s="84"/>
      <c r="AP5" s="82" t="s">
        <v>8</v>
      </c>
      <c r="AQ5" s="84"/>
      <c r="AR5" s="82" t="s">
        <v>18</v>
      </c>
      <c r="AS5" s="84"/>
      <c r="AT5" s="80" t="s">
        <v>19</v>
      </c>
      <c r="AU5" s="80" t="s">
        <v>20</v>
      </c>
      <c r="AV5" s="80" t="s">
        <v>21</v>
      </c>
      <c r="AW5" s="80" t="s">
        <v>22</v>
      </c>
      <c r="AX5" s="80" t="s">
        <v>23</v>
      </c>
      <c r="AY5" s="80" t="s">
        <v>24</v>
      </c>
      <c r="AZ5" s="80" t="s">
        <v>25</v>
      </c>
      <c r="BA5" s="80" t="s">
        <v>26</v>
      </c>
    </row>
    <row r="6" spans="2:53" ht="24" customHeight="1" thickBot="1" x14ac:dyDescent="0.3">
      <c r="B6" s="121"/>
      <c r="C6" s="100"/>
      <c r="D6" s="104"/>
      <c r="E6" s="105"/>
      <c r="F6" s="105"/>
      <c r="G6" s="105"/>
      <c r="H6" s="105"/>
      <c r="I6" s="106"/>
      <c r="J6" s="5" t="s">
        <v>7</v>
      </c>
      <c r="K6" s="39" t="s">
        <v>14</v>
      </c>
      <c r="L6" s="39" t="s">
        <v>10</v>
      </c>
      <c r="M6" s="39" t="s">
        <v>9</v>
      </c>
      <c r="N6" s="39" t="s">
        <v>7</v>
      </c>
      <c r="O6" s="39" t="s">
        <v>14</v>
      </c>
      <c r="P6" s="39" t="s">
        <v>10</v>
      </c>
      <c r="Q6" s="39" t="s">
        <v>9</v>
      </c>
      <c r="R6" s="39" t="s">
        <v>11</v>
      </c>
      <c r="S6" s="39" t="s">
        <v>14</v>
      </c>
      <c r="T6" s="39" t="s">
        <v>10</v>
      </c>
      <c r="U6" s="39" t="s">
        <v>9</v>
      </c>
      <c r="V6" s="39" t="s">
        <v>11</v>
      </c>
      <c r="W6" s="39" t="s">
        <v>14</v>
      </c>
      <c r="X6" s="39" t="s">
        <v>10</v>
      </c>
      <c r="Y6" s="39" t="s">
        <v>9</v>
      </c>
      <c r="Z6" s="40" t="s">
        <v>11</v>
      </c>
      <c r="AA6" s="39" t="s">
        <v>14</v>
      </c>
      <c r="AB6" s="39" t="s">
        <v>10</v>
      </c>
      <c r="AC6" s="39" t="s">
        <v>9</v>
      </c>
      <c r="AD6" s="39" t="s">
        <v>11</v>
      </c>
      <c r="AE6" s="39" t="s">
        <v>14</v>
      </c>
      <c r="AF6" s="39" t="s">
        <v>10</v>
      </c>
      <c r="AG6" s="39" t="s">
        <v>9</v>
      </c>
      <c r="AH6" s="39" t="s">
        <v>11</v>
      </c>
      <c r="AI6" s="39" t="s">
        <v>14</v>
      </c>
      <c r="AJ6" s="39" t="s">
        <v>10</v>
      </c>
      <c r="AK6" s="39" t="s">
        <v>9</v>
      </c>
      <c r="AL6" s="40" t="s">
        <v>11</v>
      </c>
      <c r="AM6" s="39" t="s">
        <v>14</v>
      </c>
      <c r="AN6" s="39" t="s">
        <v>10</v>
      </c>
      <c r="AO6" s="39" t="s">
        <v>9</v>
      </c>
      <c r="AP6" s="40" t="s">
        <v>7</v>
      </c>
      <c r="AQ6" s="39" t="s">
        <v>31</v>
      </c>
      <c r="AR6" s="40" t="s">
        <v>7</v>
      </c>
      <c r="AS6" s="39" t="s">
        <v>14</v>
      </c>
      <c r="AT6" s="111"/>
      <c r="AU6" s="111"/>
      <c r="AV6" s="111"/>
      <c r="AW6" s="111"/>
      <c r="AX6" s="111"/>
      <c r="AY6" s="111"/>
      <c r="AZ6" s="111"/>
      <c r="BA6" s="111"/>
    </row>
    <row r="7" spans="2:53" ht="15.75" customHeight="1" x14ac:dyDescent="0.25">
      <c r="B7" s="56" t="s">
        <v>42</v>
      </c>
      <c r="C7" s="57">
        <v>1</v>
      </c>
      <c r="D7" s="112"/>
      <c r="E7" s="113"/>
      <c r="F7" s="113"/>
      <c r="G7" s="113"/>
      <c r="H7" s="113"/>
      <c r="I7" s="113"/>
      <c r="J7" s="52">
        <v>1</v>
      </c>
      <c r="K7" s="52">
        <v>0</v>
      </c>
      <c r="L7" s="52">
        <v>0</v>
      </c>
      <c r="M7" s="52">
        <v>2</v>
      </c>
      <c r="N7" s="52">
        <v>1</v>
      </c>
      <c r="O7" s="52">
        <v>1</v>
      </c>
      <c r="P7" s="52">
        <v>1</v>
      </c>
      <c r="Q7" s="52">
        <v>1</v>
      </c>
      <c r="R7" s="52">
        <v>1</v>
      </c>
      <c r="S7" s="52">
        <v>1</v>
      </c>
      <c r="T7" s="52">
        <v>0</v>
      </c>
      <c r="U7" s="52">
        <v>0</v>
      </c>
      <c r="V7" s="46">
        <v>5</v>
      </c>
      <c r="W7" s="46">
        <v>3</v>
      </c>
      <c r="X7" s="46">
        <v>0</v>
      </c>
      <c r="Y7" s="46">
        <v>0</v>
      </c>
      <c r="Z7" s="54">
        <v>6</v>
      </c>
      <c r="AA7" s="46">
        <v>1</v>
      </c>
      <c r="AB7" s="46">
        <v>2</v>
      </c>
      <c r="AC7" s="46">
        <v>1</v>
      </c>
      <c r="AD7" s="46">
        <v>1</v>
      </c>
      <c r="AE7" s="46">
        <v>2</v>
      </c>
      <c r="AF7" s="46">
        <v>1</v>
      </c>
      <c r="AG7" s="46">
        <v>0</v>
      </c>
      <c r="AH7" s="46">
        <v>7</v>
      </c>
      <c r="AI7" s="46">
        <v>5</v>
      </c>
      <c r="AJ7" s="46">
        <v>3</v>
      </c>
      <c r="AK7" s="46">
        <v>3</v>
      </c>
      <c r="AL7" s="46">
        <v>1</v>
      </c>
      <c r="AM7" s="46">
        <v>3</v>
      </c>
      <c r="AN7" s="46">
        <v>6</v>
      </c>
      <c r="AO7" s="46">
        <v>2</v>
      </c>
      <c r="AP7" s="46">
        <v>2</v>
      </c>
      <c r="AQ7" s="46">
        <v>3</v>
      </c>
      <c r="AR7" s="46">
        <v>0</v>
      </c>
      <c r="AS7" s="46">
        <v>0</v>
      </c>
      <c r="AT7" s="46"/>
      <c r="AU7" s="46"/>
      <c r="AV7" s="46">
        <v>6</v>
      </c>
      <c r="AW7" s="46">
        <v>2</v>
      </c>
      <c r="AX7" s="46">
        <v>28</v>
      </c>
      <c r="AY7" s="46"/>
      <c r="AZ7" s="46">
        <v>28</v>
      </c>
      <c r="BA7" s="47"/>
    </row>
    <row r="8" spans="2:53" ht="15.75" customHeight="1" thickBot="1" x14ac:dyDescent="0.3">
      <c r="B8" s="56" t="s">
        <v>1</v>
      </c>
      <c r="C8" s="57">
        <v>2</v>
      </c>
      <c r="D8" s="112"/>
      <c r="E8" s="113"/>
      <c r="F8" s="113"/>
      <c r="G8" s="113"/>
      <c r="H8" s="113"/>
      <c r="I8" s="113"/>
      <c r="J8" s="52">
        <v>0</v>
      </c>
      <c r="K8" s="52">
        <v>0</v>
      </c>
      <c r="L8" s="52">
        <v>0</v>
      </c>
      <c r="M8" s="52">
        <v>0</v>
      </c>
      <c r="N8" s="54">
        <v>2</v>
      </c>
      <c r="O8" s="46">
        <v>0</v>
      </c>
      <c r="P8" s="46">
        <v>0</v>
      </c>
      <c r="Q8" s="46">
        <v>0</v>
      </c>
      <c r="R8" s="54">
        <v>0</v>
      </c>
      <c r="S8" s="46">
        <v>1</v>
      </c>
      <c r="T8" s="46">
        <v>0</v>
      </c>
      <c r="U8" s="46">
        <v>0</v>
      </c>
      <c r="V8" s="46">
        <v>3</v>
      </c>
      <c r="W8" s="46">
        <v>1</v>
      </c>
      <c r="X8" s="46">
        <v>1</v>
      </c>
      <c r="Y8" s="46">
        <v>1</v>
      </c>
      <c r="Z8" s="54">
        <v>5</v>
      </c>
      <c r="AA8" s="46">
        <v>1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3</v>
      </c>
      <c r="AI8" s="46">
        <v>2</v>
      </c>
      <c r="AJ8" s="46">
        <v>1</v>
      </c>
      <c r="AK8" s="46">
        <v>0</v>
      </c>
      <c r="AL8" s="46">
        <v>6</v>
      </c>
      <c r="AM8" s="46">
        <v>2</v>
      </c>
      <c r="AN8" s="46">
        <v>2</v>
      </c>
      <c r="AO8" s="46">
        <v>2</v>
      </c>
      <c r="AP8" s="46">
        <v>0</v>
      </c>
      <c r="AQ8" s="46">
        <v>2</v>
      </c>
      <c r="AR8" s="46">
        <v>0</v>
      </c>
      <c r="AS8" s="46">
        <v>0</v>
      </c>
      <c r="AT8" s="46"/>
      <c r="AU8" s="46"/>
      <c r="AV8" s="46">
        <v>2</v>
      </c>
      <c r="AW8" s="46">
        <v>1</v>
      </c>
      <c r="AX8" s="46">
        <v>20</v>
      </c>
      <c r="AY8" s="46"/>
      <c r="AZ8" s="46">
        <v>26</v>
      </c>
      <c r="BA8" s="48"/>
    </row>
    <row r="9" spans="2:53" ht="15.75" customHeight="1" x14ac:dyDescent="0.25">
      <c r="B9" s="56" t="s">
        <v>2</v>
      </c>
      <c r="C9" s="57">
        <v>3</v>
      </c>
      <c r="D9" s="117"/>
      <c r="E9" s="118"/>
      <c r="F9" s="118"/>
      <c r="G9" s="118"/>
      <c r="H9" s="118"/>
      <c r="I9" s="118"/>
      <c r="J9" s="52">
        <v>0</v>
      </c>
      <c r="K9" s="52">
        <v>0</v>
      </c>
      <c r="L9" s="52">
        <v>0</v>
      </c>
      <c r="M9" s="52">
        <v>0</v>
      </c>
      <c r="N9" s="54">
        <v>2</v>
      </c>
      <c r="O9" s="46">
        <v>1</v>
      </c>
      <c r="P9" s="53">
        <v>0</v>
      </c>
      <c r="Q9" s="46">
        <v>1</v>
      </c>
      <c r="R9" s="54">
        <v>1</v>
      </c>
      <c r="S9" s="46">
        <v>1</v>
      </c>
      <c r="T9" s="46">
        <v>0</v>
      </c>
      <c r="U9" s="46">
        <v>0</v>
      </c>
      <c r="V9" s="46">
        <v>3</v>
      </c>
      <c r="W9" s="46">
        <v>1</v>
      </c>
      <c r="X9" s="46">
        <v>0</v>
      </c>
      <c r="Y9" s="46">
        <v>1</v>
      </c>
      <c r="Z9" s="54">
        <v>4</v>
      </c>
      <c r="AA9" s="46">
        <v>2</v>
      </c>
      <c r="AB9" s="46">
        <v>0</v>
      </c>
      <c r="AC9" s="46">
        <v>0</v>
      </c>
      <c r="AD9" s="46">
        <v>1</v>
      </c>
      <c r="AE9" s="46">
        <v>0</v>
      </c>
      <c r="AF9" s="46">
        <v>2</v>
      </c>
      <c r="AG9" s="46">
        <v>0</v>
      </c>
      <c r="AH9" s="46">
        <v>4</v>
      </c>
      <c r="AI9" s="46">
        <v>1</v>
      </c>
      <c r="AJ9" s="46">
        <v>1</v>
      </c>
      <c r="AK9" s="46">
        <v>2</v>
      </c>
      <c r="AL9" s="46">
        <v>4</v>
      </c>
      <c r="AM9" s="46">
        <v>3</v>
      </c>
      <c r="AN9" s="46">
        <v>2</v>
      </c>
      <c r="AO9" s="46">
        <v>1</v>
      </c>
      <c r="AP9" s="46">
        <v>3</v>
      </c>
      <c r="AQ9" s="46">
        <v>2</v>
      </c>
      <c r="AR9" s="46">
        <v>0</v>
      </c>
      <c r="AS9" s="46">
        <v>5</v>
      </c>
      <c r="AT9" s="46"/>
      <c r="AU9" s="46"/>
      <c r="AV9" s="46">
        <v>4</v>
      </c>
      <c r="AW9" s="46">
        <v>1</v>
      </c>
      <c r="AX9" s="46">
        <v>16</v>
      </c>
      <c r="AY9" s="46"/>
      <c r="AZ9" s="46">
        <v>24</v>
      </c>
      <c r="BA9" s="49"/>
    </row>
    <row r="10" spans="2:53" ht="15.75" customHeight="1" x14ac:dyDescent="0.25">
      <c r="B10" s="56" t="s">
        <v>43</v>
      </c>
      <c r="C10" s="58">
        <v>4</v>
      </c>
      <c r="D10" s="112"/>
      <c r="E10" s="113"/>
      <c r="F10" s="113"/>
      <c r="G10" s="113"/>
      <c r="H10" s="113"/>
      <c r="I10" s="113"/>
      <c r="J10" s="52">
        <v>0</v>
      </c>
      <c r="K10" s="52">
        <v>0</v>
      </c>
      <c r="L10" s="52">
        <v>0</v>
      </c>
      <c r="M10" s="52">
        <v>0</v>
      </c>
      <c r="N10" s="54">
        <v>0</v>
      </c>
      <c r="O10" s="46">
        <v>0</v>
      </c>
      <c r="P10" s="53">
        <v>0</v>
      </c>
      <c r="Q10" s="46">
        <v>0</v>
      </c>
      <c r="R10" s="54">
        <v>1</v>
      </c>
      <c r="S10" s="46">
        <v>1</v>
      </c>
      <c r="T10" s="46">
        <v>0</v>
      </c>
      <c r="U10" s="46">
        <v>1</v>
      </c>
      <c r="V10" s="46">
        <v>1</v>
      </c>
      <c r="W10" s="46">
        <v>3</v>
      </c>
      <c r="X10" s="46">
        <v>0</v>
      </c>
      <c r="Y10" s="46">
        <v>0</v>
      </c>
      <c r="Z10" s="54">
        <v>3</v>
      </c>
      <c r="AA10" s="46">
        <v>4</v>
      </c>
      <c r="AB10" s="46">
        <v>1</v>
      </c>
      <c r="AC10" s="46">
        <v>1</v>
      </c>
      <c r="AD10" s="46">
        <v>0</v>
      </c>
      <c r="AE10" s="46">
        <v>1</v>
      </c>
      <c r="AF10" s="46">
        <v>0</v>
      </c>
      <c r="AG10" s="46">
        <v>0</v>
      </c>
      <c r="AH10" s="46">
        <v>2</v>
      </c>
      <c r="AI10" s="46">
        <v>4</v>
      </c>
      <c r="AJ10" s="46">
        <v>1</v>
      </c>
      <c r="AK10" s="46">
        <v>1</v>
      </c>
      <c r="AL10" s="46">
        <v>10</v>
      </c>
      <c r="AM10" s="46">
        <v>4</v>
      </c>
      <c r="AN10" s="46">
        <v>0</v>
      </c>
      <c r="AO10" s="46">
        <v>3</v>
      </c>
      <c r="AP10" s="46">
        <v>0</v>
      </c>
      <c r="AQ10" s="46">
        <v>0</v>
      </c>
      <c r="AR10" s="46">
        <v>0</v>
      </c>
      <c r="AS10" s="46">
        <v>4</v>
      </c>
      <c r="AT10" s="46"/>
      <c r="AU10" s="46"/>
      <c r="AV10" s="46">
        <v>4</v>
      </c>
      <c r="AW10" s="46">
        <v>3</v>
      </c>
      <c r="AX10" s="46">
        <v>37</v>
      </c>
      <c r="AY10" s="46"/>
      <c r="AZ10" s="46">
        <v>25</v>
      </c>
      <c r="BA10" s="47"/>
    </row>
    <row r="11" spans="2:53" ht="15.75" customHeight="1" x14ac:dyDescent="0.25">
      <c r="B11" s="56" t="s">
        <v>3</v>
      </c>
      <c r="C11" s="57">
        <v>5</v>
      </c>
      <c r="D11" s="119"/>
      <c r="E11" s="120"/>
      <c r="F11" s="120"/>
      <c r="G11" s="120"/>
      <c r="H11" s="120"/>
      <c r="I11" s="120"/>
      <c r="J11" s="52">
        <v>0</v>
      </c>
      <c r="K11" s="52">
        <v>0</v>
      </c>
      <c r="L11" s="52">
        <v>0</v>
      </c>
      <c r="M11" s="52">
        <v>0</v>
      </c>
      <c r="N11" s="54">
        <v>0</v>
      </c>
      <c r="O11" s="46">
        <v>0</v>
      </c>
      <c r="P11" s="53">
        <v>0</v>
      </c>
      <c r="Q11" s="46">
        <v>0</v>
      </c>
      <c r="R11" s="54">
        <v>1</v>
      </c>
      <c r="S11" s="46">
        <v>0</v>
      </c>
      <c r="T11" s="46">
        <v>0</v>
      </c>
      <c r="U11" s="46">
        <v>1</v>
      </c>
      <c r="V11" s="46">
        <v>1</v>
      </c>
      <c r="W11" s="46">
        <v>2</v>
      </c>
      <c r="X11" s="46">
        <v>0</v>
      </c>
      <c r="Y11" s="46">
        <v>0</v>
      </c>
      <c r="Z11" s="54">
        <v>3</v>
      </c>
      <c r="AA11" s="46">
        <v>6</v>
      </c>
      <c r="AB11" s="46">
        <v>1</v>
      </c>
      <c r="AC11" s="46">
        <v>2</v>
      </c>
      <c r="AD11" s="46">
        <v>6</v>
      </c>
      <c r="AE11" s="46">
        <v>4</v>
      </c>
      <c r="AF11" s="46">
        <v>0</v>
      </c>
      <c r="AG11" s="46">
        <v>1</v>
      </c>
      <c r="AH11" s="46">
        <v>2</v>
      </c>
      <c r="AI11" s="46">
        <v>6</v>
      </c>
      <c r="AJ11" s="46">
        <v>1</v>
      </c>
      <c r="AK11" s="46">
        <v>1</v>
      </c>
      <c r="AL11" s="46">
        <v>7</v>
      </c>
      <c r="AM11" s="46">
        <v>8</v>
      </c>
      <c r="AN11" s="46">
        <v>4</v>
      </c>
      <c r="AO11" s="46">
        <v>6</v>
      </c>
      <c r="AP11" s="46">
        <v>3</v>
      </c>
      <c r="AQ11" s="46">
        <v>9</v>
      </c>
      <c r="AR11" s="46">
        <v>0</v>
      </c>
      <c r="AS11" s="46">
        <v>1</v>
      </c>
      <c r="AT11" s="46"/>
      <c r="AU11" s="46"/>
      <c r="AV11" s="46">
        <v>2</v>
      </c>
      <c r="AW11" s="46">
        <v>0</v>
      </c>
      <c r="AX11" s="46">
        <v>42</v>
      </c>
      <c r="AY11" s="46"/>
      <c r="AZ11" s="46">
        <v>41</v>
      </c>
      <c r="BA11" s="47"/>
    </row>
    <row r="12" spans="2:53" ht="15.75" customHeight="1" x14ac:dyDescent="0.25">
      <c r="B12" s="56" t="s">
        <v>4</v>
      </c>
      <c r="C12" s="58">
        <v>6</v>
      </c>
      <c r="D12" s="112"/>
      <c r="E12" s="113"/>
      <c r="F12" s="113"/>
      <c r="G12" s="113"/>
      <c r="H12" s="113"/>
      <c r="I12" s="113"/>
      <c r="J12" s="52">
        <v>1</v>
      </c>
      <c r="K12" s="52">
        <v>3</v>
      </c>
      <c r="L12" s="52">
        <v>0</v>
      </c>
      <c r="M12" s="52">
        <v>0</v>
      </c>
      <c r="N12" s="54">
        <v>3</v>
      </c>
      <c r="O12" s="46">
        <v>0</v>
      </c>
      <c r="P12" s="53">
        <v>0</v>
      </c>
      <c r="Q12" s="46">
        <v>0</v>
      </c>
      <c r="R12" s="54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54">
        <v>3</v>
      </c>
      <c r="AA12" s="46">
        <v>1</v>
      </c>
      <c r="AB12" s="46">
        <v>0</v>
      </c>
      <c r="AC12" s="46">
        <v>0</v>
      </c>
      <c r="AD12" s="46">
        <v>2</v>
      </c>
      <c r="AE12" s="46">
        <v>0</v>
      </c>
      <c r="AF12" s="46">
        <v>0</v>
      </c>
      <c r="AG12" s="46">
        <v>1</v>
      </c>
      <c r="AH12" s="46">
        <v>0</v>
      </c>
      <c r="AI12" s="46">
        <v>3</v>
      </c>
      <c r="AJ12" s="46">
        <v>2</v>
      </c>
      <c r="AK12" s="46">
        <v>1</v>
      </c>
      <c r="AL12" s="46">
        <v>10</v>
      </c>
      <c r="AM12" s="46">
        <v>1</v>
      </c>
      <c r="AN12" s="46">
        <v>1</v>
      </c>
      <c r="AO12" s="46">
        <v>1</v>
      </c>
      <c r="AP12" s="46">
        <v>0</v>
      </c>
      <c r="AQ12" s="46">
        <v>0</v>
      </c>
      <c r="AR12" s="46">
        <v>0</v>
      </c>
      <c r="AS12" s="46">
        <v>0</v>
      </c>
      <c r="AT12" s="46"/>
      <c r="AU12" s="46"/>
      <c r="AV12" s="46">
        <v>2</v>
      </c>
      <c r="AW12" s="46">
        <v>0</v>
      </c>
      <c r="AX12" s="46">
        <v>15</v>
      </c>
      <c r="AY12" s="46"/>
      <c r="AZ12" s="46">
        <v>34</v>
      </c>
      <c r="BA12" s="47"/>
    </row>
    <row r="13" spans="2:53" ht="15.75" customHeight="1" x14ac:dyDescent="0.25">
      <c r="B13" s="56" t="s">
        <v>5</v>
      </c>
      <c r="C13" s="57">
        <v>7</v>
      </c>
      <c r="D13" s="9"/>
      <c r="E13" s="10"/>
      <c r="F13" s="10"/>
      <c r="G13" s="10"/>
      <c r="H13" s="10"/>
      <c r="I13" s="10"/>
      <c r="J13" s="52">
        <v>0</v>
      </c>
      <c r="K13" s="52">
        <v>0</v>
      </c>
      <c r="L13" s="52">
        <v>0</v>
      </c>
      <c r="M13" s="52">
        <v>0</v>
      </c>
      <c r="N13" s="54">
        <v>1</v>
      </c>
      <c r="O13" s="46">
        <v>0</v>
      </c>
      <c r="P13" s="53">
        <v>0</v>
      </c>
      <c r="Q13" s="46">
        <v>1</v>
      </c>
      <c r="R13" s="54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54">
        <v>2</v>
      </c>
      <c r="AA13" s="46">
        <v>1</v>
      </c>
      <c r="AB13" s="46">
        <v>2</v>
      </c>
      <c r="AC13" s="46">
        <v>2</v>
      </c>
      <c r="AD13" s="46">
        <v>2</v>
      </c>
      <c r="AE13" s="46">
        <v>0</v>
      </c>
      <c r="AF13" s="46">
        <v>1</v>
      </c>
      <c r="AG13" s="46">
        <v>0</v>
      </c>
      <c r="AH13" s="46">
        <v>2</v>
      </c>
      <c r="AI13" s="46">
        <v>3</v>
      </c>
      <c r="AJ13" s="46">
        <v>4</v>
      </c>
      <c r="AK13" s="46">
        <v>2</v>
      </c>
      <c r="AL13" s="46">
        <v>5</v>
      </c>
      <c r="AM13" s="46">
        <v>6</v>
      </c>
      <c r="AN13" s="46">
        <v>1</v>
      </c>
      <c r="AO13" s="46">
        <v>3</v>
      </c>
      <c r="AP13" s="46">
        <v>2</v>
      </c>
      <c r="AQ13" s="46">
        <v>3</v>
      </c>
      <c r="AR13" s="46">
        <v>0</v>
      </c>
      <c r="AS13" s="46">
        <v>2</v>
      </c>
      <c r="AT13" s="46"/>
      <c r="AU13" s="46"/>
      <c r="AV13" s="46">
        <v>5</v>
      </c>
      <c r="AW13" s="46">
        <v>4</v>
      </c>
      <c r="AX13" s="46">
        <v>25</v>
      </c>
      <c r="AY13" s="46"/>
      <c r="AZ13" s="46">
        <v>39</v>
      </c>
      <c r="BA13" s="47"/>
    </row>
    <row r="14" spans="2:53" ht="15.75" customHeight="1" x14ac:dyDescent="0.25">
      <c r="B14" s="56" t="s">
        <v>42</v>
      </c>
      <c r="C14" s="57">
        <v>8</v>
      </c>
      <c r="D14" s="112"/>
      <c r="E14" s="113"/>
      <c r="F14" s="113"/>
      <c r="G14" s="113"/>
      <c r="H14" s="113"/>
      <c r="I14" s="113"/>
      <c r="J14" s="52">
        <v>0</v>
      </c>
      <c r="K14" s="52">
        <v>1</v>
      </c>
      <c r="L14" s="52">
        <v>0</v>
      </c>
      <c r="M14" s="52">
        <v>0</v>
      </c>
      <c r="N14" s="54">
        <v>1</v>
      </c>
      <c r="O14" s="46">
        <v>2</v>
      </c>
      <c r="P14" s="53">
        <v>0</v>
      </c>
      <c r="Q14" s="46">
        <v>0</v>
      </c>
      <c r="R14" s="54">
        <v>2</v>
      </c>
      <c r="S14" s="46">
        <v>1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54">
        <v>6</v>
      </c>
      <c r="AA14" s="46">
        <v>4</v>
      </c>
      <c r="AB14" s="46">
        <v>0</v>
      </c>
      <c r="AC14" s="46">
        <v>0</v>
      </c>
      <c r="AD14" s="46">
        <v>0</v>
      </c>
      <c r="AE14" s="46">
        <v>4</v>
      </c>
      <c r="AF14" s="46">
        <v>0</v>
      </c>
      <c r="AG14" s="46">
        <v>0</v>
      </c>
      <c r="AH14" s="46">
        <v>5</v>
      </c>
      <c r="AI14" s="46">
        <v>3</v>
      </c>
      <c r="AJ14" s="46">
        <v>3</v>
      </c>
      <c r="AK14" s="46">
        <v>4</v>
      </c>
      <c r="AL14" s="46">
        <v>7</v>
      </c>
      <c r="AM14" s="46">
        <v>4</v>
      </c>
      <c r="AN14" s="46">
        <v>1</v>
      </c>
      <c r="AO14" s="46">
        <v>0</v>
      </c>
      <c r="AP14" s="46">
        <v>4</v>
      </c>
      <c r="AQ14" s="46">
        <v>4</v>
      </c>
      <c r="AR14" s="46">
        <v>0</v>
      </c>
      <c r="AS14" s="46">
        <v>9</v>
      </c>
      <c r="AT14" s="46"/>
      <c r="AU14" s="46"/>
      <c r="AV14" s="46">
        <v>6</v>
      </c>
      <c r="AW14" s="46">
        <v>4</v>
      </c>
      <c r="AX14" s="46">
        <v>47</v>
      </c>
      <c r="AY14" s="46"/>
      <c r="AZ14" s="46">
        <v>38</v>
      </c>
      <c r="BA14" s="47"/>
    </row>
    <row r="15" spans="2:53" ht="15.75" customHeight="1" x14ac:dyDescent="0.25">
      <c r="B15" s="56" t="s">
        <v>1</v>
      </c>
      <c r="C15" s="58">
        <v>9</v>
      </c>
      <c r="D15" s="123"/>
      <c r="E15" s="124"/>
      <c r="F15" s="124"/>
      <c r="G15" s="124"/>
      <c r="H15" s="124"/>
      <c r="I15" s="124"/>
      <c r="J15" s="52">
        <v>1</v>
      </c>
      <c r="K15" s="52">
        <v>2</v>
      </c>
      <c r="L15" s="52">
        <v>0</v>
      </c>
      <c r="M15" s="52">
        <v>2</v>
      </c>
      <c r="N15" s="54">
        <v>1</v>
      </c>
      <c r="O15" s="46">
        <v>1</v>
      </c>
      <c r="P15" s="53">
        <v>0</v>
      </c>
      <c r="Q15" s="46">
        <v>0</v>
      </c>
      <c r="R15" s="54">
        <v>0</v>
      </c>
      <c r="S15" s="46">
        <v>0</v>
      </c>
      <c r="T15" s="46">
        <v>0</v>
      </c>
      <c r="U15" s="46">
        <v>1</v>
      </c>
      <c r="V15" s="46">
        <v>0</v>
      </c>
      <c r="W15" s="46">
        <v>1</v>
      </c>
      <c r="X15" s="46">
        <v>0</v>
      </c>
      <c r="Y15" s="46">
        <v>0</v>
      </c>
      <c r="Z15" s="54">
        <v>2</v>
      </c>
      <c r="AA15" s="46">
        <v>3</v>
      </c>
      <c r="AB15" s="46">
        <v>0</v>
      </c>
      <c r="AC15" s="46">
        <v>1</v>
      </c>
      <c r="AD15" s="46">
        <v>1</v>
      </c>
      <c r="AE15" s="46">
        <v>0</v>
      </c>
      <c r="AF15" s="46">
        <v>0</v>
      </c>
      <c r="AG15" s="46">
        <v>0</v>
      </c>
      <c r="AH15" s="46">
        <v>2</v>
      </c>
      <c r="AI15" s="46">
        <v>2</v>
      </c>
      <c r="AJ15" s="46">
        <v>0</v>
      </c>
      <c r="AK15" s="46">
        <v>3</v>
      </c>
      <c r="AL15" s="46">
        <v>6</v>
      </c>
      <c r="AM15" s="46">
        <v>2</v>
      </c>
      <c r="AN15" s="46">
        <v>1</v>
      </c>
      <c r="AO15" s="46">
        <v>0</v>
      </c>
      <c r="AP15" s="46">
        <v>4</v>
      </c>
      <c r="AQ15" s="46">
        <v>4</v>
      </c>
      <c r="AR15" s="46">
        <v>0</v>
      </c>
      <c r="AS15" s="46">
        <v>6</v>
      </c>
      <c r="AT15" s="46"/>
      <c r="AU15" s="46"/>
      <c r="AV15" s="46">
        <v>4</v>
      </c>
      <c r="AW15" s="46">
        <v>3</v>
      </c>
      <c r="AX15" s="46">
        <v>27</v>
      </c>
      <c r="AY15" s="46"/>
      <c r="AZ15" s="46">
        <v>32</v>
      </c>
      <c r="BA15" s="48"/>
    </row>
    <row r="16" spans="2:53" ht="15.75" customHeight="1" x14ac:dyDescent="0.25">
      <c r="B16" s="56" t="s">
        <v>2</v>
      </c>
      <c r="C16" s="57">
        <v>10</v>
      </c>
      <c r="D16" s="112"/>
      <c r="E16" s="113"/>
      <c r="F16" s="113"/>
      <c r="G16" s="113"/>
      <c r="H16" s="113"/>
      <c r="I16" s="113"/>
      <c r="J16" s="52">
        <v>0</v>
      </c>
      <c r="K16" s="52">
        <v>0</v>
      </c>
      <c r="L16" s="52">
        <v>0</v>
      </c>
      <c r="M16" s="52">
        <v>0</v>
      </c>
      <c r="N16" s="54">
        <v>2</v>
      </c>
      <c r="O16" s="46">
        <v>1</v>
      </c>
      <c r="P16" s="53">
        <v>1</v>
      </c>
      <c r="Q16" s="46">
        <v>0</v>
      </c>
      <c r="R16" s="54">
        <v>0</v>
      </c>
      <c r="S16" s="46">
        <v>0</v>
      </c>
      <c r="T16" s="46">
        <v>0</v>
      </c>
      <c r="U16" s="46">
        <v>0</v>
      </c>
      <c r="V16" s="46">
        <v>2</v>
      </c>
      <c r="W16" s="46">
        <v>3</v>
      </c>
      <c r="X16" s="46">
        <v>1</v>
      </c>
      <c r="Y16" s="46">
        <v>0</v>
      </c>
      <c r="Z16" s="54">
        <v>0</v>
      </c>
      <c r="AA16" s="46">
        <v>2</v>
      </c>
      <c r="AB16" s="46">
        <v>1</v>
      </c>
      <c r="AC16" s="46">
        <v>0</v>
      </c>
      <c r="AD16" s="46">
        <v>1</v>
      </c>
      <c r="AE16" s="46">
        <v>0</v>
      </c>
      <c r="AF16" s="46">
        <v>0</v>
      </c>
      <c r="AG16" s="46">
        <v>0</v>
      </c>
      <c r="AH16" s="46">
        <v>2</v>
      </c>
      <c r="AI16" s="46">
        <v>1</v>
      </c>
      <c r="AJ16" s="46">
        <v>3</v>
      </c>
      <c r="AK16" s="46">
        <v>1</v>
      </c>
      <c r="AL16" s="46">
        <v>1</v>
      </c>
      <c r="AM16" s="46">
        <v>1</v>
      </c>
      <c r="AN16" s="46">
        <v>2</v>
      </c>
      <c r="AO16" s="46">
        <v>1</v>
      </c>
      <c r="AP16" s="46">
        <v>1</v>
      </c>
      <c r="AQ16" s="46">
        <v>0</v>
      </c>
      <c r="AR16" s="46">
        <v>0</v>
      </c>
      <c r="AS16" s="46">
        <v>0</v>
      </c>
      <c r="AT16" s="46"/>
      <c r="AU16" s="46"/>
      <c r="AV16" s="46">
        <v>6</v>
      </c>
      <c r="AW16" s="46">
        <v>3</v>
      </c>
      <c r="AX16" s="46">
        <v>13</v>
      </c>
      <c r="AY16" s="46"/>
      <c r="AZ16" s="46">
        <v>17</v>
      </c>
      <c r="BA16" s="49"/>
    </row>
    <row r="17" spans="2:53" ht="15.75" customHeight="1" x14ac:dyDescent="0.25">
      <c r="B17" s="56" t="s">
        <v>43</v>
      </c>
      <c r="C17" s="57">
        <v>11</v>
      </c>
      <c r="D17" s="13"/>
      <c r="E17" s="14"/>
      <c r="F17" s="14"/>
      <c r="G17" s="14"/>
      <c r="H17" s="14"/>
      <c r="I17" s="14"/>
      <c r="J17" s="52">
        <v>0</v>
      </c>
      <c r="K17" s="52">
        <v>0</v>
      </c>
      <c r="L17" s="52">
        <v>0</v>
      </c>
      <c r="M17" s="52">
        <v>0</v>
      </c>
      <c r="N17" s="54">
        <v>0</v>
      </c>
      <c r="O17" s="46">
        <v>0</v>
      </c>
      <c r="P17" s="53">
        <v>0</v>
      </c>
      <c r="Q17" s="46">
        <v>0</v>
      </c>
      <c r="R17" s="54">
        <v>1</v>
      </c>
      <c r="S17" s="46">
        <v>1</v>
      </c>
      <c r="T17" s="46">
        <v>0</v>
      </c>
      <c r="U17" s="46">
        <v>1</v>
      </c>
      <c r="V17" s="46">
        <v>3</v>
      </c>
      <c r="W17" s="46">
        <v>2</v>
      </c>
      <c r="X17" s="46">
        <v>1</v>
      </c>
      <c r="Y17" s="46">
        <v>1</v>
      </c>
      <c r="Z17" s="54">
        <v>4</v>
      </c>
      <c r="AA17" s="46">
        <v>3</v>
      </c>
      <c r="AB17" s="46">
        <v>1</v>
      </c>
      <c r="AC17" s="46">
        <v>2</v>
      </c>
      <c r="AD17" s="46">
        <v>0</v>
      </c>
      <c r="AE17" s="46">
        <v>3</v>
      </c>
      <c r="AF17" s="46">
        <v>0</v>
      </c>
      <c r="AG17" s="46">
        <v>2</v>
      </c>
      <c r="AH17" s="46">
        <v>2</v>
      </c>
      <c r="AI17" s="46">
        <v>5</v>
      </c>
      <c r="AJ17" s="46">
        <v>0</v>
      </c>
      <c r="AK17" s="46">
        <v>3</v>
      </c>
      <c r="AL17" s="46">
        <v>4</v>
      </c>
      <c r="AM17" s="46">
        <v>1</v>
      </c>
      <c r="AN17" s="46">
        <v>2</v>
      </c>
      <c r="AO17" s="46">
        <v>0</v>
      </c>
      <c r="AP17" s="46">
        <v>4</v>
      </c>
      <c r="AQ17" s="46">
        <v>6</v>
      </c>
      <c r="AR17" s="46">
        <v>0</v>
      </c>
      <c r="AS17" s="46">
        <v>2</v>
      </c>
      <c r="AT17" s="46"/>
      <c r="AU17" s="46"/>
      <c r="AV17" s="46">
        <v>4</v>
      </c>
      <c r="AW17" s="46">
        <v>1</v>
      </c>
      <c r="AX17" s="46">
        <v>34</v>
      </c>
      <c r="AY17" s="46"/>
      <c r="AZ17" s="46">
        <v>32</v>
      </c>
      <c r="BA17" s="50"/>
    </row>
    <row r="18" spans="2:53" ht="15.75" customHeight="1" x14ac:dyDescent="0.25">
      <c r="B18" s="56" t="s">
        <v>3</v>
      </c>
      <c r="C18" s="58">
        <v>12</v>
      </c>
      <c r="D18" s="13"/>
      <c r="E18" s="14"/>
      <c r="F18" s="14"/>
      <c r="G18" s="14"/>
      <c r="H18" s="14"/>
      <c r="I18" s="14"/>
      <c r="J18" s="52">
        <v>0</v>
      </c>
      <c r="K18" s="52">
        <v>0</v>
      </c>
      <c r="L18" s="52">
        <v>0</v>
      </c>
      <c r="M18" s="52">
        <v>0</v>
      </c>
      <c r="N18" s="54">
        <v>0</v>
      </c>
      <c r="O18" s="46">
        <v>0</v>
      </c>
      <c r="P18" s="46">
        <v>0</v>
      </c>
      <c r="Q18" s="46">
        <v>0</v>
      </c>
      <c r="R18" s="54">
        <v>0</v>
      </c>
      <c r="S18" s="46">
        <v>0</v>
      </c>
      <c r="T18" s="46">
        <v>0</v>
      </c>
      <c r="U18" s="46">
        <v>0</v>
      </c>
      <c r="V18" s="46">
        <v>2</v>
      </c>
      <c r="W18" s="46">
        <v>3</v>
      </c>
      <c r="X18" s="46">
        <v>2</v>
      </c>
      <c r="Y18" s="46">
        <v>1</v>
      </c>
      <c r="Z18" s="54">
        <v>2</v>
      </c>
      <c r="AA18" s="46">
        <v>0</v>
      </c>
      <c r="AB18" s="46">
        <v>0</v>
      </c>
      <c r="AC18" s="46">
        <v>0</v>
      </c>
      <c r="AD18" s="46">
        <v>2</v>
      </c>
      <c r="AE18" s="46">
        <v>3</v>
      </c>
      <c r="AF18" s="46">
        <v>0</v>
      </c>
      <c r="AG18" s="46">
        <v>0</v>
      </c>
      <c r="AH18" s="46">
        <v>2</v>
      </c>
      <c r="AI18" s="46">
        <v>3</v>
      </c>
      <c r="AJ18" s="46">
        <v>0</v>
      </c>
      <c r="AK18" s="46">
        <v>2</v>
      </c>
      <c r="AL18" s="46">
        <v>5</v>
      </c>
      <c r="AM18" s="46">
        <v>0</v>
      </c>
      <c r="AN18" s="46">
        <v>2</v>
      </c>
      <c r="AO18" s="46">
        <v>0</v>
      </c>
      <c r="AP18" s="46">
        <v>0</v>
      </c>
      <c r="AQ18" s="46">
        <v>0</v>
      </c>
      <c r="AR18" s="46">
        <v>0</v>
      </c>
      <c r="AS18" s="46">
        <v>2</v>
      </c>
      <c r="AT18" s="46"/>
      <c r="AU18" s="46"/>
      <c r="AV18" s="46">
        <v>4</v>
      </c>
      <c r="AW18" s="46">
        <v>3</v>
      </c>
      <c r="AX18" s="46">
        <v>13</v>
      </c>
      <c r="AY18" s="46"/>
      <c r="AZ18" s="46">
        <v>18</v>
      </c>
      <c r="BA18" s="50"/>
    </row>
    <row r="19" spans="2:53" ht="15.75" customHeight="1" x14ac:dyDescent="0.25">
      <c r="B19" s="56" t="s">
        <v>4</v>
      </c>
      <c r="C19" s="57">
        <v>13</v>
      </c>
      <c r="D19" s="13"/>
      <c r="E19" s="14"/>
      <c r="F19" s="14"/>
      <c r="G19" s="14"/>
      <c r="H19" s="14"/>
      <c r="I19" s="14"/>
      <c r="J19" s="52">
        <v>0</v>
      </c>
      <c r="K19" s="52">
        <v>3</v>
      </c>
      <c r="L19" s="52">
        <v>0</v>
      </c>
      <c r="M19" s="52">
        <v>0</v>
      </c>
      <c r="N19" s="54">
        <v>0</v>
      </c>
      <c r="O19" s="46">
        <v>2</v>
      </c>
      <c r="P19" s="46">
        <v>0</v>
      </c>
      <c r="Q19" s="46">
        <v>0</v>
      </c>
      <c r="R19" s="54">
        <v>1</v>
      </c>
      <c r="S19" s="46">
        <v>1</v>
      </c>
      <c r="T19" s="46">
        <v>1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54">
        <v>2</v>
      </c>
      <c r="AA19" s="46">
        <v>1</v>
      </c>
      <c r="AB19" s="46">
        <v>2</v>
      </c>
      <c r="AC19" s="46">
        <v>1</v>
      </c>
      <c r="AD19" s="46">
        <v>2</v>
      </c>
      <c r="AE19" s="46">
        <v>1</v>
      </c>
      <c r="AF19" s="46">
        <v>0</v>
      </c>
      <c r="AG19" s="46">
        <v>0</v>
      </c>
      <c r="AH19" s="46">
        <v>6</v>
      </c>
      <c r="AI19" s="46">
        <v>3</v>
      </c>
      <c r="AJ19" s="46">
        <v>4</v>
      </c>
      <c r="AK19" s="46">
        <v>1</v>
      </c>
      <c r="AL19" s="46">
        <v>2</v>
      </c>
      <c r="AM19" s="46">
        <v>1</v>
      </c>
      <c r="AN19" s="46">
        <v>0</v>
      </c>
      <c r="AO19" s="46">
        <v>0</v>
      </c>
      <c r="AP19" s="46">
        <v>0</v>
      </c>
      <c r="AQ19" s="46">
        <v>2</v>
      </c>
      <c r="AR19" s="46">
        <v>0</v>
      </c>
      <c r="AS19" s="46">
        <v>2</v>
      </c>
      <c r="AT19" s="46"/>
      <c r="AU19" s="46"/>
      <c r="AV19" s="46">
        <v>3</v>
      </c>
      <c r="AW19" s="46">
        <v>1</v>
      </c>
      <c r="AX19" s="46">
        <v>25</v>
      </c>
      <c r="AY19" s="46"/>
      <c r="AZ19" s="46">
        <v>25</v>
      </c>
      <c r="BA19" s="50"/>
    </row>
    <row r="20" spans="2:53" ht="15.75" customHeight="1" x14ac:dyDescent="0.25">
      <c r="B20" s="56" t="s">
        <v>5</v>
      </c>
      <c r="C20" s="57">
        <v>14</v>
      </c>
      <c r="D20" s="19"/>
      <c r="E20" s="20"/>
      <c r="F20" s="20"/>
      <c r="G20" s="20"/>
      <c r="H20" s="20"/>
      <c r="I20" s="20"/>
      <c r="J20" s="52">
        <v>0</v>
      </c>
      <c r="K20" s="52">
        <v>1</v>
      </c>
      <c r="L20" s="52">
        <v>0</v>
      </c>
      <c r="M20" s="52">
        <v>0</v>
      </c>
      <c r="N20" s="54">
        <v>1</v>
      </c>
      <c r="O20" s="46">
        <v>1</v>
      </c>
      <c r="P20" s="46">
        <v>0</v>
      </c>
      <c r="Q20" s="46">
        <v>1</v>
      </c>
      <c r="R20" s="54">
        <v>0</v>
      </c>
      <c r="S20" s="46">
        <v>1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54">
        <v>2</v>
      </c>
      <c r="AA20" s="46">
        <v>1</v>
      </c>
      <c r="AB20" s="46">
        <v>1</v>
      </c>
      <c r="AC20" s="46">
        <v>0</v>
      </c>
      <c r="AD20" s="46">
        <v>0</v>
      </c>
      <c r="AE20" s="46">
        <v>2</v>
      </c>
      <c r="AF20" s="46">
        <v>0</v>
      </c>
      <c r="AG20" s="46">
        <v>0</v>
      </c>
      <c r="AH20" s="46">
        <v>1</v>
      </c>
      <c r="AI20" s="46">
        <v>5</v>
      </c>
      <c r="AJ20" s="46">
        <v>1</v>
      </c>
      <c r="AK20" s="46">
        <v>4</v>
      </c>
      <c r="AL20" s="46">
        <v>5</v>
      </c>
      <c r="AM20" s="46">
        <v>2</v>
      </c>
      <c r="AN20" s="46">
        <v>3</v>
      </c>
      <c r="AO20" s="46">
        <v>1</v>
      </c>
      <c r="AP20" s="46">
        <v>3</v>
      </c>
      <c r="AQ20" s="46">
        <v>3</v>
      </c>
      <c r="AR20" s="46">
        <v>0</v>
      </c>
      <c r="AS20" s="46">
        <v>2</v>
      </c>
      <c r="AT20" s="46"/>
      <c r="AU20" s="46"/>
      <c r="AV20" s="46">
        <v>7</v>
      </c>
      <c r="AW20" s="46">
        <v>6</v>
      </c>
      <c r="AX20" s="46">
        <v>36</v>
      </c>
      <c r="AY20" s="46"/>
      <c r="AZ20" s="46">
        <v>30</v>
      </c>
      <c r="BA20" s="50"/>
    </row>
    <row r="21" spans="2:53" ht="15.75" customHeight="1" x14ac:dyDescent="0.25">
      <c r="B21" s="56" t="s">
        <v>42</v>
      </c>
      <c r="C21" s="58">
        <v>15</v>
      </c>
      <c r="D21" s="23"/>
      <c r="E21" s="24"/>
      <c r="F21" s="24"/>
      <c r="G21" s="24"/>
      <c r="H21" s="24"/>
      <c r="I21" s="24"/>
      <c r="J21" s="52">
        <v>0</v>
      </c>
      <c r="K21" s="52">
        <v>1</v>
      </c>
      <c r="L21" s="52">
        <v>0</v>
      </c>
      <c r="M21" s="52">
        <v>0</v>
      </c>
      <c r="N21" s="54">
        <v>0</v>
      </c>
      <c r="O21" s="46">
        <v>1</v>
      </c>
      <c r="P21" s="46">
        <v>1</v>
      </c>
      <c r="Q21" s="46">
        <v>0</v>
      </c>
      <c r="R21" s="54">
        <v>0</v>
      </c>
      <c r="S21" s="46">
        <v>0</v>
      </c>
      <c r="T21" s="46">
        <v>0</v>
      </c>
      <c r="U21" s="46">
        <v>0</v>
      </c>
      <c r="V21" s="46">
        <v>0</v>
      </c>
      <c r="W21" s="46">
        <v>2</v>
      </c>
      <c r="X21" s="46">
        <v>0</v>
      </c>
      <c r="Y21" s="46">
        <v>0</v>
      </c>
      <c r="Z21" s="54">
        <v>3</v>
      </c>
      <c r="AA21" s="46">
        <v>2</v>
      </c>
      <c r="AB21" s="46">
        <v>0</v>
      </c>
      <c r="AC21" s="46">
        <v>0</v>
      </c>
      <c r="AD21" s="46">
        <v>0</v>
      </c>
      <c r="AE21" s="46">
        <v>1</v>
      </c>
      <c r="AF21" s="46">
        <v>0</v>
      </c>
      <c r="AG21" s="46">
        <v>0</v>
      </c>
      <c r="AH21" s="46">
        <v>6</v>
      </c>
      <c r="AI21" s="46">
        <v>8</v>
      </c>
      <c r="AJ21" s="46">
        <v>0</v>
      </c>
      <c r="AK21" s="46">
        <v>1</v>
      </c>
      <c r="AL21" s="46">
        <v>2</v>
      </c>
      <c r="AM21" s="46">
        <v>3</v>
      </c>
      <c r="AN21" s="46">
        <v>0</v>
      </c>
      <c r="AO21" s="46">
        <v>1</v>
      </c>
      <c r="AP21" s="46">
        <v>3</v>
      </c>
      <c r="AQ21" s="46">
        <v>0</v>
      </c>
      <c r="AR21" s="46">
        <v>0</v>
      </c>
      <c r="AS21" s="46">
        <v>8</v>
      </c>
      <c r="AT21" s="46"/>
      <c r="AU21" s="46"/>
      <c r="AV21" s="46">
        <v>7</v>
      </c>
      <c r="AW21" s="46">
        <v>4</v>
      </c>
      <c r="AX21" s="46">
        <v>24</v>
      </c>
      <c r="AY21" s="46"/>
      <c r="AZ21" s="46">
        <v>27</v>
      </c>
      <c r="BA21" s="50"/>
    </row>
    <row r="22" spans="2:53" ht="15.75" customHeight="1" x14ac:dyDescent="0.25">
      <c r="B22" s="56" t="s">
        <v>1</v>
      </c>
      <c r="C22" s="57">
        <v>16</v>
      </c>
      <c r="D22" s="13"/>
      <c r="E22" s="14"/>
      <c r="F22" s="14"/>
      <c r="G22" s="14"/>
      <c r="H22" s="14"/>
      <c r="I22" s="14"/>
      <c r="J22" s="52">
        <v>1</v>
      </c>
      <c r="K22" s="52">
        <v>1</v>
      </c>
      <c r="L22" s="52">
        <v>1</v>
      </c>
      <c r="M22" s="52">
        <v>0</v>
      </c>
      <c r="N22" s="54">
        <v>0</v>
      </c>
      <c r="O22" s="46">
        <v>0</v>
      </c>
      <c r="P22" s="46">
        <v>0</v>
      </c>
      <c r="Q22" s="46">
        <v>2</v>
      </c>
      <c r="R22" s="54">
        <v>2</v>
      </c>
      <c r="S22" s="46">
        <v>0</v>
      </c>
      <c r="T22" s="46">
        <v>0</v>
      </c>
      <c r="U22" s="46">
        <v>0</v>
      </c>
      <c r="V22" s="46">
        <v>2</v>
      </c>
      <c r="W22" s="46">
        <v>1</v>
      </c>
      <c r="X22" s="46">
        <v>0</v>
      </c>
      <c r="Y22" s="46">
        <v>0</v>
      </c>
      <c r="Z22" s="54">
        <v>3</v>
      </c>
      <c r="AA22" s="46">
        <v>2</v>
      </c>
      <c r="AB22" s="46">
        <v>1</v>
      </c>
      <c r="AC22" s="46">
        <v>1</v>
      </c>
      <c r="AD22" s="46">
        <v>0</v>
      </c>
      <c r="AE22" s="46">
        <v>0</v>
      </c>
      <c r="AF22" s="46">
        <v>2</v>
      </c>
      <c r="AG22" s="46">
        <v>0</v>
      </c>
      <c r="AH22" s="46">
        <v>3</v>
      </c>
      <c r="AI22" s="46">
        <v>5</v>
      </c>
      <c r="AJ22" s="46">
        <v>4</v>
      </c>
      <c r="AK22" s="46">
        <v>2</v>
      </c>
      <c r="AL22" s="46">
        <v>7</v>
      </c>
      <c r="AM22" s="46">
        <v>2</v>
      </c>
      <c r="AN22" s="46">
        <v>1</v>
      </c>
      <c r="AO22" s="46">
        <v>1</v>
      </c>
      <c r="AP22" s="46">
        <v>1</v>
      </c>
      <c r="AQ22" s="46">
        <v>0</v>
      </c>
      <c r="AR22" s="46">
        <v>0</v>
      </c>
      <c r="AS22" s="46">
        <v>0</v>
      </c>
      <c r="AT22" s="46"/>
      <c r="AU22" s="46"/>
      <c r="AV22" s="46">
        <v>5</v>
      </c>
      <c r="AW22" s="46">
        <v>4</v>
      </c>
      <c r="AX22" s="46">
        <v>27</v>
      </c>
      <c r="AY22" s="46"/>
      <c r="AZ22" s="46">
        <v>26</v>
      </c>
      <c r="BA22" s="50"/>
    </row>
    <row r="23" spans="2:53" ht="15.75" customHeight="1" x14ac:dyDescent="0.25">
      <c r="B23" s="56" t="s">
        <v>2</v>
      </c>
      <c r="C23" s="57">
        <v>17</v>
      </c>
      <c r="D23" s="112"/>
      <c r="E23" s="113"/>
      <c r="F23" s="113"/>
      <c r="G23" s="113"/>
      <c r="H23" s="113"/>
      <c r="I23" s="113"/>
      <c r="J23" s="52">
        <v>0</v>
      </c>
      <c r="K23" s="52">
        <v>1</v>
      </c>
      <c r="L23" s="52">
        <v>0</v>
      </c>
      <c r="M23" s="52">
        <v>0</v>
      </c>
      <c r="N23" s="54">
        <v>1</v>
      </c>
      <c r="O23" s="46">
        <v>1</v>
      </c>
      <c r="P23" s="46">
        <v>1</v>
      </c>
      <c r="Q23" s="46">
        <v>0</v>
      </c>
      <c r="R23" s="54">
        <v>0</v>
      </c>
      <c r="S23" s="46">
        <v>0</v>
      </c>
      <c r="T23" s="46">
        <v>0</v>
      </c>
      <c r="U23" s="46">
        <v>0</v>
      </c>
      <c r="V23" s="46">
        <v>1</v>
      </c>
      <c r="W23" s="46">
        <v>2</v>
      </c>
      <c r="X23" s="46">
        <v>0</v>
      </c>
      <c r="Y23" s="46">
        <v>0</v>
      </c>
      <c r="Z23" s="54">
        <v>2</v>
      </c>
      <c r="AA23" s="46">
        <v>0</v>
      </c>
      <c r="AB23" s="46">
        <v>2</v>
      </c>
      <c r="AC23" s="46">
        <v>1</v>
      </c>
      <c r="AD23" s="46">
        <v>0</v>
      </c>
      <c r="AE23" s="46">
        <v>2</v>
      </c>
      <c r="AF23" s="46">
        <v>1</v>
      </c>
      <c r="AG23" s="46">
        <v>1</v>
      </c>
      <c r="AH23" s="46">
        <v>3</v>
      </c>
      <c r="AI23" s="46">
        <v>1</v>
      </c>
      <c r="AJ23" s="46">
        <v>2</v>
      </c>
      <c r="AK23" s="46">
        <v>3</v>
      </c>
      <c r="AL23" s="46">
        <v>6</v>
      </c>
      <c r="AM23" s="46">
        <v>2</v>
      </c>
      <c r="AN23" s="46">
        <v>0</v>
      </c>
      <c r="AO23" s="46">
        <v>2</v>
      </c>
      <c r="AP23" s="46">
        <v>1</v>
      </c>
      <c r="AQ23" s="46">
        <v>1</v>
      </c>
      <c r="AR23" s="46">
        <v>0</v>
      </c>
      <c r="AS23" s="46">
        <v>2</v>
      </c>
      <c r="AT23" s="46"/>
      <c r="AU23" s="46"/>
      <c r="AV23" s="46">
        <v>2</v>
      </c>
      <c r="AW23" s="46">
        <v>2</v>
      </c>
      <c r="AX23" s="46">
        <v>21</v>
      </c>
      <c r="AY23" s="46"/>
      <c r="AZ23" s="46">
        <v>29</v>
      </c>
      <c r="BA23" s="47"/>
    </row>
    <row r="24" spans="2:53" ht="15.75" customHeight="1" x14ac:dyDescent="0.25">
      <c r="B24" s="56" t="s">
        <v>43</v>
      </c>
      <c r="C24" s="58">
        <v>18</v>
      </c>
      <c r="D24" s="25"/>
      <c r="E24" s="26"/>
      <c r="F24" s="26"/>
      <c r="G24" s="26"/>
      <c r="H24" s="26"/>
      <c r="I24" s="26"/>
      <c r="J24" s="52">
        <v>0</v>
      </c>
      <c r="K24" s="52">
        <v>0</v>
      </c>
      <c r="L24" s="52">
        <v>0</v>
      </c>
      <c r="M24" s="52">
        <v>0</v>
      </c>
      <c r="N24" s="54">
        <v>0</v>
      </c>
      <c r="O24" s="46">
        <v>0</v>
      </c>
      <c r="P24" s="46">
        <v>0</v>
      </c>
      <c r="Q24" s="46">
        <v>0</v>
      </c>
      <c r="R24" s="54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1</v>
      </c>
      <c r="Z24" s="54">
        <v>2</v>
      </c>
      <c r="AA24" s="46">
        <v>2</v>
      </c>
      <c r="AB24" s="46">
        <v>0</v>
      </c>
      <c r="AC24" s="46">
        <v>0</v>
      </c>
      <c r="AD24" s="46">
        <v>1</v>
      </c>
      <c r="AE24" s="46">
        <v>1</v>
      </c>
      <c r="AF24" s="46">
        <v>0</v>
      </c>
      <c r="AG24" s="46">
        <v>0</v>
      </c>
      <c r="AH24" s="46">
        <v>5</v>
      </c>
      <c r="AI24" s="46">
        <v>7</v>
      </c>
      <c r="AJ24" s="46">
        <v>0</v>
      </c>
      <c r="AK24" s="46">
        <v>2</v>
      </c>
      <c r="AL24" s="46">
        <v>5</v>
      </c>
      <c r="AM24" s="46">
        <v>1</v>
      </c>
      <c r="AN24" s="46">
        <v>4</v>
      </c>
      <c r="AO24" s="46">
        <v>3</v>
      </c>
      <c r="AP24" s="46">
        <v>1</v>
      </c>
      <c r="AQ24" s="46">
        <v>2</v>
      </c>
      <c r="AR24" s="46">
        <v>0</v>
      </c>
      <c r="AS24" s="46">
        <v>3</v>
      </c>
      <c r="AT24" s="46"/>
      <c r="AU24" s="46"/>
      <c r="AV24" s="46">
        <v>7</v>
      </c>
      <c r="AW24" s="46">
        <v>7</v>
      </c>
      <c r="AX24" s="46">
        <v>26</v>
      </c>
      <c r="AY24" s="46"/>
      <c r="AZ24" s="46">
        <v>26</v>
      </c>
      <c r="BA24" s="50"/>
    </row>
    <row r="25" spans="2:53" ht="15.75" customHeight="1" x14ac:dyDescent="0.25">
      <c r="B25" s="56" t="s">
        <v>3</v>
      </c>
      <c r="C25" s="57">
        <v>19</v>
      </c>
      <c r="D25" s="25"/>
      <c r="E25" s="26"/>
      <c r="F25" s="26"/>
      <c r="G25" s="26"/>
      <c r="H25" s="26"/>
      <c r="I25" s="26"/>
      <c r="J25" s="52">
        <v>0</v>
      </c>
      <c r="K25" s="52">
        <v>0</v>
      </c>
      <c r="L25" s="52">
        <v>0</v>
      </c>
      <c r="M25" s="52">
        <v>0</v>
      </c>
      <c r="N25" s="54">
        <v>0</v>
      </c>
      <c r="O25" s="46">
        <v>0</v>
      </c>
      <c r="P25" s="46">
        <v>0</v>
      </c>
      <c r="Q25" s="46">
        <v>0</v>
      </c>
      <c r="R25" s="54">
        <v>0</v>
      </c>
      <c r="S25" s="46">
        <v>0</v>
      </c>
      <c r="T25" s="46">
        <v>0</v>
      </c>
      <c r="U25" s="46">
        <v>0</v>
      </c>
      <c r="V25" s="46">
        <v>4</v>
      </c>
      <c r="W25" s="46">
        <v>2</v>
      </c>
      <c r="X25" s="46">
        <v>0</v>
      </c>
      <c r="Y25" s="46">
        <v>0</v>
      </c>
      <c r="Z25" s="54">
        <v>2</v>
      </c>
      <c r="AA25" s="46">
        <v>2</v>
      </c>
      <c r="AB25" s="46">
        <v>0</v>
      </c>
      <c r="AC25" s="46">
        <v>1</v>
      </c>
      <c r="AD25" s="46">
        <v>2</v>
      </c>
      <c r="AE25" s="46">
        <v>1</v>
      </c>
      <c r="AF25" s="46">
        <v>0</v>
      </c>
      <c r="AG25" s="46">
        <v>0</v>
      </c>
      <c r="AH25" s="46">
        <v>8</v>
      </c>
      <c r="AI25" s="46">
        <v>5</v>
      </c>
      <c r="AJ25" s="46">
        <v>1</v>
      </c>
      <c r="AK25" s="46">
        <v>1</v>
      </c>
      <c r="AL25" s="46">
        <v>6</v>
      </c>
      <c r="AM25" s="46">
        <v>2</v>
      </c>
      <c r="AN25" s="46">
        <v>1</v>
      </c>
      <c r="AO25" s="46">
        <v>2</v>
      </c>
      <c r="AP25" s="46">
        <v>0</v>
      </c>
      <c r="AQ25" s="46">
        <v>0</v>
      </c>
      <c r="AR25" s="46">
        <v>2</v>
      </c>
      <c r="AS25" s="46">
        <v>3</v>
      </c>
      <c r="AT25" s="46"/>
      <c r="AU25" s="46"/>
      <c r="AV25" s="46">
        <v>5</v>
      </c>
      <c r="AW25" s="46">
        <v>2</v>
      </c>
      <c r="AX25" s="46">
        <v>18</v>
      </c>
      <c r="AY25" s="46"/>
      <c r="AZ25" s="46">
        <v>34</v>
      </c>
      <c r="BA25" s="50"/>
    </row>
    <row r="26" spans="2:53" ht="16.5" customHeight="1" x14ac:dyDescent="0.25">
      <c r="B26" s="56" t="s">
        <v>4</v>
      </c>
      <c r="C26" s="57">
        <v>20</v>
      </c>
      <c r="D26" s="27"/>
      <c r="E26" s="28"/>
      <c r="F26" s="28"/>
      <c r="G26" s="28"/>
      <c r="H26" s="28"/>
      <c r="I26" s="28"/>
      <c r="J26" s="52">
        <v>1</v>
      </c>
      <c r="K26" s="52">
        <v>4</v>
      </c>
      <c r="L26" s="52">
        <v>0</v>
      </c>
      <c r="M26" s="52">
        <v>1</v>
      </c>
      <c r="N26" s="54">
        <v>0</v>
      </c>
      <c r="O26" s="46">
        <v>0</v>
      </c>
      <c r="P26" s="46">
        <v>0</v>
      </c>
      <c r="Q26" s="46">
        <v>0</v>
      </c>
      <c r="R26" s="54">
        <v>3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54">
        <v>3</v>
      </c>
      <c r="AA26" s="46">
        <v>0</v>
      </c>
      <c r="AB26" s="46">
        <v>0</v>
      </c>
      <c r="AC26" s="46">
        <v>1</v>
      </c>
      <c r="AD26" s="46">
        <v>1</v>
      </c>
      <c r="AE26" s="46">
        <v>2</v>
      </c>
      <c r="AF26" s="46">
        <v>0</v>
      </c>
      <c r="AG26" s="46">
        <v>0</v>
      </c>
      <c r="AH26" s="46">
        <v>4</v>
      </c>
      <c r="AI26" s="46">
        <v>3</v>
      </c>
      <c r="AJ26" s="46">
        <v>1</v>
      </c>
      <c r="AK26" s="46">
        <v>1</v>
      </c>
      <c r="AL26" s="46">
        <v>5</v>
      </c>
      <c r="AM26" s="46">
        <v>5</v>
      </c>
      <c r="AN26" s="46">
        <v>2</v>
      </c>
      <c r="AO26" s="46">
        <v>2</v>
      </c>
      <c r="AP26" s="46">
        <v>1</v>
      </c>
      <c r="AQ26" s="46">
        <v>2</v>
      </c>
      <c r="AR26" s="46">
        <v>0</v>
      </c>
      <c r="AS26" s="46">
        <v>5</v>
      </c>
      <c r="AT26" s="46"/>
      <c r="AU26" s="46"/>
      <c r="AV26" s="46">
        <v>3</v>
      </c>
      <c r="AW26" s="46">
        <v>0</v>
      </c>
      <c r="AX26" s="46">
        <v>19</v>
      </c>
      <c r="AY26" s="46"/>
      <c r="AZ26" s="46">
        <v>29</v>
      </c>
      <c r="BA26" s="50"/>
    </row>
    <row r="27" spans="2:53" ht="16.5" customHeight="1" x14ac:dyDescent="0.25">
      <c r="B27" s="56" t="s">
        <v>5</v>
      </c>
      <c r="C27" s="58">
        <v>21</v>
      </c>
      <c r="D27" s="59"/>
      <c r="E27" s="60"/>
      <c r="F27" s="60"/>
      <c r="G27" s="60"/>
      <c r="H27" s="60"/>
      <c r="I27" s="60"/>
      <c r="J27" s="52">
        <v>1</v>
      </c>
      <c r="K27" s="52">
        <v>2</v>
      </c>
      <c r="L27" s="52">
        <v>0</v>
      </c>
      <c r="M27" s="52">
        <v>0</v>
      </c>
      <c r="N27" s="54">
        <v>0</v>
      </c>
      <c r="O27" s="46">
        <v>0</v>
      </c>
      <c r="P27" s="46">
        <v>0</v>
      </c>
      <c r="Q27" s="46">
        <v>0</v>
      </c>
      <c r="R27" s="54">
        <v>0</v>
      </c>
      <c r="S27" s="46">
        <v>2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54">
        <v>2</v>
      </c>
      <c r="AA27" s="46">
        <v>2</v>
      </c>
      <c r="AB27" s="46">
        <v>0</v>
      </c>
      <c r="AC27" s="46">
        <v>3</v>
      </c>
      <c r="AD27" s="46">
        <v>0</v>
      </c>
      <c r="AE27" s="46">
        <v>3</v>
      </c>
      <c r="AF27" s="46">
        <v>0</v>
      </c>
      <c r="AG27" s="46">
        <v>2</v>
      </c>
      <c r="AH27" s="46">
        <v>4</v>
      </c>
      <c r="AI27" s="46">
        <v>5</v>
      </c>
      <c r="AJ27" s="46">
        <v>0</v>
      </c>
      <c r="AK27" s="46">
        <v>4</v>
      </c>
      <c r="AL27" s="46">
        <v>0</v>
      </c>
      <c r="AM27" s="46">
        <v>2</v>
      </c>
      <c r="AN27" s="46">
        <v>1</v>
      </c>
      <c r="AO27" s="46">
        <v>1</v>
      </c>
      <c r="AP27" s="46">
        <v>0</v>
      </c>
      <c r="AQ27" s="46">
        <v>0</v>
      </c>
      <c r="AR27" s="46">
        <v>0</v>
      </c>
      <c r="AS27" s="46">
        <v>2</v>
      </c>
      <c r="AT27" s="46"/>
      <c r="AU27" s="46"/>
      <c r="AV27" s="46">
        <v>4</v>
      </c>
      <c r="AW27" s="46">
        <v>3</v>
      </c>
      <c r="AX27" s="46">
        <v>19</v>
      </c>
      <c r="AY27" s="46"/>
      <c r="AZ27" s="46">
        <v>32</v>
      </c>
      <c r="BA27" s="50"/>
    </row>
    <row r="28" spans="2:53" ht="16.5" customHeight="1" x14ac:dyDescent="0.25">
      <c r="B28" s="56" t="s">
        <v>42</v>
      </c>
      <c r="C28" s="57">
        <v>22</v>
      </c>
      <c r="D28" s="62"/>
      <c r="E28" s="63"/>
      <c r="F28" s="63"/>
      <c r="G28" s="63"/>
      <c r="H28" s="63"/>
      <c r="I28" s="63">
        <v>1</v>
      </c>
      <c r="J28" s="52">
        <v>0</v>
      </c>
      <c r="K28" s="52">
        <v>2</v>
      </c>
      <c r="L28" s="52">
        <v>0</v>
      </c>
      <c r="M28" s="52">
        <v>0</v>
      </c>
      <c r="N28" s="54">
        <v>3</v>
      </c>
      <c r="O28" s="46">
        <v>1</v>
      </c>
      <c r="P28" s="46">
        <v>0</v>
      </c>
      <c r="Q28" s="46">
        <v>0</v>
      </c>
      <c r="R28" s="54">
        <v>0</v>
      </c>
      <c r="S28" s="46">
        <v>0</v>
      </c>
      <c r="T28" s="46">
        <v>0</v>
      </c>
      <c r="U28" s="46">
        <v>0</v>
      </c>
      <c r="V28" s="46">
        <v>1</v>
      </c>
      <c r="W28" s="46">
        <v>3</v>
      </c>
      <c r="X28" s="46">
        <v>0</v>
      </c>
      <c r="Y28" s="46">
        <v>0</v>
      </c>
      <c r="Z28" s="54">
        <v>2</v>
      </c>
      <c r="AA28" s="46">
        <v>2</v>
      </c>
      <c r="AB28" s="46">
        <v>0</v>
      </c>
      <c r="AC28" s="46">
        <v>0</v>
      </c>
      <c r="AD28" s="46">
        <v>2</v>
      </c>
      <c r="AE28" s="46">
        <v>2</v>
      </c>
      <c r="AF28" s="46">
        <v>0</v>
      </c>
      <c r="AG28" s="46">
        <v>4</v>
      </c>
      <c r="AH28" s="46">
        <v>2</v>
      </c>
      <c r="AI28" s="46">
        <v>5</v>
      </c>
      <c r="AJ28" s="46">
        <v>0</v>
      </c>
      <c r="AK28" s="46">
        <v>5</v>
      </c>
      <c r="AL28" s="46">
        <v>8</v>
      </c>
      <c r="AM28" s="46">
        <v>4</v>
      </c>
      <c r="AN28" s="46">
        <v>4</v>
      </c>
      <c r="AO28" s="46">
        <v>2</v>
      </c>
      <c r="AP28" s="46">
        <v>3</v>
      </c>
      <c r="AQ28" s="46">
        <v>2</v>
      </c>
      <c r="AR28" s="46">
        <v>0</v>
      </c>
      <c r="AS28" s="46">
        <v>9</v>
      </c>
      <c r="AT28" s="46"/>
      <c r="AU28" s="46"/>
      <c r="AV28" s="46">
        <v>7</v>
      </c>
      <c r="AW28" s="46">
        <v>6</v>
      </c>
      <c r="AX28" s="46">
        <v>22</v>
      </c>
      <c r="AY28" s="46"/>
      <c r="AZ28" s="46">
        <v>35</v>
      </c>
      <c r="BA28" s="50"/>
    </row>
    <row r="29" spans="2:53" ht="16.5" customHeight="1" x14ac:dyDescent="0.25">
      <c r="B29" s="56" t="s">
        <v>1</v>
      </c>
      <c r="C29" s="57">
        <v>23</v>
      </c>
      <c r="D29" s="62"/>
      <c r="E29" s="63"/>
      <c r="F29" s="63"/>
      <c r="G29" s="63"/>
      <c r="H29" s="63"/>
      <c r="I29" s="63"/>
      <c r="J29" s="52">
        <v>0</v>
      </c>
      <c r="K29" s="52">
        <v>0</v>
      </c>
      <c r="L29" s="52">
        <v>0</v>
      </c>
      <c r="M29" s="52">
        <v>0</v>
      </c>
      <c r="N29" s="54">
        <v>1</v>
      </c>
      <c r="O29" s="46">
        <v>0</v>
      </c>
      <c r="P29" s="46">
        <v>1</v>
      </c>
      <c r="Q29" s="46">
        <v>0</v>
      </c>
      <c r="R29" s="54">
        <v>0</v>
      </c>
      <c r="S29" s="46">
        <v>0</v>
      </c>
      <c r="T29" s="46">
        <v>0</v>
      </c>
      <c r="U29" s="46">
        <v>0</v>
      </c>
      <c r="V29" s="46">
        <v>3</v>
      </c>
      <c r="W29" s="46">
        <v>1</v>
      </c>
      <c r="X29" s="46">
        <v>0</v>
      </c>
      <c r="Y29" s="46">
        <v>0</v>
      </c>
      <c r="Z29" s="54">
        <v>3</v>
      </c>
      <c r="AA29" s="46">
        <v>3</v>
      </c>
      <c r="AB29" s="46">
        <v>0</v>
      </c>
      <c r="AC29" s="46">
        <v>0</v>
      </c>
      <c r="AD29" s="46">
        <v>0</v>
      </c>
      <c r="AE29" s="46">
        <v>1</v>
      </c>
      <c r="AF29" s="46">
        <v>1</v>
      </c>
      <c r="AG29" s="46">
        <v>0</v>
      </c>
      <c r="AH29" s="46">
        <v>5</v>
      </c>
      <c r="AI29" s="46">
        <v>4</v>
      </c>
      <c r="AJ29" s="46">
        <v>2</v>
      </c>
      <c r="AK29" s="46">
        <v>3</v>
      </c>
      <c r="AL29" s="46">
        <v>3</v>
      </c>
      <c r="AM29" s="46">
        <v>1</v>
      </c>
      <c r="AN29" s="46">
        <v>1</v>
      </c>
      <c r="AO29" s="46">
        <v>0</v>
      </c>
      <c r="AP29" s="46">
        <v>0</v>
      </c>
      <c r="AQ29" s="46">
        <v>3</v>
      </c>
      <c r="AR29" s="46">
        <v>0</v>
      </c>
      <c r="AS29" s="46">
        <v>0</v>
      </c>
      <c r="AT29" s="46"/>
      <c r="AU29" s="46"/>
      <c r="AV29" s="46">
        <v>6</v>
      </c>
      <c r="AW29" s="46">
        <v>3</v>
      </c>
      <c r="AX29" s="46">
        <v>23</v>
      </c>
      <c r="AY29" s="46"/>
      <c r="AZ29" s="46">
        <v>24</v>
      </c>
      <c r="BA29" s="50"/>
    </row>
    <row r="30" spans="2:53" ht="16.5" customHeight="1" x14ac:dyDescent="0.25">
      <c r="B30" s="56" t="s">
        <v>2</v>
      </c>
      <c r="C30" s="58">
        <v>24</v>
      </c>
      <c r="D30" s="62"/>
      <c r="E30" s="63"/>
      <c r="F30" s="63"/>
      <c r="G30" s="63"/>
      <c r="H30" s="63"/>
      <c r="I30" s="63"/>
      <c r="J30" s="54">
        <v>2</v>
      </c>
      <c r="K30" s="46">
        <v>1</v>
      </c>
      <c r="L30" s="46">
        <v>0</v>
      </c>
      <c r="M30" s="46">
        <v>0</v>
      </c>
      <c r="N30" s="54">
        <v>0</v>
      </c>
      <c r="O30" s="46">
        <v>0</v>
      </c>
      <c r="P30" s="46">
        <v>0</v>
      </c>
      <c r="Q30" s="46">
        <v>0</v>
      </c>
      <c r="R30" s="54">
        <v>0</v>
      </c>
      <c r="S30" s="46">
        <v>1</v>
      </c>
      <c r="T30" s="46">
        <v>0</v>
      </c>
      <c r="U30" s="46">
        <v>0</v>
      </c>
      <c r="V30" s="46">
        <v>1</v>
      </c>
      <c r="W30" s="46">
        <v>1</v>
      </c>
      <c r="X30" s="46">
        <v>1</v>
      </c>
      <c r="Y30" s="46">
        <v>0</v>
      </c>
      <c r="Z30" s="54">
        <v>2</v>
      </c>
      <c r="AA30" s="46">
        <v>2</v>
      </c>
      <c r="AB30" s="46">
        <v>2</v>
      </c>
      <c r="AC30" s="46">
        <v>0</v>
      </c>
      <c r="AD30" s="46">
        <v>1</v>
      </c>
      <c r="AE30" s="46">
        <v>0</v>
      </c>
      <c r="AF30" s="46">
        <v>0</v>
      </c>
      <c r="AG30" s="46">
        <v>0</v>
      </c>
      <c r="AH30" s="46">
        <v>1</v>
      </c>
      <c r="AI30" s="46">
        <v>4</v>
      </c>
      <c r="AJ30" s="46">
        <v>1</v>
      </c>
      <c r="AK30" s="46">
        <v>1</v>
      </c>
      <c r="AL30" s="46">
        <v>5</v>
      </c>
      <c r="AM30" s="46">
        <v>6</v>
      </c>
      <c r="AN30" s="46">
        <v>0</v>
      </c>
      <c r="AO30" s="46">
        <v>1</v>
      </c>
      <c r="AP30" s="46">
        <v>2</v>
      </c>
      <c r="AQ30" s="46">
        <v>1</v>
      </c>
      <c r="AR30" s="46">
        <v>0</v>
      </c>
      <c r="AS30" s="46">
        <v>1</v>
      </c>
      <c r="AT30" s="46"/>
      <c r="AU30" s="46"/>
      <c r="AV30" s="46">
        <v>2</v>
      </c>
      <c r="AW30" s="46">
        <v>2</v>
      </c>
      <c r="AX30" s="46">
        <v>33</v>
      </c>
      <c r="AY30" s="46"/>
      <c r="AZ30" s="46">
        <v>18</v>
      </c>
      <c r="BA30" s="50"/>
    </row>
    <row r="31" spans="2:53" ht="16.5" customHeight="1" x14ac:dyDescent="0.25">
      <c r="B31" s="56" t="s">
        <v>43</v>
      </c>
      <c r="C31" s="57">
        <v>25</v>
      </c>
      <c r="D31" s="65"/>
      <c r="E31" s="66"/>
      <c r="F31" s="66"/>
      <c r="G31" s="66"/>
      <c r="H31" s="66"/>
      <c r="I31" s="66"/>
      <c r="J31" s="54">
        <v>0</v>
      </c>
      <c r="K31" s="46">
        <v>0</v>
      </c>
      <c r="L31" s="46">
        <v>0</v>
      </c>
      <c r="M31" s="46">
        <v>0</v>
      </c>
      <c r="N31" s="54">
        <v>0</v>
      </c>
      <c r="O31" s="46">
        <v>0</v>
      </c>
      <c r="P31" s="46">
        <v>0</v>
      </c>
      <c r="Q31" s="46">
        <v>0</v>
      </c>
      <c r="R31" s="54">
        <v>0</v>
      </c>
      <c r="S31" s="46">
        <v>1</v>
      </c>
      <c r="T31" s="46">
        <v>0</v>
      </c>
      <c r="U31" s="46">
        <v>0</v>
      </c>
      <c r="V31" s="46">
        <v>1</v>
      </c>
      <c r="W31" s="46">
        <v>1</v>
      </c>
      <c r="X31" s="46">
        <v>0</v>
      </c>
      <c r="Y31" s="46">
        <v>0</v>
      </c>
      <c r="Z31" s="54">
        <v>3</v>
      </c>
      <c r="AA31" s="46">
        <v>5</v>
      </c>
      <c r="AB31" s="46">
        <v>0</v>
      </c>
      <c r="AC31" s="46">
        <v>1</v>
      </c>
      <c r="AD31" s="46">
        <v>1</v>
      </c>
      <c r="AE31" s="46">
        <v>0</v>
      </c>
      <c r="AF31" s="46">
        <v>0</v>
      </c>
      <c r="AG31" s="46">
        <v>1</v>
      </c>
      <c r="AH31" s="46">
        <v>7</v>
      </c>
      <c r="AI31" s="46">
        <v>2</v>
      </c>
      <c r="AJ31" s="46">
        <v>1</v>
      </c>
      <c r="AK31" s="46">
        <v>0</v>
      </c>
      <c r="AL31" s="46">
        <v>5</v>
      </c>
      <c r="AM31" s="46">
        <v>5</v>
      </c>
      <c r="AN31" s="46">
        <v>0</v>
      </c>
      <c r="AO31" s="46">
        <v>1</v>
      </c>
      <c r="AP31" s="46">
        <v>1</v>
      </c>
      <c r="AQ31" s="46">
        <v>1</v>
      </c>
      <c r="AR31" s="46">
        <v>0</v>
      </c>
      <c r="AS31" s="46">
        <v>1</v>
      </c>
      <c r="AT31" s="46"/>
      <c r="AU31" s="46"/>
      <c r="AV31" s="46">
        <v>1</v>
      </c>
      <c r="AW31" s="46">
        <v>1</v>
      </c>
      <c r="AX31" s="46">
        <v>27</v>
      </c>
      <c r="AY31" s="46"/>
      <c r="AZ31" s="46">
        <v>26</v>
      </c>
      <c r="BA31" s="50"/>
    </row>
    <row r="32" spans="2:53" ht="16.5" customHeight="1" x14ac:dyDescent="0.25">
      <c r="B32" s="56" t="s">
        <v>3</v>
      </c>
      <c r="C32" s="57">
        <v>26</v>
      </c>
      <c r="D32" s="65"/>
      <c r="E32" s="66"/>
      <c r="F32" s="66"/>
      <c r="G32" s="66"/>
      <c r="H32" s="66"/>
      <c r="I32" s="66"/>
      <c r="J32" s="54">
        <v>0</v>
      </c>
      <c r="K32" s="46">
        <v>0</v>
      </c>
      <c r="L32" s="46">
        <v>0</v>
      </c>
      <c r="M32" s="46">
        <v>0</v>
      </c>
      <c r="N32" s="54">
        <v>0</v>
      </c>
      <c r="O32" s="46">
        <v>0</v>
      </c>
      <c r="P32" s="46">
        <v>0</v>
      </c>
      <c r="Q32" s="46">
        <v>0</v>
      </c>
      <c r="R32" s="54">
        <v>0</v>
      </c>
      <c r="S32" s="46">
        <v>0</v>
      </c>
      <c r="T32" s="46">
        <v>0</v>
      </c>
      <c r="U32" s="46">
        <v>0</v>
      </c>
      <c r="V32" s="46">
        <v>1</v>
      </c>
      <c r="W32" s="46">
        <v>1</v>
      </c>
      <c r="X32" s="46">
        <v>1</v>
      </c>
      <c r="Y32" s="46">
        <v>0</v>
      </c>
      <c r="Z32" s="54">
        <v>6</v>
      </c>
      <c r="AA32" s="46">
        <v>2</v>
      </c>
      <c r="AB32" s="46">
        <v>0</v>
      </c>
      <c r="AC32" s="46">
        <v>0</v>
      </c>
      <c r="AD32" s="46">
        <v>1</v>
      </c>
      <c r="AE32" s="46">
        <v>0</v>
      </c>
      <c r="AF32" s="46">
        <v>0</v>
      </c>
      <c r="AG32" s="46">
        <v>0</v>
      </c>
      <c r="AH32" s="46">
        <v>2</v>
      </c>
      <c r="AI32" s="46">
        <v>1</v>
      </c>
      <c r="AJ32" s="46">
        <v>0</v>
      </c>
      <c r="AK32" s="46">
        <v>2</v>
      </c>
      <c r="AL32" s="46">
        <v>13</v>
      </c>
      <c r="AM32" s="46">
        <v>2</v>
      </c>
      <c r="AN32" s="46">
        <v>2</v>
      </c>
      <c r="AO32" s="46">
        <v>3</v>
      </c>
      <c r="AP32" s="46">
        <v>0</v>
      </c>
      <c r="AQ32" s="46">
        <v>1</v>
      </c>
      <c r="AR32" s="46">
        <v>0</v>
      </c>
      <c r="AS32" s="46">
        <v>2</v>
      </c>
      <c r="AT32" s="46"/>
      <c r="AU32" s="46"/>
      <c r="AV32" s="46">
        <v>1</v>
      </c>
      <c r="AW32" s="46">
        <v>0</v>
      </c>
      <c r="AX32" s="46">
        <v>28</v>
      </c>
      <c r="AY32" s="46"/>
      <c r="AZ32" s="46">
        <v>30</v>
      </c>
      <c r="BA32" s="50"/>
    </row>
    <row r="33" spans="2:53" ht="16.5" customHeight="1" x14ac:dyDescent="0.25">
      <c r="B33" s="56" t="s">
        <v>4</v>
      </c>
      <c r="C33" s="58">
        <v>27</v>
      </c>
      <c r="D33" s="69"/>
      <c r="E33" s="70"/>
      <c r="F33" s="70"/>
      <c r="G33" s="70"/>
      <c r="H33" s="70"/>
      <c r="I33" s="70"/>
      <c r="J33" s="54">
        <v>3</v>
      </c>
      <c r="K33" s="46">
        <v>2</v>
      </c>
      <c r="L33" s="46">
        <v>0</v>
      </c>
      <c r="M33" s="46">
        <v>0</v>
      </c>
      <c r="N33" s="54">
        <v>2</v>
      </c>
      <c r="O33" s="46">
        <v>3</v>
      </c>
      <c r="P33" s="46">
        <v>2</v>
      </c>
      <c r="Q33" s="46">
        <v>0</v>
      </c>
      <c r="R33" s="54">
        <v>1</v>
      </c>
      <c r="S33" s="46">
        <v>1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54">
        <v>3</v>
      </c>
      <c r="AA33" s="46">
        <v>3</v>
      </c>
      <c r="AB33" s="46">
        <v>1</v>
      </c>
      <c r="AC33" s="46">
        <v>2</v>
      </c>
      <c r="AD33" s="46">
        <v>2</v>
      </c>
      <c r="AE33" s="46">
        <v>0</v>
      </c>
      <c r="AF33" s="46">
        <v>0</v>
      </c>
      <c r="AG33" s="46">
        <v>0</v>
      </c>
      <c r="AH33" s="46">
        <v>5</v>
      </c>
      <c r="AI33" s="46">
        <v>6</v>
      </c>
      <c r="AJ33" s="46">
        <v>2</v>
      </c>
      <c r="AK33" s="46">
        <v>2</v>
      </c>
      <c r="AL33" s="46">
        <v>2</v>
      </c>
      <c r="AM33" s="46">
        <v>3</v>
      </c>
      <c r="AN33" s="46">
        <v>0</v>
      </c>
      <c r="AO33" s="46">
        <v>2</v>
      </c>
      <c r="AP33" s="46">
        <v>0</v>
      </c>
      <c r="AQ33" s="46">
        <v>3</v>
      </c>
      <c r="AR33" s="46">
        <v>0</v>
      </c>
      <c r="AS33" s="46">
        <v>2</v>
      </c>
      <c r="AT33" s="46"/>
      <c r="AU33" s="46"/>
      <c r="AV33" s="46">
        <v>2</v>
      </c>
      <c r="AW33" s="46">
        <v>0</v>
      </c>
      <c r="AX33" s="46">
        <v>18</v>
      </c>
      <c r="AY33" s="46"/>
      <c r="AZ33" s="46">
        <v>34</v>
      </c>
      <c r="BA33" s="50"/>
    </row>
    <row r="34" spans="2:53" ht="16.5" customHeight="1" x14ac:dyDescent="0.25">
      <c r="B34" s="56" t="s">
        <v>5</v>
      </c>
      <c r="C34" s="57">
        <v>28</v>
      </c>
      <c r="D34" s="71"/>
      <c r="E34" s="72"/>
      <c r="F34" s="72"/>
      <c r="G34" s="72"/>
      <c r="H34" s="72"/>
      <c r="I34" s="72"/>
      <c r="J34" s="54">
        <v>0</v>
      </c>
      <c r="K34" s="46">
        <v>3</v>
      </c>
      <c r="L34" s="46">
        <v>2</v>
      </c>
      <c r="M34" s="46">
        <v>0</v>
      </c>
      <c r="N34" s="54">
        <v>0</v>
      </c>
      <c r="O34" s="46">
        <v>0</v>
      </c>
      <c r="P34" s="46">
        <v>0</v>
      </c>
      <c r="Q34" s="46">
        <v>0</v>
      </c>
      <c r="R34" s="54">
        <v>1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54">
        <v>5</v>
      </c>
      <c r="AA34" s="46">
        <v>5</v>
      </c>
      <c r="AB34" s="46">
        <v>2</v>
      </c>
      <c r="AC34" s="46">
        <v>2</v>
      </c>
      <c r="AD34" s="46">
        <v>1</v>
      </c>
      <c r="AE34" s="46">
        <v>0</v>
      </c>
      <c r="AF34" s="46">
        <v>0</v>
      </c>
      <c r="AG34" s="46">
        <v>1</v>
      </c>
      <c r="AH34" s="46">
        <v>4</v>
      </c>
      <c r="AI34" s="46">
        <v>4</v>
      </c>
      <c r="AJ34" s="46">
        <v>0</v>
      </c>
      <c r="AK34" s="46">
        <v>3</v>
      </c>
      <c r="AL34" s="46">
        <v>4</v>
      </c>
      <c r="AM34" s="46">
        <v>4</v>
      </c>
      <c r="AN34" s="46">
        <v>2</v>
      </c>
      <c r="AO34" s="46">
        <v>2</v>
      </c>
      <c r="AP34" s="46">
        <v>2</v>
      </c>
      <c r="AQ34" s="46">
        <v>20</v>
      </c>
      <c r="AR34" s="46">
        <v>0</v>
      </c>
      <c r="AS34" s="46">
        <v>2</v>
      </c>
      <c r="AT34" s="46"/>
      <c r="AU34" s="46"/>
      <c r="AV34" s="46">
        <v>5</v>
      </c>
      <c r="AW34" s="46">
        <v>2</v>
      </c>
      <c r="AX34" s="46">
        <v>41</v>
      </c>
      <c r="AY34" s="46"/>
      <c r="AZ34" s="46">
        <v>35</v>
      </c>
      <c r="BA34" s="50"/>
    </row>
    <row r="35" spans="2:53" ht="16.5" customHeight="1" x14ac:dyDescent="0.25">
      <c r="B35" s="56" t="s">
        <v>42</v>
      </c>
      <c r="C35" s="57">
        <v>29</v>
      </c>
      <c r="D35" s="71"/>
      <c r="E35" s="72"/>
      <c r="F35" s="72"/>
      <c r="G35" s="72"/>
      <c r="H35" s="72"/>
      <c r="I35" s="72"/>
      <c r="J35" s="54">
        <v>0</v>
      </c>
      <c r="K35" s="46">
        <v>1</v>
      </c>
      <c r="L35" s="46">
        <v>0</v>
      </c>
      <c r="M35" s="46">
        <v>0</v>
      </c>
      <c r="N35" s="54">
        <v>0</v>
      </c>
      <c r="O35" s="46">
        <v>0</v>
      </c>
      <c r="P35" s="46">
        <v>0</v>
      </c>
      <c r="Q35" s="46">
        <v>0</v>
      </c>
      <c r="R35" s="54">
        <v>0</v>
      </c>
      <c r="S35" s="46">
        <v>2</v>
      </c>
      <c r="T35" s="46">
        <v>0</v>
      </c>
      <c r="U35" s="46">
        <v>0</v>
      </c>
      <c r="V35" s="46">
        <v>0</v>
      </c>
      <c r="W35" s="46">
        <v>3</v>
      </c>
      <c r="X35" s="46">
        <v>0</v>
      </c>
      <c r="Y35" s="46">
        <v>0</v>
      </c>
      <c r="Z35" s="54">
        <v>1</v>
      </c>
      <c r="AA35" s="46">
        <v>2</v>
      </c>
      <c r="AB35" s="46">
        <v>0</v>
      </c>
      <c r="AC35" s="46">
        <v>0</v>
      </c>
      <c r="AD35" s="46">
        <v>0</v>
      </c>
      <c r="AE35" s="46">
        <v>2</v>
      </c>
      <c r="AF35" s="46">
        <v>0</v>
      </c>
      <c r="AG35" s="46">
        <v>0</v>
      </c>
      <c r="AH35" s="46">
        <v>3</v>
      </c>
      <c r="AI35" s="46">
        <v>8</v>
      </c>
      <c r="AJ35" s="46">
        <v>3</v>
      </c>
      <c r="AK35" s="46">
        <v>4</v>
      </c>
      <c r="AL35" s="46">
        <v>1</v>
      </c>
      <c r="AM35" s="46">
        <v>0</v>
      </c>
      <c r="AN35" s="46">
        <v>0</v>
      </c>
      <c r="AO35" s="46">
        <v>0</v>
      </c>
      <c r="AP35" s="46">
        <v>2</v>
      </c>
      <c r="AQ35" s="46">
        <v>3</v>
      </c>
      <c r="AR35" s="46">
        <v>0</v>
      </c>
      <c r="AS35" s="46">
        <v>1</v>
      </c>
      <c r="AT35" s="46"/>
      <c r="AU35" s="46"/>
      <c r="AV35" s="46">
        <v>3</v>
      </c>
      <c r="AW35" s="46">
        <v>3</v>
      </c>
      <c r="AX35" s="46">
        <v>24</v>
      </c>
      <c r="AY35" s="46"/>
      <c r="AZ35" s="46">
        <v>26</v>
      </c>
      <c r="BA35" s="50"/>
    </row>
    <row r="36" spans="2:53" ht="16.5" customHeight="1" x14ac:dyDescent="0.25">
      <c r="B36" s="56" t="s">
        <v>1</v>
      </c>
      <c r="C36" s="57">
        <v>30</v>
      </c>
      <c r="D36" s="71"/>
      <c r="E36" s="72"/>
      <c r="F36" s="72"/>
      <c r="G36" s="72"/>
      <c r="H36" s="72"/>
      <c r="I36" s="72"/>
      <c r="J36" s="54">
        <v>1</v>
      </c>
      <c r="K36" s="46">
        <v>1</v>
      </c>
      <c r="L36" s="46">
        <v>0</v>
      </c>
      <c r="M36" s="46">
        <v>1</v>
      </c>
      <c r="N36" s="54">
        <v>0</v>
      </c>
      <c r="O36" s="46">
        <v>1</v>
      </c>
      <c r="P36" s="46">
        <v>1</v>
      </c>
      <c r="Q36" s="46">
        <v>1</v>
      </c>
      <c r="R36" s="54">
        <v>0</v>
      </c>
      <c r="S36" s="46">
        <v>0</v>
      </c>
      <c r="T36" s="46">
        <v>0</v>
      </c>
      <c r="U36" s="46">
        <v>0</v>
      </c>
      <c r="V36" s="46">
        <v>1</v>
      </c>
      <c r="W36" s="46">
        <v>0</v>
      </c>
      <c r="X36" s="46">
        <v>1</v>
      </c>
      <c r="Y36" s="46">
        <v>0</v>
      </c>
      <c r="Z36" s="54">
        <v>4</v>
      </c>
      <c r="AA36" s="46">
        <v>1</v>
      </c>
      <c r="AB36" s="46">
        <v>1</v>
      </c>
      <c r="AC36" s="46">
        <v>0</v>
      </c>
      <c r="AD36" s="46">
        <v>1</v>
      </c>
      <c r="AE36" s="46">
        <v>0</v>
      </c>
      <c r="AF36" s="46">
        <v>0</v>
      </c>
      <c r="AG36" s="46">
        <v>0</v>
      </c>
      <c r="AH36" s="46">
        <v>3</v>
      </c>
      <c r="AI36" s="46">
        <v>1</v>
      </c>
      <c r="AJ36" s="46">
        <v>1</v>
      </c>
      <c r="AK36" s="46">
        <v>3</v>
      </c>
      <c r="AL36" s="46">
        <v>7</v>
      </c>
      <c r="AM36" s="46">
        <v>4</v>
      </c>
      <c r="AN36" s="46">
        <v>3</v>
      </c>
      <c r="AO36" s="46">
        <v>2</v>
      </c>
      <c r="AP36" s="46">
        <v>2</v>
      </c>
      <c r="AQ36" s="46">
        <v>2</v>
      </c>
      <c r="AR36" s="46">
        <v>0</v>
      </c>
      <c r="AS36" s="46">
        <v>5</v>
      </c>
      <c r="AT36" s="46"/>
      <c r="AU36" s="46"/>
      <c r="AV36" s="46">
        <v>3</v>
      </c>
      <c r="AW36" s="46">
        <v>3</v>
      </c>
      <c r="AX36" s="46">
        <v>26</v>
      </c>
      <c r="AY36" s="46"/>
      <c r="AZ36" s="46">
        <v>31</v>
      </c>
      <c r="BA36" s="50"/>
    </row>
    <row r="37" spans="2:53" ht="16.5" customHeight="1" x14ac:dyDescent="0.25">
      <c r="B37" s="56"/>
      <c r="C37" s="58"/>
      <c r="D37" s="71"/>
      <c r="E37" s="72"/>
      <c r="F37" s="72"/>
      <c r="G37" s="72"/>
      <c r="H37" s="72"/>
      <c r="I37" s="72"/>
      <c r="J37" s="54"/>
      <c r="K37" s="46"/>
      <c r="L37" s="46"/>
      <c r="M37" s="46"/>
      <c r="N37" s="54"/>
      <c r="O37" s="46"/>
      <c r="P37" s="46"/>
      <c r="Q37" s="46"/>
      <c r="R37" s="54"/>
      <c r="S37" s="46"/>
      <c r="T37" s="46"/>
      <c r="U37" s="46"/>
      <c r="V37" s="46"/>
      <c r="W37" s="46"/>
      <c r="X37" s="46"/>
      <c r="Y37" s="46"/>
      <c r="Z37" s="54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50"/>
    </row>
    <row r="38" spans="2:53" ht="21" customHeight="1" thickBot="1" x14ac:dyDescent="0.3">
      <c r="B38" s="77" t="s">
        <v>30</v>
      </c>
      <c r="C38" s="122"/>
      <c r="D38" s="122"/>
      <c r="E38" s="122"/>
      <c r="F38" s="122"/>
      <c r="G38" s="122"/>
      <c r="H38" s="122"/>
      <c r="I38" s="1"/>
      <c r="J38" s="43">
        <f>SUM(J7:J36)</f>
        <v>12</v>
      </c>
      <c r="K38" s="43">
        <f t="shared" ref="K38:AZ38" si="0">SUM(K7:K36)</f>
        <v>29</v>
      </c>
      <c r="L38" s="43">
        <f t="shared" si="0"/>
        <v>3</v>
      </c>
      <c r="M38" s="43">
        <f t="shared" si="0"/>
        <v>6</v>
      </c>
      <c r="N38" s="43">
        <f t="shared" si="0"/>
        <v>21</v>
      </c>
      <c r="O38" s="43">
        <f t="shared" si="0"/>
        <v>16</v>
      </c>
      <c r="P38" s="43">
        <f t="shared" si="0"/>
        <v>8</v>
      </c>
      <c r="Q38" s="43">
        <f t="shared" si="0"/>
        <v>7</v>
      </c>
      <c r="R38" s="43">
        <f t="shared" si="0"/>
        <v>15</v>
      </c>
      <c r="S38" s="43">
        <f t="shared" si="0"/>
        <v>15</v>
      </c>
      <c r="T38" s="43">
        <f t="shared" si="0"/>
        <v>1</v>
      </c>
      <c r="U38" s="43">
        <f t="shared" si="0"/>
        <v>4</v>
      </c>
      <c r="V38" s="43">
        <f t="shared" si="0"/>
        <v>35</v>
      </c>
      <c r="W38" s="43">
        <f t="shared" si="0"/>
        <v>36</v>
      </c>
      <c r="X38" s="43">
        <f t="shared" si="0"/>
        <v>8</v>
      </c>
      <c r="Y38" s="43">
        <f t="shared" si="0"/>
        <v>5</v>
      </c>
      <c r="Z38" s="43">
        <f t="shared" si="0"/>
        <v>90</v>
      </c>
      <c r="AA38" s="43">
        <f t="shared" si="0"/>
        <v>65</v>
      </c>
      <c r="AB38" s="43">
        <f t="shared" si="0"/>
        <v>20</v>
      </c>
      <c r="AC38" s="43">
        <f t="shared" si="0"/>
        <v>22</v>
      </c>
      <c r="AD38" s="43">
        <f t="shared" si="0"/>
        <v>31</v>
      </c>
      <c r="AE38" s="43">
        <f t="shared" si="0"/>
        <v>35</v>
      </c>
      <c r="AF38" s="43">
        <f t="shared" si="0"/>
        <v>8</v>
      </c>
      <c r="AG38" s="43">
        <f t="shared" si="0"/>
        <v>13</v>
      </c>
      <c r="AH38" s="43">
        <f t="shared" si="0"/>
        <v>105</v>
      </c>
      <c r="AI38" s="43">
        <f t="shared" si="0"/>
        <v>115</v>
      </c>
      <c r="AJ38" s="43">
        <f t="shared" si="0"/>
        <v>42</v>
      </c>
      <c r="AK38" s="43">
        <f t="shared" si="0"/>
        <v>65</v>
      </c>
      <c r="AL38" s="43">
        <f t="shared" si="0"/>
        <v>152</v>
      </c>
      <c r="AM38" s="43">
        <f t="shared" si="0"/>
        <v>84</v>
      </c>
      <c r="AN38" s="43">
        <f t="shared" si="0"/>
        <v>48</v>
      </c>
      <c r="AO38" s="43">
        <f t="shared" si="0"/>
        <v>45</v>
      </c>
      <c r="AP38" s="43">
        <f t="shared" si="0"/>
        <v>45</v>
      </c>
      <c r="AQ38" s="43">
        <f t="shared" si="0"/>
        <v>79</v>
      </c>
      <c r="AR38" s="43">
        <f t="shared" si="0"/>
        <v>2</v>
      </c>
      <c r="AS38" s="43">
        <f t="shared" si="0"/>
        <v>81</v>
      </c>
      <c r="AT38" s="43">
        <f t="shared" si="0"/>
        <v>0</v>
      </c>
      <c r="AU38" s="43">
        <f t="shared" si="0"/>
        <v>0</v>
      </c>
      <c r="AV38" s="43">
        <f t="shared" si="0"/>
        <v>122</v>
      </c>
      <c r="AW38" s="43">
        <f t="shared" si="0"/>
        <v>74</v>
      </c>
      <c r="AX38" s="43">
        <f t="shared" si="0"/>
        <v>774</v>
      </c>
      <c r="AY38" s="43">
        <f t="shared" si="0"/>
        <v>0</v>
      </c>
      <c r="AZ38" s="43">
        <f t="shared" si="0"/>
        <v>871</v>
      </c>
      <c r="BA38" s="43"/>
    </row>
    <row r="39" spans="2:53" ht="6.75" customHeight="1" x14ac:dyDescent="0.25"/>
    <row r="40" spans="2:53" ht="15" customHeight="1" x14ac:dyDescent="0.25">
      <c r="E40" s="4"/>
      <c r="F40" s="4"/>
      <c r="G40" s="4"/>
      <c r="H40" s="4"/>
      <c r="I40" s="4"/>
      <c r="J40" s="17"/>
      <c r="K40" s="4"/>
      <c r="L40" s="4"/>
      <c r="M40" s="4"/>
      <c r="N40" s="17"/>
      <c r="O40" s="7"/>
      <c r="P40" s="7"/>
      <c r="Q40" s="7"/>
      <c r="R40" s="17"/>
      <c r="S40" s="4"/>
      <c r="T40" s="4"/>
      <c r="U40" s="4"/>
      <c r="V40" s="17"/>
      <c r="W40" s="7"/>
      <c r="X40" s="7"/>
      <c r="Y40" s="7"/>
      <c r="Z40" s="17"/>
      <c r="AA40" s="4"/>
      <c r="AB40" s="4"/>
      <c r="AC40" s="4"/>
      <c r="AD40" s="17"/>
      <c r="AE40" s="4"/>
      <c r="AF40" s="4"/>
      <c r="AG40" s="4"/>
      <c r="AH40" s="17"/>
      <c r="AI40" s="4"/>
      <c r="AJ40" s="4"/>
      <c r="AK40" s="4"/>
      <c r="AL40" s="17"/>
      <c r="AM40" s="4"/>
      <c r="AN40" s="4"/>
      <c r="AO40" s="4"/>
      <c r="AP40" s="17"/>
      <c r="AQ40" s="4"/>
      <c r="AR40" s="17"/>
      <c r="AS40" s="4"/>
      <c r="AT40" s="4"/>
      <c r="AU40" s="4"/>
      <c r="AV40" s="4"/>
      <c r="AW40" s="4"/>
      <c r="AX40" s="15"/>
      <c r="AZ40" s="15"/>
    </row>
    <row r="41" spans="2:53" ht="15.75" thickBot="1" x14ac:dyDescent="0.3">
      <c r="E41" s="75" t="s">
        <v>28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</row>
    <row r="42" spans="2:53" ht="15.75" thickBot="1" x14ac:dyDescent="0.3">
      <c r="AT42" s="8"/>
      <c r="AZ42" s="37"/>
    </row>
    <row r="43" spans="2:53" x14ac:dyDescent="0.25">
      <c r="B43" s="3"/>
      <c r="C43" s="3"/>
      <c r="D43" s="3"/>
      <c r="E43" s="76" t="s">
        <v>27</v>
      </c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3"/>
      <c r="AZ43" s="3"/>
      <c r="BA43" s="3"/>
    </row>
    <row r="44" spans="2:53" x14ac:dyDescent="0.25">
      <c r="B44" s="3"/>
      <c r="C44" s="3"/>
      <c r="D44" s="3"/>
      <c r="E44" s="76" t="s">
        <v>29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3"/>
      <c r="BA44" s="3"/>
    </row>
  </sheetData>
  <mergeCells count="35">
    <mergeCell ref="E44:AY44"/>
    <mergeCell ref="E43:AX43"/>
    <mergeCell ref="E41:AW41"/>
    <mergeCell ref="D14:I14"/>
    <mergeCell ref="D23:I23"/>
    <mergeCell ref="B38:H38"/>
    <mergeCell ref="D15:I15"/>
    <mergeCell ref="D16:I16"/>
    <mergeCell ref="B2:BA4"/>
    <mergeCell ref="B5:C6"/>
    <mergeCell ref="D5:I6"/>
    <mergeCell ref="R5:U5"/>
    <mergeCell ref="AL5:AO5"/>
    <mergeCell ref="AP5:AQ5"/>
    <mergeCell ref="AR5:AS5"/>
    <mergeCell ref="AZ5:AZ6"/>
    <mergeCell ref="J5:M5"/>
    <mergeCell ref="Z5:AC5"/>
    <mergeCell ref="AD5:AG5"/>
    <mergeCell ref="AH5:AK5"/>
    <mergeCell ref="AT5:AT6"/>
    <mergeCell ref="AU5:AU6"/>
    <mergeCell ref="AX5:AX6"/>
    <mergeCell ref="BA5:BA6"/>
    <mergeCell ref="AY5:AY6"/>
    <mergeCell ref="D12:I12"/>
    <mergeCell ref="N5:Q5"/>
    <mergeCell ref="V5:Y5"/>
    <mergeCell ref="D9:I9"/>
    <mergeCell ref="D10:I10"/>
    <mergeCell ref="D11:I11"/>
    <mergeCell ref="D7:I7"/>
    <mergeCell ref="D8:I8"/>
    <mergeCell ref="AV5:AV6"/>
    <mergeCell ref="AW5:AW6"/>
  </mergeCells>
  <pageMargins left="0.43307086614173229" right="0.23622047244094491" top="0.74803149606299213" bottom="0.74803149606299213" header="0.31496062992125984" footer="0.31496062992125984"/>
  <pageSetup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44"/>
  <sheetViews>
    <sheetView tabSelected="1" zoomScaleNormal="100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P38" sqref="P38"/>
    </sheetView>
  </sheetViews>
  <sheetFormatPr baseColWidth="10" defaultRowHeight="15" x14ac:dyDescent="0.25"/>
  <cols>
    <col min="1" max="1" width="1.7109375" customWidth="1"/>
    <col min="2" max="2" width="9.5703125" customWidth="1"/>
    <col min="3" max="3" width="3.7109375" customWidth="1"/>
    <col min="4" max="4" width="1" hidden="1" customWidth="1"/>
    <col min="5" max="12" width="3.7109375" customWidth="1"/>
    <col min="13" max="13" width="3.140625" customWidth="1"/>
    <col min="14" max="32" width="3.7109375" customWidth="1"/>
    <col min="33" max="33" width="3.85546875" customWidth="1"/>
    <col min="34" max="34" width="3.5703125" customWidth="1"/>
    <col min="35" max="35" width="2.85546875" customWidth="1"/>
    <col min="36" max="36" width="2.42578125" customWidth="1"/>
    <col min="37" max="37" width="1.42578125" customWidth="1"/>
    <col min="38" max="38" width="1.140625" customWidth="1"/>
    <col min="39" max="39" width="4.140625" customWidth="1"/>
    <col min="40" max="41" width="4.7109375" customWidth="1"/>
    <col min="42" max="42" width="1.28515625" customWidth="1"/>
    <col min="43" max="43" width="6.5703125" customWidth="1"/>
    <col min="44" max="44" width="4.7109375" customWidth="1"/>
  </cols>
  <sheetData>
    <row r="1" spans="2:44" ht="6" customHeight="1" thickBot="1" x14ac:dyDescent="0.3"/>
    <row r="2" spans="2:44" x14ac:dyDescent="0.25">
      <c r="B2" s="88" t="s">
        <v>46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3" spans="2:44" x14ac:dyDescent="0.25"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</row>
    <row r="4" spans="2:44" ht="15" customHeight="1" thickBot="1" x14ac:dyDescent="0.3"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</row>
    <row r="5" spans="2:44" ht="0.75" hidden="1" customHeight="1" thickBot="1" x14ac:dyDescent="0.3">
      <c r="B5" s="94"/>
      <c r="C5" s="95"/>
      <c r="D5" s="95"/>
      <c r="E5" s="95"/>
      <c r="F5" s="95"/>
      <c r="G5" s="95"/>
      <c r="H5" s="95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</row>
    <row r="6" spans="2:44" ht="24" customHeight="1" thickBot="1" x14ac:dyDescent="0.3">
      <c r="B6" s="97" t="s">
        <v>0</v>
      </c>
      <c r="C6" s="98"/>
      <c r="D6" s="107"/>
      <c r="E6" s="82" t="s">
        <v>36</v>
      </c>
      <c r="F6" s="83"/>
      <c r="G6" s="83"/>
      <c r="H6" s="84"/>
      <c r="I6" s="82" t="s">
        <v>12</v>
      </c>
      <c r="J6" s="83"/>
      <c r="K6" s="83"/>
      <c r="L6" s="84"/>
      <c r="M6" s="82" t="s">
        <v>34</v>
      </c>
      <c r="N6" s="83"/>
      <c r="O6" s="83"/>
      <c r="P6" s="84"/>
      <c r="Q6" s="82" t="s">
        <v>13</v>
      </c>
      <c r="R6" s="83"/>
      <c r="S6" s="83"/>
      <c r="T6" s="84"/>
      <c r="U6" s="82" t="s">
        <v>15</v>
      </c>
      <c r="V6" s="83"/>
      <c r="W6" s="83"/>
      <c r="X6" s="84"/>
      <c r="Y6" s="82" t="s">
        <v>16</v>
      </c>
      <c r="Z6" s="83"/>
      <c r="AA6" s="83"/>
      <c r="AB6" s="84"/>
      <c r="AC6" s="82" t="s">
        <v>17</v>
      </c>
      <c r="AD6" s="83"/>
      <c r="AE6" s="83"/>
      <c r="AF6" s="84"/>
      <c r="AG6" s="82" t="s">
        <v>8</v>
      </c>
      <c r="AH6" s="84"/>
      <c r="AI6" s="82" t="s">
        <v>18</v>
      </c>
      <c r="AJ6" s="84"/>
      <c r="AK6" s="80" t="s">
        <v>19</v>
      </c>
      <c r="AL6" s="80" t="s">
        <v>20</v>
      </c>
      <c r="AM6" s="80" t="s">
        <v>21</v>
      </c>
      <c r="AN6" s="80" t="s">
        <v>22</v>
      </c>
      <c r="AO6" s="80" t="s">
        <v>23</v>
      </c>
      <c r="AP6" s="80" t="s">
        <v>24</v>
      </c>
      <c r="AQ6" s="80" t="s">
        <v>25</v>
      </c>
      <c r="AR6" s="80" t="s">
        <v>26</v>
      </c>
    </row>
    <row r="7" spans="2:44" ht="30" customHeight="1" thickBot="1" x14ac:dyDescent="0.3">
      <c r="B7" s="121"/>
      <c r="C7" s="100"/>
      <c r="D7" s="126"/>
      <c r="E7" s="5" t="s">
        <v>7</v>
      </c>
      <c r="F7" s="5" t="s">
        <v>14</v>
      </c>
      <c r="G7" s="5" t="s">
        <v>10</v>
      </c>
      <c r="H7" s="5" t="s">
        <v>9</v>
      </c>
      <c r="I7" s="5" t="s">
        <v>11</v>
      </c>
      <c r="J7" s="5" t="s">
        <v>14</v>
      </c>
      <c r="K7" s="5" t="s">
        <v>10</v>
      </c>
      <c r="L7" s="5" t="s">
        <v>9</v>
      </c>
      <c r="M7" s="5" t="s">
        <v>11</v>
      </c>
      <c r="N7" s="5" t="s">
        <v>14</v>
      </c>
      <c r="O7" s="5" t="s">
        <v>10</v>
      </c>
      <c r="P7" s="5" t="s">
        <v>9</v>
      </c>
      <c r="Q7" s="5" t="s">
        <v>11</v>
      </c>
      <c r="R7" s="5" t="s">
        <v>14</v>
      </c>
      <c r="S7" s="5" t="s">
        <v>10</v>
      </c>
      <c r="T7" s="5" t="s">
        <v>9</v>
      </c>
      <c r="U7" s="5" t="s">
        <v>11</v>
      </c>
      <c r="V7" s="5" t="s">
        <v>14</v>
      </c>
      <c r="W7" s="5" t="s">
        <v>10</v>
      </c>
      <c r="X7" s="5" t="s">
        <v>9</v>
      </c>
      <c r="Y7" s="5" t="s">
        <v>11</v>
      </c>
      <c r="Z7" s="5" t="s">
        <v>14</v>
      </c>
      <c r="AA7" s="5" t="s">
        <v>10</v>
      </c>
      <c r="AB7" s="5" t="s">
        <v>9</v>
      </c>
      <c r="AC7" s="5" t="s">
        <v>11</v>
      </c>
      <c r="AD7" s="5" t="s">
        <v>14</v>
      </c>
      <c r="AE7" s="5" t="s">
        <v>10</v>
      </c>
      <c r="AF7" s="5" t="s">
        <v>9</v>
      </c>
      <c r="AG7" s="5" t="s">
        <v>7</v>
      </c>
      <c r="AH7" s="5" t="s">
        <v>14</v>
      </c>
      <c r="AI7" s="5" t="s">
        <v>7</v>
      </c>
      <c r="AJ7" s="5" t="s">
        <v>14</v>
      </c>
      <c r="AK7" s="81"/>
      <c r="AL7" s="81"/>
      <c r="AM7" s="81"/>
      <c r="AN7" s="81"/>
      <c r="AO7" s="81"/>
      <c r="AP7" s="81"/>
      <c r="AQ7" s="81"/>
      <c r="AR7" s="81"/>
    </row>
    <row r="8" spans="2:44" ht="15.75" thickBot="1" x14ac:dyDescent="0.3">
      <c r="B8" s="56" t="s">
        <v>42</v>
      </c>
      <c r="C8" s="57">
        <v>1</v>
      </c>
      <c r="D8" s="33"/>
      <c r="E8" s="52"/>
      <c r="F8" s="46"/>
      <c r="G8" s="46"/>
      <c r="H8" s="46"/>
      <c r="I8" s="46"/>
      <c r="J8" s="46"/>
      <c r="K8" s="46"/>
      <c r="L8" s="46"/>
      <c r="M8" s="46">
        <v>2</v>
      </c>
      <c r="N8" s="46">
        <v>2</v>
      </c>
      <c r="O8" s="46">
        <v>0</v>
      </c>
      <c r="P8" s="46">
        <v>0</v>
      </c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8"/>
    </row>
    <row r="9" spans="2:44" x14ac:dyDescent="0.25">
      <c r="B9" s="56" t="s">
        <v>1</v>
      </c>
      <c r="C9" s="57">
        <v>2</v>
      </c>
      <c r="D9" s="35"/>
      <c r="E9" s="52"/>
      <c r="F9" s="46"/>
      <c r="G9" s="46"/>
      <c r="H9" s="46"/>
      <c r="I9" s="46"/>
      <c r="J9" s="46"/>
      <c r="K9" s="46"/>
      <c r="L9" s="46"/>
      <c r="M9" s="46">
        <v>2</v>
      </c>
      <c r="N9" s="46">
        <v>2</v>
      </c>
      <c r="O9" s="46">
        <v>0</v>
      </c>
      <c r="P9" s="46">
        <v>0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8"/>
    </row>
    <row r="10" spans="2:44" x14ac:dyDescent="0.25">
      <c r="B10" s="56" t="s">
        <v>2</v>
      </c>
      <c r="C10" s="57">
        <v>3</v>
      </c>
      <c r="D10" s="32"/>
      <c r="E10" s="52"/>
      <c r="F10" s="46"/>
      <c r="G10" s="46"/>
      <c r="H10" s="46"/>
      <c r="I10" s="46"/>
      <c r="J10" s="46"/>
      <c r="K10" s="46"/>
      <c r="L10" s="46"/>
      <c r="M10" s="46">
        <v>4</v>
      </c>
      <c r="N10" s="46">
        <v>2</v>
      </c>
      <c r="O10" s="46">
        <v>2</v>
      </c>
      <c r="P10" s="46">
        <v>1</v>
      </c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8"/>
    </row>
    <row r="11" spans="2:44" x14ac:dyDescent="0.25">
      <c r="B11" s="56" t="s">
        <v>43</v>
      </c>
      <c r="C11" s="58">
        <v>4</v>
      </c>
      <c r="D11" s="32"/>
      <c r="E11" s="52"/>
      <c r="F11" s="46"/>
      <c r="G11" s="46"/>
      <c r="H11" s="46"/>
      <c r="I11" s="46"/>
      <c r="J11" s="46"/>
      <c r="K11" s="46"/>
      <c r="L11" s="46"/>
      <c r="M11" s="46">
        <v>3</v>
      </c>
      <c r="N11" s="46">
        <v>3</v>
      </c>
      <c r="O11" s="46">
        <v>0</v>
      </c>
      <c r="P11" s="46">
        <v>1</v>
      </c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8"/>
    </row>
    <row r="12" spans="2:44" x14ac:dyDescent="0.25">
      <c r="B12" s="56" t="s">
        <v>3</v>
      </c>
      <c r="C12" s="57">
        <v>5</v>
      </c>
      <c r="D12" s="32"/>
      <c r="E12" s="52"/>
      <c r="F12" s="46"/>
      <c r="G12" s="46"/>
      <c r="H12" s="46"/>
      <c r="I12" s="46"/>
      <c r="J12" s="46"/>
      <c r="K12" s="46"/>
      <c r="L12" s="46"/>
      <c r="M12" s="46">
        <v>0</v>
      </c>
      <c r="N12" s="46">
        <v>3</v>
      </c>
      <c r="O12" s="46">
        <v>0</v>
      </c>
      <c r="P12" s="46">
        <v>0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8"/>
    </row>
    <row r="13" spans="2:44" x14ac:dyDescent="0.25">
      <c r="B13" s="56" t="s">
        <v>4</v>
      </c>
      <c r="C13" s="58">
        <v>6</v>
      </c>
      <c r="D13" s="30"/>
      <c r="E13" s="52"/>
      <c r="F13" s="46"/>
      <c r="G13" s="46"/>
      <c r="H13" s="46"/>
      <c r="I13" s="46"/>
      <c r="J13" s="46"/>
      <c r="K13" s="46"/>
      <c r="L13" s="46"/>
      <c r="M13" s="46">
        <v>0</v>
      </c>
      <c r="N13" s="46">
        <v>4</v>
      </c>
      <c r="O13" s="46">
        <v>0</v>
      </c>
      <c r="P13" s="46">
        <v>1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8"/>
    </row>
    <row r="14" spans="2:44" x14ac:dyDescent="0.25">
      <c r="B14" s="56" t="s">
        <v>5</v>
      </c>
      <c r="C14" s="57">
        <v>7</v>
      </c>
      <c r="D14" s="30"/>
      <c r="E14" s="52"/>
      <c r="F14" s="46"/>
      <c r="G14" s="46"/>
      <c r="H14" s="46"/>
      <c r="I14" s="46"/>
      <c r="J14" s="46"/>
      <c r="K14" s="46"/>
      <c r="L14" s="46"/>
      <c r="M14" s="46">
        <v>2</v>
      </c>
      <c r="N14" s="46">
        <v>2</v>
      </c>
      <c r="O14" s="46">
        <v>1</v>
      </c>
      <c r="P14" s="46">
        <v>0</v>
      </c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8"/>
    </row>
    <row r="15" spans="2:44" ht="15.75" thickBot="1" x14ac:dyDescent="0.3">
      <c r="B15" s="56" t="s">
        <v>42</v>
      </c>
      <c r="C15" s="57">
        <v>8</v>
      </c>
      <c r="D15" s="33"/>
      <c r="E15" s="52"/>
      <c r="F15" s="46"/>
      <c r="G15" s="46"/>
      <c r="H15" s="46"/>
      <c r="I15" s="46"/>
      <c r="J15" s="46"/>
      <c r="K15" s="46"/>
      <c r="L15" s="46"/>
      <c r="M15" s="46">
        <v>1</v>
      </c>
      <c r="N15" s="46">
        <v>2</v>
      </c>
      <c r="O15" s="46">
        <v>0</v>
      </c>
      <c r="P15" s="46">
        <v>0</v>
      </c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8"/>
    </row>
    <row r="16" spans="2:44" x14ac:dyDescent="0.25">
      <c r="B16" s="56" t="s">
        <v>1</v>
      </c>
      <c r="C16" s="58">
        <v>9</v>
      </c>
      <c r="D16" s="34"/>
      <c r="E16" s="52"/>
      <c r="F16" s="46"/>
      <c r="G16" s="46"/>
      <c r="H16" s="46"/>
      <c r="I16" s="46"/>
      <c r="J16" s="46"/>
      <c r="K16" s="46"/>
      <c r="L16" s="46"/>
      <c r="M16" s="46">
        <v>4</v>
      </c>
      <c r="N16" s="46">
        <v>2</v>
      </c>
      <c r="O16" s="46">
        <v>1</v>
      </c>
      <c r="P16" s="46">
        <v>0</v>
      </c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8"/>
    </row>
    <row r="17" spans="2:45" x14ac:dyDescent="0.25">
      <c r="B17" s="56" t="s">
        <v>2</v>
      </c>
      <c r="C17" s="57">
        <v>10</v>
      </c>
      <c r="D17" s="36"/>
      <c r="E17" s="52"/>
      <c r="F17" s="46"/>
      <c r="G17" s="46"/>
      <c r="H17" s="46"/>
      <c r="I17" s="46"/>
      <c r="J17" s="46"/>
      <c r="K17" s="46"/>
      <c r="L17" s="46"/>
      <c r="M17" s="46">
        <v>1</v>
      </c>
      <c r="N17" s="46">
        <v>3</v>
      </c>
      <c r="O17" s="46">
        <v>0</v>
      </c>
      <c r="P17" s="46">
        <v>1</v>
      </c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8"/>
      <c r="AS17" s="42"/>
    </row>
    <row r="18" spans="2:45" x14ac:dyDescent="0.25">
      <c r="B18" s="56" t="s">
        <v>43</v>
      </c>
      <c r="C18" s="57">
        <v>11</v>
      </c>
      <c r="D18" s="31"/>
      <c r="E18" s="52"/>
      <c r="F18" s="46"/>
      <c r="G18" s="46"/>
      <c r="H18" s="46"/>
      <c r="I18" s="46"/>
      <c r="J18" s="46"/>
      <c r="K18" s="46"/>
      <c r="L18" s="46"/>
      <c r="M18" s="46">
        <v>1</v>
      </c>
      <c r="N18" s="46">
        <v>1</v>
      </c>
      <c r="O18" s="46">
        <v>1</v>
      </c>
      <c r="P18" s="46">
        <v>0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8"/>
    </row>
    <row r="19" spans="2:45" x14ac:dyDescent="0.25">
      <c r="B19" s="56" t="s">
        <v>3</v>
      </c>
      <c r="C19" s="58">
        <v>12</v>
      </c>
      <c r="D19" s="32"/>
      <c r="E19" s="52"/>
      <c r="F19" s="46"/>
      <c r="G19" s="46"/>
      <c r="H19" s="46"/>
      <c r="I19" s="46"/>
      <c r="J19" s="46"/>
      <c r="K19" s="46"/>
      <c r="L19" s="46"/>
      <c r="M19" s="46">
        <v>0</v>
      </c>
      <c r="N19" s="46">
        <v>2</v>
      </c>
      <c r="O19" s="46">
        <v>1</v>
      </c>
      <c r="P19" s="46">
        <v>1</v>
      </c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8"/>
    </row>
    <row r="20" spans="2:45" x14ac:dyDescent="0.25">
      <c r="B20" s="56" t="s">
        <v>4</v>
      </c>
      <c r="C20" s="57">
        <v>13</v>
      </c>
      <c r="D20" s="30"/>
      <c r="E20" s="52"/>
      <c r="F20" s="46"/>
      <c r="G20" s="46"/>
      <c r="H20" s="46"/>
      <c r="I20" s="46"/>
      <c r="J20" s="46"/>
      <c r="K20" s="46"/>
      <c r="L20" s="46"/>
      <c r="M20" s="46">
        <v>3</v>
      </c>
      <c r="N20" s="46">
        <v>1</v>
      </c>
      <c r="O20" s="46">
        <v>1</v>
      </c>
      <c r="P20" s="46">
        <v>0</v>
      </c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8"/>
    </row>
    <row r="21" spans="2:45" x14ac:dyDescent="0.25">
      <c r="B21" s="56" t="s">
        <v>5</v>
      </c>
      <c r="C21" s="57">
        <v>14</v>
      </c>
      <c r="D21" s="11"/>
      <c r="E21" s="52"/>
      <c r="F21" s="46"/>
      <c r="G21" s="46"/>
      <c r="H21" s="46"/>
      <c r="I21" s="46"/>
      <c r="J21" s="46"/>
      <c r="K21" s="46"/>
      <c r="L21" s="46"/>
      <c r="M21" s="46">
        <v>1</v>
      </c>
      <c r="N21" s="46">
        <v>2</v>
      </c>
      <c r="O21" s="46">
        <v>0</v>
      </c>
      <c r="P21" s="46">
        <v>0</v>
      </c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8"/>
    </row>
    <row r="22" spans="2:45" x14ac:dyDescent="0.25">
      <c r="B22" s="56" t="s">
        <v>42</v>
      </c>
      <c r="C22" s="58">
        <v>15</v>
      </c>
      <c r="D22" s="30"/>
      <c r="E22" s="52"/>
      <c r="F22" s="46"/>
      <c r="G22" s="46"/>
      <c r="H22" s="46"/>
      <c r="I22" s="46"/>
      <c r="J22" s="46"/>
      <c r="K22" s="46"/>
      <c r="L22" s="46"/>
      <c r="M22" s="46">
        <v>3</v>
      </c>
      <c r="N22" s="46">
        <v>2</v>
      </c>
      <c r="O22" s="46">
        <v>1</v>
      </c>
      <c r="P22" s="46">
        <v>0</v>
      </c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8"/>
    </row>
    <row r="23" spans="2:45" ht="15" customHeight="1" x14ac:dyDescent="0.25">
      <c r="B23" s="56" t="s">
        <v>1</v>
      </c>
      <c r="C23" s="57">
        <v>16</v>
      </c>
      <c r="D23" s="30"/>
      <c r="E23" s="52"/>
      <c r="F23" s="46"/>
      <c r="G23" s="46"/>
      <c r="H23" s="46"/>
      <c r="I23" s="46"/>
      <c r="J23" s="46"/>
      <c r="K23" s="46"/>
      <c r="L23" s="46"/>
      <c r="M23" s="46">
        <v>2</v>
      </c>
      <c r="N23" s="46">
        <v>2</v>
      </c>
      <c r="O23" s="46">
        <v>1</v>
      </c>
      <c r="P23" s="46">
        <v>1</v>
      </c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8"/>
    </row>
    <row r="24" spans="2:45" ht="15" customHeight="1" x14ac:dyDescent="0.25">
      <c r="B24" s="56" t="s">
        <v>2</v>
      </c>
      <c r="C24" s="57">
        <v>17</v>
      </c>
      <c r="D24" s="12"/>
      <c r="E24" s="52"/>
      <c r="F24" s="46"/>
      <c r="G24" s="46"/>
      <c r="H24" s="46"/>
      <c r="I24" s="46"/>
      <c r="J24" s="46"/>
      <c r="K24" s="46"/>
      <c r="L24" s="46"/>
      <c r="M24" s="46">
        <v>0</v>
      </c>
      <c r="N24" s="46">
        <v>2</v>
      </c>
      <c r="O24" s="46">
        <v>0</v>
      </c>
      <c r="P24" s="46">
        <v>1</v>
      </c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8"/>
    </row>
    <row r="25" spans="2:45" ht="15" customHeight="1" x14ac:dyDescent="0.25">
      <c r="B25" s="56" t="s">
        <v>43</v>
      </c>
      <c r="C25" s="58">
        <v>18</v>
      </c>
      <c r="D25" s="12"/>
      <c r="E25" s="52"/>
      <c r="F25" s="46"/>
      <c r="G25" s="46"/>
      <c r="H25" s="46"/>
      <c r="I25" s="46"/>
      <c r="J25" s="46"/>
      <c r="K25" s="46"/>
      <c r="L25" s="46"/>
      <c r="M25" s="46">
        <v>1</v>
      </c>
      <c r="N25" s="46">
        <v>2</v>
      </c>
      <c r="O25" s="46">
        <v>0</v>
      </c>
      <c r="P25" s="46">
        <v>0</v>
      </c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8"/>
    </row>
    <row r="26" spans="2:45" ht="15" customHeight="1" x14ac:dyDescent="0.25">
      <c r="B26" s="56" t="s">
        <v>3</v>
      </c>
      <c r="C26" s="57">
        <v>19</v>
      </c>
      <c r="D26" s="12"/>
      <c r="E26" s="52"/>
      <c r="F26" s="46"/>
      <c r="G26" s="46"/>
      <c r="H26" s="46"/>
      <c r="I26" s="46"/>
      <c r="J26" s="46"/>
      <c r="K26" s="46"/>
      <c r="L26" s="46"/>
      <c r="M26" s="46">
        <v>2</v>
      </c>
      <c r="N26" s="46">
        <v>2</v>
      </c>
      <c r="O26" s="46">
        <v>2</v>
      </c>
      <c r="P26" s="46">
        <v>1</v>
      </c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8"/>
    </row>
    <row r="27" spans="2:45" ht="15" customHeight="1" x14ac:dyDescent="0.25">
      <c r="B27" s="56" t="s">
        <v>4</v>
      </c>
      <c r="C27" s="57">
        <v>20</v>
      </c>
      <c r="D27" s="18"/>
      <c r="E27" s="52"/>
      <c r="F27" s="46"/>
      <c r="G27" s="46"/>
      <c r="H27" s="46"/>
      <c r="I27" s="46"/>
      <c r="J27" s="46"/>
      <c r="K27" s="46"/>
      <c r="L27" s="46"/>
      <c r="M27" s="46">
        <v>3</v>
      </c>
      <c r="N27" s="46">
        <v>1</v>
      </c>
      <c r="O27" s="46">
        <v>1</v>
      </c>
      <c r="P27" s="46">
        <v>0</v>
      </c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8"/>
    </row>
    <row r="28" spans="2:45" x14ac:dyDescent="0.25">
      <c r="B28" s="56" t="s">
        <v>5</v>
      </c>
      <c r="C28" s="58">
        <v>21</v>
      </c>
      <c r="D28" s="22"/>
      <c r="E28" s="52"/>
      <c r="F28" s="46"/>
      <c r="G28" s="46"/>
      <c r="H28" s="46"/>
      <c r="I28" s="46"/>
      <c r="J28" s="46"/>
      <c r="K28" s="46"/>
      <c r="L28" s="46"/>
      <c r="M28" s="46">
        <v>2</v>
      </c>
      <c r="N28" s="46">
        <v>1</v>
      </c>
      <c r="O28" s="46">
        <v>0</v>
      </c>
      <c r="P28" s="46">
        <v>0</v>
      </c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8"/>
    </row>
    <row r="29" spans="2:45" x14ac:dyDescent="0.25">
      <c r="B29" s="56" t="s">
        <v>42</v>
      </c>
      <c r="C29" s="57">
        <v>22</v>
      </c>
      <c r="D29" s="30"/>
      <c r="E29" s="52"/>
      <c r="F29" s="46"/>
      <c r="G29" s="46"/>
      <c r="H29" s="46"/>
      <c r="I29" s="46"/>
      <c r="J29" s="46"/>
      <c r="K29" s="46"/>
      <c r="L29" s="46"/>
      <c r="M29" s="46">
        <v>0</v>
      </c>
      <c r="N29" s="46">
        <v>4</v>
      </c>
      <c r="O29" s="46">
        <v>0</v>
      </c>
      <c r="P29" s="46">
        <v>0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8"/>
    </row>
    <row r="30" spans="2:45" x14ac:dyDescent="0.25">
      <c r="B30" s="56" t="s">
        <v>1</v>
      </c>
      <c r="C30" s="57">
        <v>23</v>
      </c>
      <c r="D30" s="30"/>
      <c r="E30" s="52"/>
      <c r="F30" s="46"/>
      <c r="G30" s="46"/>
      <c r="H30" s="46"/>
      <c r="I30" s="46"/>
      <c r="J30" s="46"/>
      <c r="K30" s="46"/>
      <c r="L30" s="46"/>
      <c r="M30" s="46">
        <v>0</v>
      </c>
      <c r="N30" s="46">
        <v>5</v>
      </c>
      <c r="O30" s="46">
        <v>0</v>
      </c>
      <c r="P30" s="46">
        <v>0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8"/>
    </row>
    <row r="31" spans="2:45" x14ac:dyDescent="0.25">
      <c r="B31" s="56" t="s">
        <v>2</v>
      </c>
      <c r="C31" s="58">
        <v>24</v>
      </c>
      <c r="D31" s="30"/>
      <c r="E31" s="52"/>
      <c r="F31" s="46"/>
      <c r="G31" s="46"/>
      <c r="H31" s="46"/>
      <c r="I31" s="46"/>
      <c r="J31" s="46"/>
      <c r="K31" s="46"/>
      <c r="L31" s="46"/>
      <c r="M31" s="46">
        <v>0</v>
      </c>
      <c r="N31" s="46">
        <v>0</v>
      </c>
      <c r="O31" s="46">
        <v>0</v>
      </c>
      <c r="P31" s="46">
        <v>0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8"/>
    </row>
    <row r="32" spans="2:45" x14ac:dyDescent="0.25">
      <c r="B32" s="56" t="s">
        <v>43</v>
      </c>
      <c r="C32" s="57">
        <v>25</v>
      </c>
      <c r="D32" s="30"/>
      <c r="E32" s="52"/>
      <c r="F32" s="46"/>
      <c r="G32" s="46"/>
      <c r="H32" s="46"/>
      <c r="I32" s="46"/>
      <c r="J32" s="46"/>
      <c r="K32" s="46"/>
      <c r="L32" s="46"/>
      <c r="M32" s="46">
        <v>2</v>
      </c>
      <c r="N32" s="46">
        <v>3</v>
      </c>
      <c r="O32" s="46">
        <v>1</v>
      </c>
      <c r="P32" s="46">
        <v>0</v>
      </c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8"/>
    </row>
    <row r="33" spans="2:44" x14ac:dyDescent="0.25">
      <c r="B33" s="56" t="s">
        <v>3</v>
      </c>
      <c r="C33" s="57">
        <v>26</v>
      </c>
      <c r="D33" s="30"/>
      <c r="E33" s="52"/>
      <c r="F33" s="46"/>
      <c r="G33" s="46"/>
      <c r="H33" s="46"/>
      <c r="I33" s="46"/>
      <c r="J33" s="46"/>
      <c r="K33" s="46"/>
      <c r="L33" s="46"/>
      <c r="M33" s="46">
        <v>1</v>
      </c>
      <c r="N33" s="46">
        <v>1</v>
      </c>
      <c r="O33" s="46">
        <v>1</v>
      </c>
      <c r="P33" s="46">
        <v>0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8"/>
    </row>
    <row r="34" spans="2:44" x14ac:dyDescent="0.25">
      <c r="B34" s="56" t="s">
        <v>4</v>
      </c>
      <c r="C34" s="58">
        <v>27</v>
      </c>
      <c r="D34" s="30"/>
      <c r="E34" s="52"/>
      <c r="F34" s="46"/>
      <c r="G34" s="46"/>
      <c r="H34" s="46"/>
      <c r="I34" s="46"/>
      <c r="J34" s="46"/>
      <c r="K34" s="46"/>
      <c r="L34" s="46"/>
      <c r="M34" s="46">
        <v>1</v>
      </c>
      <c r="N34" s="46">
        <v>4</v>
      </c>
      <c r="O34" s="46">
        <v>1</v>
      </c>
      <c r="P34" s="46">
        <v>1</v>
      </c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8"/>
    </row>
    <row r="35" spans="2:44" x14ac:dyDescent="0.25">
      <c r="B35" s="56" t="s">
        <v>5</v>
      </c>
      <c r="C35" s="57">
        <v>28</v>
      </c>
      <c r="D35" s="30"/>
      <c r="E35" s="52"/>
      <c r="F35" s="46"/>
      <c r="G35" s="46"/>
      <c r="H35" s="46"/>
      <c r="I35" s="46"/>
      <c r="J35" s="46"/>
      <c r="K35" s="46"/>
      <c r="L35" s="46"/>
      <c r="M35" s="46">
        <v>3</v>
      </c>
      <c r="N35" s="46">
        <v>2</v>
      </c>
      <c r="O35" s="46">
        <v>0</v>
      </c>
      <c r="P35" s="46">
        <v>0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8"/>
    </row>
    <row r="36" spans="2:44" x14ac:dyDescent="0.25">
      <c r="B36" s="56" t="s">
        <v>42</v>
      </c>
      <c r="C36" s="57">
        <v>29</v>
      </c>
      <c r="D36" s="30"/>
      <c r="E36" s="52"/>
      <c r="F36" s="46"/>
      <c r="G36" s="46"/>
      <c r="H36" s="46"/>
      <c r="I36" s="46"/>
      <c r="J36" s="46"/>
      <c r="K36" s="46"/>
      <c r="L36" s="46"/>
      <c r="M36" s="46">
        <v>2</v>
      </c>
      <c r="N36" s="46">
        <v>2</v>
      </c>
      <c r="O36" s="46">
        <v>0</v>
      </c>
      <c r="P36" s="46">
        <v>0</v>
      </c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8"/>
    </row>
    <row r="37" spans="2:44" x14ac:dyDescent="0.25">
      <c r="B37" s="56" t="s">
        <v>1</v>
      </c>
      <c r="C37" s="57">
        <v>30</v>
      </c>
      <c r="D37" s="30"/>
      <c r="E37" s="52"/>
      <c r="F37" s="46"/>
      <c r="G37" s="46"/>
      <c r="H37" s="46"/>
      <c r="I37" s="46"/>
      <c r="J37" s="46"/>
      <c r="K37" s="46"/>
      <c r="L37" s="46"/>
      <c r="M37" s="46">
        <v>0</v>
      </c>
      <c r="N37" s="46">
        <v>1</v>
      </c>
      <c r="O37" s="46">
        <v>0</v>
      </c>
      <c r="P37" s="46">
        <v>0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8"/>
    </row>
    <row r="38" spans="2:44" ht="15.75" thickBot="1" x14ac:dyDescent="0.3">
      <c r="B38" s="56"/>
      <c r="C38" s="58"/>
      <c r="D38" s="30"/>
      <c r="E38" s="52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8"/>
    </row>
    <row r="39" spans="2:44" ht="21" customHeight="1" thickBot="1" x14ac:dyDescent="0.3">
      <c r="B39" s="125" t="s">
        <v>30</v>
      </c>
      <c r="C39" s="78"/>
      <c r="D39" s="78"/>
      <c r="E39" s="43"/>
      <c r="F39" s="43"/>
      <c r="G39" s="43"/>
      <c r="H39" s="43"/>
      <c r="I39" s="43"/>
      <c r="J39" s="43"/>
      <c r="K39" s="43"/>
      <c r="L39" s="43"/>
      <c r="M39" s="43">
        <f>SUM(M8:M38)</f>
        <v>46</v>
      </c>
      <c r="N39" s="43">
        <f t="shared" ref="N39:P39" si="0">SUM(N8:N38)</f>
        <v>65</v>
      </c>
      <c r="O39" s="43">
        <f t="shared" si="0"/>
        <v>15</v>
      </c>
      <c r="P39" s="43">
        <f t="shared" si="0"/>
        <v>9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</row>
    <row r="40" spans="2:44" ht="7.5" customHeight="1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2:44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2:44" x14ac:dyDescent="0.25">
      <c r="R42" t="s">
        <v>28</v>
      </c>
    </row>
    <row r="43" spans="2:44" x14ac:dyDescent="0.25">
      <c r="B43" s="76" t="s">
        <v>27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3"/>
      <c r="AQ43" s="16"/>
    </row>
    <row r="44" spans="2:44" x14ac:dyDescent="0.25">
      <c r="B44" s="76" t="s">
        <v>37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</row>
  </sheetData>
  <mergeCells count="23">
    <mergeCell ref="B39:D39"/>
    <mergeCell ref="B43:AL43"/>
    <mergeCell ref="B44:AM44"/>
    <mergeCell ref="B2:AR5"/>
    <mergeCell ref="B6:C7"/>
    <mergeCell ref="D6:D7"/>
    <mergeCell ref="E6:H6"/>
    <mergeCell ref="I6:L6"/>
    <mergeCell ref="Q6:T6"/>
    <mergeCell ref="U6:X6"/>
    <mergeCell ref="Y6:AB6"/>
    <mergeCell ref="AC6:AF6"/>
    <mergeCell ref="AG6:AH6"/>
    <mergeCell ref="AI6:AJ6"/>
    <mergeCell ref="AQ6:AQ7"/>
    <mergeCell ref="AK6:AK7"/>
    <mergeCell ref="M6:P6"/>
    <mergeCell ref="AL6:AL7"/>
    <mergeCell ref="AR6:AR7"/>
    <mergeCell ref="AO6:AO7"/>
    <mergeCell ref="AP6:AP7"/>
    <mergeCell ref="AN6:AN7"/>
    <mergeCell ref="AM6:AM7"/>
  </mergeCells>
  <pageMargins left="0.7" right="0.7" top="0.75" bottom="0.75" header="0.3" footer="0.3"/>
  <pageSetup paperSize="256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CABECERA</vt:lpstr>
      <vt:lpstr>MAJADAS</vt:lpstr>
      <vt:lpstr>SAN JOSE DEL QUINCE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2022-07-05T20:40:01Z</dcterms:modified>
</cp:coreProperties>
</file>