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RTICULOS 8 Y 15 MES DE AGOSTO 2022\ARTICULO 8 INC. VI, C  LISTADO OBRAS AGOSTO 2022\"/>
    </mc:Choice>
  </mc:AlternateContent>
  <bookViews>
    <workbookView xWindow="-120" yWindow="-120" windowWidth="20730" windowHeight="11160"/>
  </bookViews>
  <sheets>
    <sheet name="AGOSTO 2022" sheetId="5" r:id="rId1"/>
  </sheets>
  <definedNames>
    <definedName name="Z_FF2F6C1E_0E64_4BC6_BB72_C9D39ED85763_.wvu.Cols" localSheetId="0" hidden="1">'AGOSTO 2022'!#REF!,'AGOSTO 2022'!#REF!</definedName>
  </definedNames>
  <calcPr calcId="162913"/>
</workbook>
</file>

<file path=xl/calcChain.xml><?xml version="1.0" encoding="utf-8"?>
<calcChain xmlns="http://schemas.openxmlformats.org/spreadsheetml/2006/main">
  <c r="Q4" i="5" l="1"/>
  <c r="Q3" i="5"/>
</calcChain>
</file>

<file path=xl/sharedStrings.xml><?xml version="1.0" encoding="utf-8"?>
<sst xmlns="http://schemas.openxmlformats.org/spreadsheetml/2006/main" count="47" uniqueCount="43">
  <si>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</si>
  <si>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</si>
  <si>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</si>
  <si>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</si>
  <si>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</si>
  <si>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</si>
  <si>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</si>
  <si>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</si>
  <si>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</si>
  <si>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</si>
  <si>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</si>
  <si>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</si>
  <si>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</si>
  <si>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</si>
  <si>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</si>
  <si>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</si>
  <si>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</si>
  <si>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</si>
  <si>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</si>
  <si>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</si>
  <si>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AVANCE  AGOSTO 2021</t>
  </si>
  <si>
    <t xml:space="preserve">ADJUDICACION DIRECTA </t>
  </si>
  <si>
    <t xml:space="preserve">PLAN MUNICIPAL DE DESARROLLO, EJE DE DESARROLLO, EL SALTO FUNCIONAL Y SUSTENTABLE </t>
  </si>
  <si>
    <t>ING. JAIME CARRERAS CORONA</t>
  </si>
  <si>
    <t>CONSTRUCTORA EKVARA S.A. DE C.V.</t>
  </si>
  <si>
    <t>ALBERTA BLANCA ACATECATL COLOHUA</t>
  </si>
  <si>
    <t>CEK190205GY0</t>
  </si>
  <si>
    <t>SUPERFICIE CONSTRUCCION MTS.</t>
  </si>
  <si>
    <t>DESAZOLVE Y LIMPIEZA DEL CAUCE CON RETIRO DEL MATERIAL Y AFINE DE TALUDES EN EL CANAL JUSTO SIERRA ENTRE LA CALLE SAN MIGUEL Y EL CANAL SAN LORENZO EN LA DELEGACION LAS PINTITAS, EN EL MUNICIPIO DE EL SALTO, JALISCO.</t>
  </si>
  <si>
    <t xml:space="preserve"> DELEGACION LAS PINTITAS, EN EL MUNICIPIO DE EL SALTO, JALISCO.</t>
  </si>
  <si>
    <t>DGOPDU/045/2022/RP</t>
  </si>
  <si>
    <t>ALTUS FORGE DE MEXICO S.A.P.I. DE C.V.</t>
  </si>
  <si>
    <t>AFM-150608-385</t>
  </si>
  <si>
    <t>C. GABRIELA JANET MOSQUEDA SANCHEZ</t>
  </si>
  <si>
    <t>DEL 01  AL 20 DE AGOSTO DEL 2022</t>
  </si>
  <si>
    <t xml:space="preserve">OBRA TERMINADA </t>
  </si>
  <si>
    <t>HABITANTES DE LA  DELEGACION LAS PINTITAS, EN EL MUNICIPIO DE EL SALTO, JALISCO.</t>
  </si>
  <si>
    <t>DESAZOLVE, LIMPIEZA Y REHABILITACION DE CAUCE  EN EL CANAL DEL QUINCE ENTRE EL KM 0+003 DEL PERIFERICO NUEVO Y LA CARRETERA A CHAPALA EN LA DELEGACION DE SAN JOSE DEL QUINCE, EN EL MUNICIPIO DE EL SALTO, JALISCO.</t>
  </si>
  <si>
    <t>DELEGACION DE SAN JOSE DEL QUINCE, EN EL MUNICIPIO DE EL SALTO, JALISCO.</t>
  </si>
  <si>
    <t>DGDPDU/046/2022/RP</t>
  </si>
  <si>
    <t>DEL 01  AL 26 DE AGOSTO DEL 2022</t>
  </si>
  <si>
    <t>HABITANTES DE LA DELEGACION DE SAN JOSE DEL QUINCE, EN EL MUNICIPIO DE EL SALTO, JALISCO.</t>
  </si>
  <si>
    <t>LISTADO DE OBRAS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</si>
</sst>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/>
    </xf>
    <xf numFmtId="43" fontId="6" fillId="0" borderId="1" xfId="2" applyFont="1" applyBorder="1" applyAlignment="1">
      <alignment horizontal="center" vertical="center" wrapText="1"/>
    </xf>
    <xf numFmtId="8" fontId="6" fillId="0" borderId="4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B27" sqref="B27"/>
    </sheetView>
  </sheetViews>
  <sheetFormatPr baseColWidth="10" defaultRowHeight="12.75" x14ac:dyDescent="0.2"/>
  <cols>
    <col min="1" max="1" width="8.5703125" style="4" customWidth="1"/>
    <col min="2" max="2" width="67.5703125" style="4" bestFit="1" customWidth="1"/>
    <col min="3" max="3" width="23.5703125" style="5" customWidth="1"/>
    <col min="4" max="4" width="22.5703125" style="5" customWidth="1"/>
    <col min="5" max="8" width="22.42578125" style="5" customWidth="1"/>
    <col min="9" max="10" width="14.140625" style="5" customWidth="1"/>
    <col min="11" max="11" width="14" style="5" customWidth="1"/>
    <col min="12" max="12" width="14.7109375" style="1" customWidth="1"/>
    <col min="13" max="13" width="14.28515625" style="1" customWidth="1"/>
    <col min="14" max="14" width="13.85546875" style="1" customWidth="1"/>
    <col min="15" max="15" width="15.5703125" style="1" customWidth="1"/>
    <col min="16" max="16" width="15.85546875" style="1" customWidth="1"/>
    <col min="17" max="17" width="13.5703125" style="1" customWidth="1"/>
    <col min="18" max="18" width="15.28515625" style="1" customWidth="1"/>
    <col min="19" max="19" width="13.5703125" style="1" customWidth="1"/>
    <col min="20" max="20" width="19" style="1" customWidth="1"/>
    <col min="21" max="21" width="28.28515625" style="1" customWidth="1"/>
    <col min="22" max="22" width="22.42578125" style="1" customWidth="1"/>
    <col min="23" max="16384" width="11.42578125" style="1"/>
  </cols>
  <sheetData>
    <row r="1" spans="1:22" ht="32.25" customHeight="1" x14ac:dyDescent="0.2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51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16</v>
      </c>
      <c r="L2" s="3" t="s">
        <v>6</v>
      </c>
      <c r="M2" s="3" t="s">
        <v>7</v>
      </c>
      <c r="N2" s="3" t="s">
        <v>20</v>
      </c>
      <c r="O2" s="3" t="s">
        <v>8</v>
      </c>
      <c r="P2" s="3" t="s">
        <v>27</v>
      </c>
      <c r="Q2" s="6" t="s">
        <v>17</v>
      </c>
      <c r="R2" s="3" t="s">
        <v>13</v>
      </c>
      <c r="S2" s="3" t="s">
        <v>18</v>
      </c>
      <c r="T2" s="3" t="s">
        <v>14</v>
      </c>
      <c r="U2" s="3" t="s">
        <v>19</v>
      </c>
      <c r="V2" s="3" t="s">
        <v>15</v>
      </c>
    </row>
    <row r="3" spans="1:22" ht="75" x14ac:dyDescent="0.2">
      <c r="A3" s="7">
        <v>1</v>
      </c>
      <c r="B3" s="8" t="s">
        <v>28</v>
      </c>
      <c r="C3" s="9" t="s">
        <v>29</v>
      </c>
      <c r="D3" s="15" t="s">
        <v>30</v>
      </c>
      <c r="E3" s="16">
        <v>44771</v>
      </c>
      <c r="F3" s="8" t="s">
        <v>31</v>
      </c>
      <c r="G3" s="9" t="s">
        <v>32</v>
      </c>
      <c r="H3" s="8" t="s">
        <v>33</v>
      </c>
      <c r="I3" s="17">
        <v>44774</v>
      </c>
      <c r="J3" s="18">
        <v>44793</v>
      </c>
      <c r="K3" s="9" t="s">
        <v>34</v>
      </c>
      <c r="L3" s="10">
        <v>2199800.2000000002</v>
      </c>
      <c r="M3" s="10">
        <v>2199800.2000000002</v>
      </c>
      <c r="N3" s="19">
        <v>1</v>
      </c>
      <c r="O3" s="8" t="s">
        <v>35</v>
      </c>
      <c r="P3" s="11">
        <v>874</v>
      </c>
      <c r="Q3" s="12">
        <f t="shared" ref="Q3:Q4" si="0">L3/P3</f>
        <v>2516.9338672768881</v>
      </c>
      <c r="R3" s="8" t="s">
        <v>21</v>
      </c>
      <c r="S3" s="13">
        <v>2500</v>
      </c>
      <c r="T3" s="9" t="s">
        <v>36</v>
      </c>
      <c r="U3" s="14" t="s">
        <v>22</v>
      </c>
      <c r="V3" s="8" t="s">
        <v>23</v>
      </c>
    </row>
    <row r="4" spans="1:22" ht="90" x14ac:dyDescent="0.2">
      <c r="A4" s="7">
        <v>2</v>
      </c>
      <c r="B4" s="8" t="s">
        <v>37</v>
      </c>
      <c r="C4" s="9" t="s">
        <v>38</v>
      </c>
      <c r="D4" s="15" t="s">
        <v>39</v>
      </c>
      <c r="E4" s="16">
        <v>44771</v>
      </c>
      <c r="F4" s="8" t="s">
        <v>24</v>
      </c>
      <c r="G4" s="9" t="s">
        <v>26</v>
      </c>
      <c r="H4" s="8" t="s">
        <v>25</v>
      </c>
      <c r="I4" s="17">
        <v>44774</v>
      </c>
      <c r="J4" s="18">
        <v>44799</v>
      </c>
      <c r="K4" s="9" t="s">
        <v>40</v>
      </c>
      <c r="L4" s="10">
        <v>2000009.1</v>
      </c>
      <c r="M4" s="10">
        <v>2000009.1</v>
      </c>
      <c r="N4" s="19">
        <v>1</v>
      </c>
      <c r="O4" s="8" t="s">
        <v>35</v>
      </c>
      <c r="P4" s="11">
        <v>860</v>
      </c>
      <c r="Q4" s="12">
        <f t="shared" si="0"/>
        <v>2325.591976744186</v>
      </c>
      <c r="R4" s="8" t="s">
        <v>21</v>
      </c>
      <c r="S4" s="13">
        <v>2000</v>
      </c>
      <c r="T4" s="9" t="s">
        <v>41</v>
      </c>
      <c r="U4" s="14" t="s">
        <v>22</v>
      </c>
      <c r="V4" s="8" t="s">
        <v>23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2022-04-08T18:05:43Z</cp:lastPrinted>
  <dcterms:created xsi:type="dcterms:W3CDTF">2019-04-30T17:14:31Z</dcterms:created>
  <dcterms:modified xsi:type="dcterms:W3CDTF">2022-09-02T18:22:51Z</dcterms:modified>
</cp:coreProperties>
</file>