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esktop\MIR\Matriz OCTUBRE DICIEMBRE\8. COOR. COMBATE A LA DESIGUALDAD\"/>
    </mc:Choice>
  </mc:AlternateContent>
  <bookViews>
    <workbookView xWindow="0" yWindow="0" windowWidth="28800" windowHeight="12330"/>
  </bookViews>
  <sheets>
    <sheet name="ACTIVIDADES" sheetId="1" r:id="rId1"/>
    <sheet name="CASAS COMUNITARIAS" sheetId="2" r:id="rId2"/>
    <sheet name="COMEDORES COMUNITARIOS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2" l="1"/>
  <c r="E40" i="2"/>
  <c r="F22" i="2"/>
  <c r="E22" i="2" l="1"/>
  <c r="E29" i="3" l="1"/>
  <c r="E19" i="3"/>
</calcChain>
</file>

<file path=xl/sharedStrings.xml><?xml version="1.0" encoding="utf-8"?>
<sst xmlns="http://schemas.openxmlformats.org/spreadsheetml/2006/main" count="154" uniqueCount="100">
  <si>
    <t>COORDINACIÓN GENERAL DE DESARROLLO ECONÓMICO, COMBATE A LA DESIGUALDAD</t>
  </si>
  <si>
    <t>Y CONSTRUCCIÓN DE LA COMUNIDAD.</t>
  </si>
  <si>
    <t>TITULAR:</t>
  </si>
  <si>
    <t xml:space="preserve">DEPENDENCIA: </t>
  </si>
  <si>
    <t>DIRECCIÓN DE PROGRAMAS SOCIALES MUNICIPALES, ESTATALES Y FEDERALES.</t>
  </si>
  <si>
    <t>PERIODO DE EVALUACIÓN:</t>
  </si>
  <si>
    <t>ACTIVIDAD</t>
  </si>
  <si>
    <t>DESCRIPCIÓN</t>
  </si>
  <si>
    <t>FECHA</t>
  </si>
  <si>
    <t>LUGAR</t>
  </si>
  <si>
    <t xml:space="preserve">OBSERVACIONES </t>
  </si>
  <si>
    <t>TALLER</t>
  </si>
  <si>
    <t>DÍAS DE CLASE</t>
  </si>
  <si>
    <t>HORARIO</t>
  </si>
  <si>
    <t>OBSERVACIONES</t>
  </si>
  <si>
    <t xml:space="preserve">COMEDORES COMUNITARIOS </t>
  </si>
  <si>
    <t>COMEDOR</t>
  </si>
  <si>
    <t>COMENSALES</t>
  </si>
  <si>
    <t xml:space="preserve">HOMBRE </t>
  </si>
  <si>
    <t xml:space="preserve">MUJERES </t>
  </si>
  <si>
    <t xml:space="preserve">NIÑOS DE 0 A 6 AÑOS </t>
  </si>
  <si>
    <t xml:space="preserve">NIÑOS DE 7 A 11 AÑOS </t>
  </si>
  <si>
    <t xml:space="preserve">NIÑOS DE 12 A 17 AÑOS </t>
  </si>
  <si>
    <t>COMEDOR COMUNITARIO SANTA ROSA DEL VALLE (CARDENAS DEL RIO #10)</t>
  </si>
  <si>
    <t>COMEDOR COMUNITARIO INSURGENTES (EMILIANO ZAPATA S/N)</t>
  </si>
  <si>
    <t>COMEDOR COMUNITARIO       SANTA ROSA</t>
  </si>
  <si>
    <t xml:space="preserve">TOTAL DE BENEFICIADOS </t>
  </si>
  <si>
    <t>COMEDOR COMUNITARIO       INSURGENTES</t>
  </si>
  <si>
    <t>INSURGENTES</t>
  </si>
  <si>
    <t>SANTA ROSA</t>
  </si>
  <si>
    <t>INFORME MENSUAL DE ACTIVIDADES</t>
  </si>
  <si>
    <t>CASA COMUNITARIA SANTA ROSA (PLAZA LUIS DONALDO COLOSIO)</t>
  </si>
  <si>
    <t>TOTAL GENERAL MENSUAL</t>
  </si>
  <si>
    <t>ASISTENCIA MENSUAL</t>
  </si>
  <si>
    <t>CASA COMUNITARIA LUIS DONALDO COLOSIO</t>
  </si>
  <si>
    <t>ASISTENTENCIA SEMANAL</t>
  </si>
  <si>
    <t xml:space="preserve">TALLERES CASA COMUNITARIA, SANTA ROSA  </t>
  </si>
  <si>
    <t>BRINDAR UNA ALIMENTACION SANA, VARIADA Y GRATUITA PARA LAS PERSONAS INSCRITAS EN EL PADRÓN, ASI COMO A PERSONAS AFECTADAS POR LA CONTINGENCIA DE SALUD COVID-19.</t>
  </si>
  <si>
    <t>ESTILISMO</t>
  </si>
  <si>
    <t>VIERNES</t>
  </si>
  <si>
    <t>MAQUILLAJE PROFESIONAL</t>
  </si>
  <si>
    <t>AUTOMAQUILLAJE</t>
  </si>
  <si>
    <t>CASA COMUNITARIA LA AZUCENA</t>
  </si>
  <si>
    <t xml:space="preserve">09:00 AM A 10:00 AM </t>
  </si>
  <si>
    <t>TALLERES CASA COMUNITARIA LA AZUCENA</t>
  </si>
  <si>
    <t>LA AZUCENA</t>
  </si>
  <si>
    <t xml:space="preserve">APLICACIÓN DE UÑAS BASICO </t>
  </si>
  <si>
    <t>APLICACIÓN DE UÑAS AVANZADO</t>
  </si>
  <si>
    <t>LUNES Y VIERNES</t>
  </si>
  <si>
    <t>PEINADO PROFESIONAL</t>
  </si>
  <si>
    <t>11:30 AM A 01:30 PM</t>
  </si>
  <si>
    <t>INGLES</t>
  </si>
  <si>
    <t>LUNEA A VIERNES</t>
  </si>
  <si>
    <t>ZUMBA</t>
  </si>
  <si>
    <t>MAQUILLAJE</t>
  </si>
  <si>
    <t>PEINADO</t>
  </si>
  <si>
    <t>LIC. MARGARITA ESTRADA JIMENEZ</t>
  </si>
  <si>
    <t>OFRECER DIFERENTES ACTIVIDADES U OFICIOS PARA FOMENTAR EL AUTO EMPLEO Y LA SUPERACION PERSONAL, CON LAS MEDIDAS DE SANIDAD REQUERIDAS.</t>
  </si>
  <si>
    <t>BARBERIA</t>
  </si>
  <si>
    <t xml:space="preserve">MIERCOLES </t>
  </si>
  <si>
    <t>09:30 AM A 12:00 PM</t>
  </si>
  <si>
    <t>01:30 A 03:30 PM</t>
  </si>
  <si>
    <t>LUNES</t>
  </si>
  <si>
    <t>09:00 AM  A 11:00 AM</t>
  </si>
  <si>
    <t>MARTES</t>
  </si>
  <si>
    <t>09:00 AM A 01:00 PM</t>
  </si>
  <si>
    <t>JUEVES</t>
  </si>
  <si>
    <t>01:00 PM A 03:30 PM</t>
  </si>
  <si>
    <t>01:30 PM A 03:30 PM</t>
  </si>
  <si>
    <t>10:00 AM A 12:00 PM</t>
  </si>
  <si>
    <t>LUNES A JUEVES</t>
  </si>
  <si>
    <t>UÑAS</t>
  </si>
  <si>
    <t>10:00 AM A 11:30 AM</t>
  </si>
  <si>
    <t>CORTE DE PELO</t>
  </si>
  <si>
    <t>MIERCOLES</t>
  </si>
  <si>
    <t>REPOSTERIA</t>
  </si>
  <si>
    <t>12:00 PM A 02:00 PM</t>
  </si>
  <si>
    <t>97 BENEFICIARIOS</t>
  </si>
  <si>
    <t>75 BENEFICIARIOS</t>
  </si>
  <si>
    <t>50 BENEFICIARIOS</t>
  </si>
  <si>
    <t>72 BENEFICIARIOS</t>
  </si>
  <si>
    <t>OFICINA DE PROGRAMAS SOCIALES, MUNICIPALES, ESTATALES Y FEDERALES</t>
  </si>
  <si>
    <t>PROGRAMA LA JEFA</t>
  </si>
  <si>
    <t>BRINDAR APOYO  A LAS JEFAS DE FAMILIA QUE VIVAN EN SITUACIÓN DE VULNERABILIDAD ALIMENTICIA MEDIANTE APOYO ECONOMICO PARA SU SANA ALIMENTACIÓN.</t>
  </si>
  <si>
    <t>DICIEMBRE 2021</t>
  </si>
  <si>
    <t>353 BENEFICIARIAS</t>
  </si>
  <si>
    <t>01 AL 17 DE DICIEMBRE DEL 2021</t>
  </si>
  <si>
    <t>PROGRAMA JALISCO TE RECONOCE</t>
  </si>
  <si>
    <t xml:space="preserve">OFRECER DIEFERENTES TIPOS DE APOYO EN ESPECIE PARA LOS ADULTOS MAYORES DE 65 AÑOS </t>
  </si>
  <si>
    <t>73 BENEFICIARIOS</t>
  </si>
  <si>
    <t>10:00 AM A 11:00 AM Y 02:00 PM A 03:00 PM</t>
  </si>
  <si>
    <t xml:space="preserve">LUNES </t>
  </si>
  <si>
    <t>10:00 AM A 11:30 PM</t>
  </si>
  <si>
    <t xml:space="preserve">10:00 AM A 11:30 AM </t>
  </si>
  <si>
    <t>SHAMPOO/CREMAS</t>
  </si>
  <si>
    <t>YOGA</t>
  </si>
  <si>
    <t>PIÑATAS</t>
  </si>
  <si>
    <t>LUNES A VIERNES</t>
  </si>
  <si>
    <t>11:00 AM A 02:00 PM</t>
  </si>
  <si>
    <t>DIRECCIÓN DE PROGRAMAS SOCIALES MUNICIPALES, ESTATALES Y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</si>
</sst>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0</xdr:row>
      <xdr:rowOff>9523</xdr:rowOff>
    </xdr:from>
    <xdr:ext cx="2105499" cy="900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85" t="8560" r="10027" b="9030"/>
        <a:stretch/>
      </xdr:blipFill>
      <xdr:spPr>
        <a:xfrm>
          <a:off x="2" y="9523"/>
          <a:ext cx="2105499" cy="900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0</xdr:row>
      <xdr:rowOff>9523</xdr:rowOff>
    </xdr:from>
    <xdr:ext cx="2105499" cy="900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85" t="8560" r="10027" b="9030"/>
        <a:stretch/>
      </xdr:blipFill>
      <xdr:spPr>
        <a:xfrm>
          <a:off x="2" y="9523"/>
          <a:ext cx="2105499" cy="900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0</xdr:row>
      <xdr:rowOff>9523</xdr:rowOff>
    </xdr:from>
    <xdr:ext cx="2105499" cy="900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85" t="8560" r="10027" b="9030"/>
        <a:stretch/>
      </xdr:blipFill>
      <xdr:spPr>
        <a:xfrm>
          <a:off x="2" y="9523"/>
          <a:ext cx="2105499" cy="90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Normal="100" workbookViewId="0">
      <selection activeCell="C6" sqref="C6"/>
    </sheetView>
  </sheetViews>
  <sheetFormatPr baseColWidth="10" defaultColWidth="11.42578125" defaultRowHeight="15" x14ac:dyDescent="0.25"/>
  <cols>
    <col min="1" max="1" width="20.7109375" style="1" customWidth="1"/>
    <col min="2" max="2" width="31.140625" style="1" customWidth="1"/>
    <col min="3" max="4" width="20.7109375" style="1" customWidth="1"/>
    <col min="5" max="5" width="23.42578125" style="1" customWidth="1"/>
    <col min="6" max="6" width="20.7109375" style="1" customWidth="1"/>
    <col min="7" max="16384" width="11.42578125" style="1"/>
  </cols>
  <sheetData>
    <row r="1" spans="1:6" x14ac:dyDescent="0.25">
      <c r="C1" s="2"/>
      <c r="D1" s="3" t="s">
        <v>30</v>
      </c>
      <c r="E1" s="2"/>
      <c r="F1" s="2"/>
    </row>
    <row r="2" spans="1:6" x14ac:dyDescent="0.25">
      <c r="B2" s="2"/>
      <c r="C2" s="2"/>
      <c r="D2" s="3" t="s">
        <v>0</v>
      </c>
      <c r="E2" s="2"/>
      <c r="F2" s="2"/>
    </row>
    <row r="3" spans="1:6" x14ac:dyDescent="0.25">
      <c r="D3" s="3" t="s">
        <v>1</v>
      </c>
    </row>
    <row r="5" spans="1:6" x14ac:dyDescent="0.25">
      <c r="A5" s="4"/>
      <c r="B5" s="5" t="s">
        <v>2</v>
      </c>
      <c r="C5" s="4" t="s">
        <v>56</v>
      </c>
      <c r="D5" s="4"/>
      <c r="E5" s="7"/>
      <c r="F5" s="7"/>
    </row>
    <row r="6" spans="1:6" x14ac:dyDescent="0.25">
      <c r="A6" s="4"/>
      <c r="B6" s="8" t="s">
        <v>3</v>
      </c>
      <c r="C6" s="6" t="s">
        <v>99</v>
      </c>
      <c r="D6" s="4"/>
      <c r="E6" s="9"/>
      <c r="F6" s="9"/>
    </row>
    <row r="7" spans="1:6" x14ac:dyDescent="0.25">
      <c r="A7" s="4"/>
      <c r="B7" s="5" t="s">
        <v>5</v>
      </c>
      <c r="C7" s="46" t="s">
        <v>84</v>
      </c>
      <c r="D7" s="4"/>
      <c r="E7" s="9"/>
      <c r="F7" s="9"/>
    </row>
    <row r="9" spans="1:6" x14ac:dyDescent="0.25">
      <c r="A9" s="19" t="s">
        <v>6</v>
      </c>
      <c r="B9" s="19" t="s">
        <v>7</v>
      </c>
      <c r="C9" s="19" t="s">
        <v>8</v>
      </c>
      <c r="D9" s="19" t="s">
        <v>9</v>
      </c>
      <c r="E9" s="19" t="s">
        <v>26</v>
      </c>
      <c r="F9" s="19" t="s">
        <v>10</v>
      </c>
    </row>
    <row r="10" spans="1:6" ht="182.25" customHeight="1" x14ac:dyDescent="0.25">
      <c r="A10" s="56" t="s">
        <v>82</v>
      </c>
      <c r="B10" s="60" t="s">
        <v>83</v>
      </c>
      <c r="C10" s="39" t="s">
        <v>86</v>
      </c>
      <c r="D10" s="39" t="s">
        <v>81</v>
      </c>
      <c r="E10" s="48" t="s">
        <v>85</v>
      </c>
      <c r="F10" s="39"/>
    </row>
    <row r="11" spans="1:6" ht="182.25" customHeight="1" x14ac:dyDescent="0.25">
      <c r="A11" s="56" t="s">
        <v>87</v>
      </c>
      <c r="B11" s="57" t="s">
        <v>88</v>
      </c>
      <c r="C11" s="39" t="s">
        <v>86</v>
      </c>
      <c r="D11" s="39" t="s">
        <v>81</v>
      </c>
      <c r="E11" s="48" t="s">
        <v>89</v>
      </c>
      <c r="F11" s="39"/>
    </row>
    <row r="12" spans="1:6" ht="182.25" customHeight="1" x14ac:dyDescent="0.25">
      <c r="A12" s="56" t="s">
        <v>44</v>
      </c>
      <c r="B12" s="57" t="s">
        <v>57</v>
      </c>
      <c r="C12" s="39" t="s">
        <v>86</v>
      </c>
      <c r="D12" s="39" t="s">
        <v>45</v>
      </c>
      <c r="E12" s="48" t="s">
        <v>79</v>
      </c>
      <c r="F12" s="39"/>
    </row>
    <row r="13" spans="1:6" ht="117" customHeight="1" x14ac:dyDescent="0.25">
      <c r="A13" s="56" t="s">
        <v>36</v>
      </c>
      <c r="B13" s="57" t="s">
        <v>57</v>
      </c>
      <c r="C13" s="39" t="s">
        <v>86</v>
      </c>
      <c r="D13" s="39" t="s">
        <v>31</v>
      </c>
      <c r="E13" s="52" t="s">
        <v>80</v>
      </c>
      <c r="F13" s="39"/>
    </row>
    <row r="14" spans="1:6" ht="117" customHeight="1" x14ac:dyDescent="0.25">
      <c r="A14" s="56" t="s">
        <v>25</v>
      </c>
      <c r="B14" s="57" t="s">
        <v>37</v>
      </c>
      <c r="C14" s="39" t="s">
        <v>86</v>
      </c>
      <c r="D14" s="39" t="s">
        <v>23</v>
      </c>
      <c r="E14" s="48" t="s">
        <v>77</v>
      </c>
      <c r="F14" s="39"/>
    </row>
    <row r="15" spans="1:6" ht="117" customHeight="1" x14ac:dyDescent="0.25">
      <c r="A15" s="56" t="s">
        <v>27</v>
      </c>
      <c r="B15" s="57" t="s">
        <v>37</v>
      </c>
      <c r="C15" s="39" t="s">
        <v>86</v>
      </c>
      <c r="D15" s="39" t="s">
        <v>24</v>
      </c>
      <c r="E15" s="48" t="s">
        <v>78</v>
      </c>
      <c r="F15" s="39"/>
    </row>
    <row r="45" spans="1:6" x14ac:dyDescent="0.25">
      <c r="A45" s="38"/>
      <c r="B45" s="38"/>
      <c r="C45" s="38"/>
      <c r="D45" s="38"/>
      <c r="E45" s="38"/>
      <c r="F45" s="38"/>
    </row>
    <row r="46" spans="1:6" s="38" customFormat="1" x14ac:dyDescent="0.25">
      <c r="A46" s="1"/>
      <c r="B46" s="1"/>
      <c r="C46" s="1"/>
      <c r="D46" s="1"/>
      <c r="E46" s="1"/>
      <c r="F46" s="1"/>
    </row>
  </sheetData>
  <sortState ref="C28:F37">
    <sortCondition ref="C10"/>
  </sortState>
  <printOptions horizontalCentered="1"/>
  <pageMargins left="0.59055118110236227" right="0.59055118110236227" top="0.59055118110236227" bottom="0.59055118110236227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E36" sqref="E36"/>
    </sheetView>
  </sheetViews>
  <sheetFormatPr baseColWidth="10" defaultRowHeight="15" x14ac:dyDescent="0.25"/>
  <cols>
    <col min="1" max="1" width="42.140625" customWidth="1"/>
    <col min="2" max="2" width="20.7109375" customWidth="1"/>
    <col min="3" max="3" width="25.28515625" customWidth="1"/>
    <col min="4" max="4" width="20.7109375" customWidth="1"/>
    <col min="5" max="5" width="23.7109375" customWidth="1"/>
    <col min="6" max="6" width="20.7109375" customWidth="1"/>
  </cols>
  <sheetData>
    <row r="1" spans="1:6" x14ac:dyDescent="0.25">
      <c r="A1" s="1"/>
      <c r="B1" s="1"/>
      <c r="C1" s="2"/>
      <c r="D1" s="3" t="s">
        <v>30</v>
      </c>
      <c r="E1" s="2"/>
      <c r="F1" s="2"/>
    </row>
    <row r="2" spans="1:6" x14ac:dyDescent="0.25">
      <c r="A2" s="1"/>
      <c r="B2" s="2"/>
      <c r="C2" s="2"/>
      <c r="D2" s="3" t="s">
        <v>0</v>
      </c>
      <c r="E2" s="2"/>
      <c r="F2" s="2"/>
    </row>
    <row r="3" spans="1:6" x14ac:dyDescent="0.25">
      <c r="A3" s="1"/>
      <c r="B3" s="1"/>
      <c r="C3" s="1"/>
      <c r="D3" s="3" t="s">
        <v>1</v>
      </c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4"/>
      <c r="B5" s="5" t="s">
        <v>2</v>
      </c>
      <c r="C5" s="4" t="s">
        <v>56</v>
      </c>
      <c r="D5" s="4"/>
      <c r="E5" s="7"/>
      <c r="F5" s="7"/>
    </row>
    <row r="6" spans="1:6" x14ac:dyDescent="0.25">
      <c r="A6" s="4"/>
      <c r="B6" s="8" t="s">
        <v>3</v>
      </c>
      <c r="C6" s="6" t="s">
        <v>4</v>
      </c>
      <c r="D6" s="4"/>
      <c r="E6" s="9"/>
      <c r="F6" s="9"/>
    </row>
    <row r="7" spans="1:6" x14ac:dyDescent="0.25">
      <c r="A7" s="4"/>
      <c r="B7" s="5" t="s">
        <v>5</v>
      </c>
      <c r="C7" s="46" t="s">
        <v>84</v>
      </c>
      <c r="D7" s="4"/>
      <c r="E7" s="9"/>
      <c r="F7" s="9"/>
    </row>
    <row r="9" spans="1:6" x14ac:dyDescent="0.25">
      <c r="A9" s="1"/>
      <c r="B9" s="1"/>
      <c r="C9" s="1"/>
      <c r="D9" s="1"/>
      <c r="E9" s="1"/>
      <c r="F9" s="1"/>
    </row>
    <row r="10" spans="1:6" ht="15.75" x14ac:dyDescent="0.25">
      <c r="A10" s="1"/>
      <c r="B10" s="66" t="s">
        <v>42</v>
      </c>
      <c r="C10" s="66"/>
      <c r="D10" s="66"/>
      <c r="E10" s="66"/>
      <c r="F10" s="16"/>
    </row>
    <row r="11" spans="1:6" ht="15.75" x14ac:dyDescent="0.25">
      <c r="A11" s="1"/>
      <c r="B11" s="47"/>
      <c r="C11" s="47"/>
      <c r="D11" s="47"/>
      <c r="E11" s="47"/>
      <c r="F11" s="16"/>
    </row>
    <row r="12" spans="1:6" x14ac:dyDescent="0.25">
      <c r="A12" s="1"/>
      <c r="B12" s="1"/>
      <c r="C12" s="1"/>
      <c r="D12" s="1"/>
      <c r="E12" s="1"/>
      <c r="F12" s="1"/>
    </row>
    <row r="13" spans="1:6" ht="30" x14ac:dyDescent="0.25">
      <c r="A13" s="67" t="s">
        <v>11</v>
      </c>
      <c r="B13" s="68"/>
      <c r="C13" s="21" t="s">
        <v>12</v>
      </c>
      <c r="D13" s="21" t="s">
        <v>13</v>
      </c>
      <c r="E13" s="21" t="s">
        <v>35</v>
      </c>
      <c r="F13" s="20" t="s">
        <v>33</v>
      </c>
    </row>
    <row r="14" spans="1:6" x14ac:dyDescent="0.25">
      <c r="A14" s="69" t="s">
        <v>49</v>
      </c>
      <c r="B14" s="69"/>
      <c r="C14" s="53" t="s">
        <v>59</v>
      </c>
      <c r="D14" s="52" t="s">
        <v>60</v>
      </c>
      <c r="E14" s="52">
        <v>10</v>
      </c>
      <c r="F14" s="52">
        <v>40</v>
      </c>
    </row>
    <row r="15" spans="1:6" x14ac:dyDescent="0.25">
      <c r="A15" s="62" t="s">
        <v>40</v>
      </c>
      <c r="B15" s="63"/>
      <c r="C15" s="52" t="s">
        <v>39</v>
      </c>
      <c r="D15" s="52" t="s">
        <v>61</v>
      </c>
      <c r="E15" s="52">
        <v>2</v>
      </c>
      <c r="F15" s="52">
        <v>8</v>
      </c>
    </row>
    <row r="16" spans="1:6" x14ac:dyDescent="0.25">
      <c r="A16" s="62" t="s">
        <v>41</v>
      </c>
      <c r="B16" s="63"/>
      <c r="C16" s="52" t="s">
        <v>62</v>
      </c>
      <c r="D16" s="52" t="s">
        <v>61</v>
      </c>
      <c r="E16" s="52">
        <v>20</v>
      </c>
      <c r="F16" s="52">
        <v>80</v>
      </c>
    </row>
    <row r="17" spans="1:6" x14ac:dyDescent="0.25">
      <c r="A17" s="62" t="s">
        <v>38</v>
      </c>
      <c r="B17" s="63"/>
      <c r="C17" s="52" t="s">
        <v>48</v>
      </c>
      <c r="D17" s="52" t="s">
        <v>50</v>
      </c>
      <c r="E17" s="52">
        <v>4</v>
      </c>
      <c r="F17" s="52">
        <v>16</v>
      </c>
    </row>
    <row r="18" spans="1:6" x14ac:dyDescent="0.25">
      <c r="A18" s="62" t="s">
        <v>46</v>
      </c>
      <c r="B18" s="63"/>
      <c r="C18" s="52" t="s">
        <v>48</v>
      </c>
      <c r="D18" s="52" t="s">
        <v>63</v>
      </c>
      <c r="E18" s="52">
        <v>40</v>
      </c>
      <c r="F18" s="52">
        <v>160</v>
      </c>
    </row>
    <row r="19" spans="1:6" x14ac:dyDescent="0.25">
      <c r="A19" s="62" t="s">
        <v>46</v>
      </c>
      <c r="B19" s="63"/>
      <c r="C19" s="52" t="s">
        <v>64</v>
      </c>
      <c r="D19" s="52" t="s">
        <v>65</v>
      </c>
      <c r="E19" s="52">
        <v>10</v>
      </c>
      <c r="F19" s="52">
        <v>40</v>
      </c>
    </row>
    <row r="20" spans="1:6" x14ac:dyDescent="0.25">
      <c r="A20" s="62" t="s">
        <v>47</v>
      </c>
      <c r="B20" s="63"/>
      <c r="C20" s="52" t="s">
        <v>66</v>
      </c>
      <c r="D20" s="52" t="s">
        <v>67</v>
      </c>
      <c r="E20" s="52">
        <v>10</v>
      </c>
      <c r="F20" s="52">
        <v>40</v>
      </c>
    </row>
    <row r="21" spans="1:6" x14ac:dyDescent="0.25">
      <c r="A21" s="62" t="s">
        <v>58</v>
      </c>
      <c r="B21" s="63"/>
      <c r="C21" s="52" t="s">
        <v>64</v>
      </c>
      <c r="D21" s="52" t="s">
        <v>68</v>
      </c>
      <c r="E21" s="52">
        <v>10</v>
      </c>
      <c r="F21" s="52">
        <v>40</v>
      </c>
    </row>
    <row r="22" spans="1:6" ht="15.75" x14ac:dyDescent="0.25">
      <c r="A22" s="70"/>
      <c r="B22" s="71"/>
      <c r="C22" s="72" t="s">
        <v>32</v>
      </c>
      <c r="D22" s="72"/>
      <c r="E22" s="40">
        <f>SUM(E14:E21)</f>
        <v>106</v>
      </c>
      <c r="F22" s="10">
        <f>SUM(F14:F21)</f>
        <v>424</v>
      </c>
    </row>
    <row r="23" spans="1:6" s="51" customFormat="1" ht="15.75" x14ac:dyDescent="0.25">
      <c r="A23" s="49"/>
      <c r="B23" s="49"/>
      <c r="C23" s="36"/>
      <c r="D23" s="36"/>
      <c r="E23" s="50"/>
      <c r="F23" s="37"/>
    </row>
    <row r="24" spans="1:6" s="51" customFormat="1" ht="15.75" x14ac:dyDescent="0.25">
      <c r="A24" s="49"/>
      <c r="B24" s="49"/>
      <c r="C24" s="36"/>
      <c r="D24" s="36"/>
      <c r="E24" s="50"/>
      <c r="F24" s="37"/>
    </row>
    <row r="25" spans="1:6" s="51" customFormat="1" ht="15.75" x14ac:dyDescent="0.25">
      <c r="A25" s="49"/>
      <c r="B25" s="49"/>
      <c r="C25" s="36"/>
      <c r="D25" s="36"/>
      <c r="E25" s="50"/>
      <c r="F25" s="37"/>
    </row>
    <row r="26" spans="1:6" ht="15.75" x14ac:dyDescent="0.25">
      <c r="A26" s="1"/>
      <c r="B26" s="66" t="s">
        <v>34</v>
      </c>
      <c r="C26" s="66"/>
      <c r="D26" s="66"/>
      <c r="E26" s="66"/>
      <c r="F26" s="16"/>
    </row>
    <row r="27" spans="1:6" ht="15.75" x14ac:dyDescent="0.25">
      <c r="A27" s="1"/>
      <c r="B27" s="54"/>
      <c r="C27" s="54"/>
      <c r="D27" s="54"/>
      <c r="E27" s="54"/>
      <c r="F27" s="16"/>
    </row>
    <row r="28" spans="1:6" x14ac:dyDescent="0.25">
      <c r="A28" s="1"/>
      <c r="B28" s="1"/>
      <c r="C28" s="1"/>
      <c r="D28" s="1"/>
      <c r="E28" s="1"/>
      <c r="F28" s="1"/>
    </row>
    <row r="29" spans="1:6" ht="30" x14ac:dyDescent="0.25">
      <c r="A29" s="67" t="s">
        <v>11</v>
      </c>
      <c r="B29" s="68"/>
      <c r="C29" s="21" t="s">
        <v>12</v>
      </c>
      <c r="D29" s="21" t="s">
        <v>13</v>
      </c>
      <c r="E29" s="21" t="s">
        <v>35</v>
      </c>
      <c r="F29" s="55" t="s">
        <v>33</v>
      </c>
    </row>
    <row r="30" spans="1:6" ht="30" x14ac:dyDescent="0.25">
      <c r="A30" s="69" t="s">
        <v>51</v>
      </c>
      <c r="B30" s="69"/>
      <c r="C30" s="53" t="s">
        <v>52</v>
      </c>
      <c r="D30" s="52" t="s">
        <v>90</v>
      </c>
      <c r="E30" s="52">
        <v>47</v>
      </c>
      <c r="F30" s="52">
        <v>188</v>
      </c>
    </row>
    <row r="31" spans="1:6" x14ac:dyDescent="0.25">
      <c r="A31" s="62" t="s">
        <v>53</v>
      </c>
      <c r="B31" s="63"/>
      <c r="C31" s="52" t="s">
        <v>70</v>
      </c>
      <c r="D31" s="52" t="s">
        <v>43</v>
      </c>
      <c r="E31" s="52">
        <v>36</v>
      </c>
      <c r="F31" s="52">
        <v>144</v>
      </c>
    </row>
    <row r="32" spans="1:6" x14ac:dyDescent="0.25">
      <c r="A32" s="62" t="s">
        <v>54</v>
      </c>
      <c r="B32" s="63"/>
      <c r="C32" s="52" t="s">
        <v>64</v>
      </c>
      <c r="D32" s="52" t="s">
        <v>92</v>
      </c>
      <c r="E32" s="52">
        <v>4</v>
      </c>
      <c r="F32" s="52">
        <v>16</v>
      </c>
    </row>
    <row r="33" spans="1:6" x14ac:dyDescent="0.25">
      <c r="A33" s="62" t="s">
        <v>71</v>
      </c>
      <c r="B33" s="63"/>
      <c r="C33" s="52" t="s">
        <v>91</v>
      </c>
      <c r="D33" s="52" t="s">
        <v>72</v>
      </c>
      <c r="E33" s="52">
        <v>3</v>
      </c>
      <c r="F33" s="52">
        <v>12</v>
      </c>
    </row>
    <row r="34" spans="1:6" x14ac:dyDescent="0.25">
      <c r="A34" s="62" t="s">
        <v>73</v>
      </c>
      <c r="B34" s="63"/>
      <c r="C34" s="52" t="s">
        <v>74</v>
      </c>
      <c r="D34" s="52" t="s">
        <v>69</v>
      </c>
      <c r="E34" s="52">
        <v>8</v>
      </c>
      <c r="F34" s="52">
        <v>32</v>
      </c>
    </row>
    <row r="35" spans="1:6" x14ac:dyDescent="0.25">
      <c r="A35" s="62" t="s">
        <v>55</v>
      </c>
      <c r="B35" s="63"/>
      <c r="C35" s="52" t="s">
        <v>64</v>
      </c>
      <c r="D35" s="52" t="s">
        <v>93</v>
      </c>
      <c r="E35" s="52">
        <v>2</v>
      </c>
      <c r="F35" s="52">
        <v>8</v>
      </c>
    </row>
    <row r="36" spans="1:6" x14ac:dyDescent="0.25">
      <c r="A36" s="62" t="s">
        <v>75</v>
      </c>
      <c r="B36" s="63"/>
      <c r="C36" s="52" t="s">
        <v>62</v>
      </c>
      <c r="D36" s="52" t="s">
        <v>76</v>
      </c>
      <c r="E36" s="52">
        <v>2</v>
      </c>
      <c r="F36" s="52">
        <v>8</v>
      </c>
    </row>
    <row r="37" spans="1:6" x14ac:dyDescent="0.25">
      <c r="A37" s="62" t="s">
        <v>94</v>
      </c>
      <c r="B37" s="63"/>
      <c r="C37" s="52" t="s">
        <v>66</v>
      </c>
      <c r="D37" s="52" t="s">
        <v>69</v>
      </c>
      <c r="E37" s="52">
        <v>12</v>
      </c>
      <c r="F37" s="52">
        <v>48</v>
      </c>
    </row>
    <row r="38" spans="1:6" x14ac:dyDescent="0.25">
      <c r="A38" s="62" t="s">
        <v>95</v>
      </c>
      <c r="B38" s="63"/>
      <c r="C38" s="52" t="s">
        <v>39</v>
      </c>
      <c r="D38" s="52" t="s">
        <v>69</v>
      </c>
      <c r="E38" s="52">
        <v>10</v>
      </c>
      <c r="F38" s="52">
        <v>40</v>
      </c>
    </row>
    <row r="39" spans="1:6" x14ac:dyDescent="0.25">
      <c r="A39" s="62" t="s">
        <v>96</v>
      </c>
      <c r="B39" s="63"/>
      <c r="C39" s="52" t="s">
        <v>97</v>
      </c>
      <c r="D39" s="52" t="s">
        <v>98</v>
      </c>
      <c r="E39" s="52">
        <v>10</v>
      </c>
      <c r="F39" s="52">
        <v>40</v>
      </c>
    </row>
    <row r="40" spans="1:6" ht="15.75" x14ac:dyDescent="0.25">
      <c r="A40" s="70"/>
      <c r="B40" s="71"/>
      <c r="C40" s="64" t="s">
        <v>32</v>
      </c>
      <c r="D40" s="65"/>
      <c r="E40" s="40">
        <f>SUM(E30:E39)</f>
        <v>134</v>
      </c>
      <c r="F40" s="40">
        <f>SUM(F30:F39)</f>
        <v>536</v>
      </c>
    </row>
  </sheetData>
  <mergeCells count="26">
    <mergeCell ref="B10:E10"/>
    <mergeCell ref="C22:D22"/>
    <mergeCell ref="A13:B13"/>
    <mergeCell ref="A15:B15"/>
    <mergeCell ref="A17:B17"/>
    <mergeCell ref="A20:B20"/>
    <mergeCell ref="A14:B14"/>
    <mergeCell ref="A18:B18"/>
    <mergeCell ref="A21:B21"/>
    <mergeCell ref="A16:B16"/>
    <mergeCell ref="A19:B19"/>
    <mergeCell ref="A22:B22"/>
    <mergeCell ref="A35:B35"/>
    <mergeCell ref="C40:D40"/>
    <mergeCell ref="B26:E26"/>
    <mergeCell ref="A29:B29"/>
    <mergeCell ref="A30:B30"/>
    <mergeCell ref="A31:B31"/>
    <mergeCell ref="A32:B32"/>
    <mergeCell ref="A40:B40"/>
    <mergeCell ref="A33:B33"/>
    <mergeCell ref="A34:B34"/>
    <mergeCell ref="A36:B36"/>
    <mergeCell ref="A39:B39"/>
    <mergeCell ref="A37:B37"/>
    <mergeCell ref="A38:B38"/>
  </mergeCells>
  <printOptions horizontalCentered="1"/>
  <pageMargins left="0.59055118110236227" right="0.59055118110236227" top="0.59055118110236227" bottom="0.59055118110236227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7" workbookViewId="0">
      <selection activeCell="C28" sqref="C28:D28"/>
    </sheetView>
  </sheetViews>
  <sheetFormatPr baseColWidth="10" defaultRowHeight="15" x14ac:dyDescent="0.25"/>
  <cols>
    <col min="1" max="6" width="20.7109375" customWidth="1"/>
  </cols>
  <sheetData>
    <row r="1" spans="1:6" x14ac:dyDescent="0.25">
      <c r="A1" s="1"/>
      <c r="B1" s="1"/>
      <c r="C1" s="2"/>
      <c r="D1" s="3" t="s">
        <v>30</v>
      </c>
      <c r="E1" s="2"/>
      <c r="F1" s="2"/>
    </row>
    <row r="2" spans="1:6" x14ac:dyDescent="0.25">
      <c r="A2" s="1"/>
      <c r="B2" s="2"/>
      <c r="C2" s="2"/>
      <c r="D2" s="3" t="s">
        <v>0</v>
      </c>
      <c r="E2" s="2"/>
      <c r="F2" s="2"/>
    </row>
    <row r="3" spans="1:6" x14ac:dyDescent="0.25">
      <c r="A3" s="1"/>
      <c r="B3" s="1"/>
      <c r="C3" s="1"/>
      <c r="D3" s="3" t="s">
        <v>1</v>
      </c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4"/>
      <c r="B5" s="5" t="s">
        <v>2</v>
      </c>
      <c r="C5" s="4" t="s">
        <v>56</v>
      </c>
      <c r="D5" s="4"/>
      <c r="E5" s="7"/>
      <c r="F5" s="7"/>
    </row>
    <row r="6" spans="1:6" x14ac:dyDescent="0.25">
      <c r="A6" s="4"/>
      <c r="B6" s="8" t="s">
        <v>3</v>
      </c>
      <c r="C6" s="6" t="s">
        <v>4</v>
      </c>
      <c r="D6" s="4"/>
      <c r="E6" s="9"/>
      <c r="F6" s="9"/>
    </row>
    <row r="7" spans="1:6" x14ac:dyDescent="0.25">
      <c r="A7" s="4"/>
      <c r="B7" s="5" t="s">
        <v>5</v>
      </c>
      <c r="C7" s="46" t="s">
        <v>84</v>
      </c>
      <c r="D7" s="4"/>
      <c r="E7" s="9"/>
      <c r="F7" s="9"/>
    </row>
    <row r="10" spans="1:6" ht="15.75" x14ac:dyDescent="0.25">
      <c r="A10" s="1"/>
      <c r="B10" s="1"/>
      <c r="C10" s="66" t="s">
        <v>15</v>
      </c>
      <c r="D10" s="66"/>
      <c r="E10" s="1"/>
      <c r="F10" s="1"/>
    </row>
    <row r="11" spans="1:6" ht="15.75" x14ac:dyDescent="0.25">
      <c r="A11" s="1"/>
      <c r="B11" s="1"/>
      <c r="C11" s="45"/>
      <c r="D11" s="45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76" t="s">
        <v>16</v>
      </c>
      <c r="B13" s="77"/>
      <c r="C13" s="22"/>
      <c r="D13" s="23" t="s">
        <v>17</v>
      </c>
      <c r="E13" s="19" t="s">
        <v>33</v>
      </c>
      <c r="F13" s="24" t="s">
        <v>14</v>
      </c>
    </row>
    <row r="14" spans="1:6" x14ac:dyDescent="0.25">
      <c r="A14" s="25"/>
      <c r="B14" s="26"/>
      <c r="C14" s="78" t="s">
        <v>18</v>
      </c>
      <c r="D14" s="79"/>
      <c r="E14" s="61">
        <v>390</v>
      </c>
      <c r="F14" s="13"/>
    </row>
    <row r="15" spans="1:6" x14ac:dyDescent="0.25">
      <c r="A15" s="27"/>
      <c r="B15" s="28"/>
      <c r="C15" s="80" t="s">
        <v>19</v>
      </c>
      <c r="D15" s="81"/>
      <c r="E15" s="58">
        <v>858</v>
      </c>
      <c r="F15" s="11"/>
    </row>
    <row r="16" spans="1:6" ht="18.75" x14ac:dyDescent="0.25">
      <c r="A16" s="74" t="s">
        <v>29</v>
      </c>
      <c r="B16" s="75"/>
      <c r="C16" s="82" t="s">
        <v>20</v>
      </c>
      <c r="D16" s="83"/>
      <c r="E16" s="61">
        <v>364</v>
      </c>
      <c r="F16" s="14"/>
    </row>
    <row r="17" spans="1:6" ht="18.75" x14ac:dyDescent="0.25">
      <c r="A17" s="44"/>
      <c r="B17" s="30"/>
      <c r="C17" s="82" t="s">
        <v>21</v>
      </c>
      <c r="D17" s="83"/>
      <c r="E17" s="59">
        <v>650</v>
      </c>
      <c r="F17" s="14"/>
    </row>
    <row r="18" spans="1:6" x14ac:dyDescent="0.25">
      <c r="A18" s="31"/>
      <c r="B18" s="32"/>
      <c r="C18" s="82" t="s">
        <v>22</v>
      </c>
      <c r="D18" s="83"/>
      <c r="E18" s="43">
        <v>468</v>
      </c>
      <c r="F18" s="15"/>
    </row>
    <row r="19" spans="1:6" ht="15.75" x14ac:dyDescent="0.25">
      <c r="A19" s="33"/>
      <c r="B19" s="34"/>
      <c r="C19" s="73" t="s">
        <v>32</v>
      </c>
      <c r="D19" s="65"/>
      <c r="E19" s="40">
        <f>SUM(E14:E18)</f>
        <v>2730</v>
      </c>
      <c r="F19" s="12"/>
    </row>
    <row r="20" spans="1:6" ht="15.75" x14ac:dyDescent="0.25">
      <c r="A20" s="1"/>
      <c r="B20" s="35"/>
      <c r="C20" s="36"/>
      <c r="D20" s="36"/>
      <c r="E20" s="37"/>
      <c r="F20" s="36"/>
    </row>
    <row r="21" spans="1:6" ht="15.75" x14ac:dyDescent="0.25">
      <c r="A21" s="1"/>
      <c r="B21" s="35"/>
      <c r="C21" s="36"/>
      <c r="D21" s="36"/>
      <c r="E21" s="37"/>
      <c r="F21" s="36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76" t="s">
        <v>16</v>
      </c>
      <c r="B23" s="77"/>
      <c r="C23" s="22"/>
      <c r="D23" s="23" t="s">
        <v>17</v>
      </c>
      <c r="E23" s="19" t="s">
        <v>33</v>
      </c>
      <c r="F23" s="24" t="s">
        <v>14</v>
      </c>
    </row>
    <row r="24" spans="1:6" x14ac:dyDescent="0.25">
      <c r="A24" s="25"/>
      <c r="B24" s="26"/>
      <c r="C24" s="18" t="s">
        <v>18</v>
      </c>
      <c r="D24" s="17"/>
      <c r="E24" s="42">
        <v>182</v>
      </c>
      <c r="F24" s="13"/>
    </row>
    <row r="25" spans="1:6" x14ac:dyDescent="0.25">
      <c r="A25" s="27"/>
      <c r="B25" s="28"/>
      <c r="C25" s="82" t="s">
        <v>19</v>
      </c>
      <c r="D25" s="83"/>
      <c r="E25" s="41">
        <v>650</v>
      </c>
      <c r="F25" s="11"/>
    </row>
    <row r="26" spans="1:6" ht="18.75" x14ac:dyDescent="0.25">
      <c r="A26" s="74" t="s">
        <v>28</v>
      </c>
      <c r="B26" s="75"/>
      <c r="C26" s="82" t="s">
        <v>20</v>
      </c>
      <c r="D26" s="83"/>
      <c r="E26" s="43">
        <v>390</v>
      </c>
      <c r="F26" s="14"/>
    </row>
    <row r="27" spans="1:6" x14ac:dyDescent="0.25">
      <c r="A27" s="29"/>
      <c r="B27" s="30"/>
      <c r="C27" s="82" t="s">
        <v>21</v>
      </c>
      <c r="D27" s="83"/>
      <c r="E27" s="43">
        <v>520</v>
      </c>
      <c r="F27" s="14"/>
    </row>
    <row r="28" spans="1:6" x14ac:dyDescent="0.25">
      <c r="A28" s="31"/>
      <c r="B28" s="32"/>
      <c r="C28" s="82" t="s">
        <v>22</v>
      </c>
      <c r="D28" s="83"/>
      <c r="E28" s="43">
        <v>156</v>
      </c>
      <c r="F28" s="15"/>
    </row>
    <row r="29" spans="1:6" ht="15.75" x14ac:dyDescent="0.25">
      <c r="A29" s="33"/>
      <c r="B29" s="34"/>
      <c r="C29" s="73" t="s">
        <v>32</v>
      </c>
      <c r="D29" s="64"/>
      <c r="E29" s="40">
        <f>SUM(E24:E28)</f>
        <v>1898</v>
      </c>
      <c r="F29" s="12"/>
    </row>
  </sheetData>
  <mergeCells count="16">
    <mergeCell ref="C29:D29"/>
    <mergeCell ref="C19:D19"/>
    <mergeCell ref="C10:D10"/>
    <mergeCell ref="A26:B26"/>
    <mergeCell ref="A16:B16"/>
    <mergeCell ref="A13:B13"/>
    <mergeCell ref="A23:B23"/>
    <mergeCell ref="C14:D14"/>
    <mergeCell ref="C15:D15"/>
    <mergeCell ref="C16:D16"/>
    <mergeCell ref="C17:D17"/>
    <mergeCell ref="C18:D18"/>
    <mergeCell ref="C25:D25"/>
    <mergeCell ref="C26:D26"/>
    <mergeCell ref="C27:D27"/>
    <mergeCell ref="C28:D28"/>
  </mergeCells>
  <pageMargins left="0.59055118110236215" right="0.59055118110236215" top="0.59055118110236215" bottom="0.5905511811023621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ACTIVIDADES</vt:lpstr>
      <vt:lpstr>CASAS COMUNITARIAS</vt:lpstr>
      <vt:lpstr>COMEDORES COMUNITARIOS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</dc:creator>
  <cp:lastModifiedBy>Transparencia</cp:lastModifiedBy>
  <cp:lastPrinted>2021-08-18T17:56:36Z</cp:lastPrinted>
  <dcterms:created xsi:type="dcterms:W3CDTF">2019-06-03T19:51:06Z</dcterms:created>
  <dcterms:modified xsi:type="dcterms:W3CDTF">2022-08-19T17:28:34Z</dcterms:modified>
</cp:coreProperties>
</file>