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7CEF0EB6-08DF-4C60-9F72-82E565A0BF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Raya" sheetId="1" r:id="rId1"/>
    <sheet name="Cuent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50" i="2" l="1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</calcChain>
</file>

<file path=xl/sharedStrings.xml><?xml version="1.0" encoding="utf-8"?>
<sst xmlns="http://schemas.openxmlformats.org/spreadsheetml/2006/main" count="9884" uniqueCount="4408">
  <si>
    <t>CONTPAQ i</t>
  </si>
  <si>
    <t xml:space="preserve">      NÓMINAS</t>
  </si>
  <si>
    <t>MUNICIPIO2019</t>
  </si>
  <si>
    <t>Lista de Raya (forma tabular)</t>
  </si>
  <si>
    <t>Periodo 22 al 22 Quincenal del 16/11/2021 al 30/11/2021</t>
  </si>
  <si>
    <t>Reg Pat IMSS: 00000000000</t>
  </si>
  <si>
    <t xml:space="preserve">RFC: MSJ -850101-8P0 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</si>
  <si>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</si>
  <si>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</si>
  <si>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</si>
  <si>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</si>
  <si>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</si>
  <si>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</si>
  <si>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</si>
  <si>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</si>
  <si>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</si>
  <si>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</si>
  <si>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</si>
  <si>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</si>
  <si>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</si>
  <si>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</si>
  <si>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</si>
  <si>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</si>
  <si>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</si>
  <si>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</si>
  <si>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</si>
  <si>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</si>
  <si>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</si>
  <si>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</si>
  <si>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</si>
  <si>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</si>
  <si>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</si>
  <si>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</si>
  <si>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</si>
  <si>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</si>
  <si>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</si>
  <si>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</si>
  <si>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</si>
  <si>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</si>
  <si>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</si>
  <si>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</si>
  <si>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</si>
  <si>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</si>
  <si>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</si>
  <si>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</si>
  <si>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</si>
  <si>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</si>
  <si>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 xml:space="preserve">    Reg. Pat. IMSS:  00000000000</t>
  </si>
  <si>
    <t>Departamento 1 AGENTES MUNICIPALES</t>
  </si>
  <si>
    <t>06329</t>
  </si>
  <si>
    <t>Almaraz Avalos  Maritza Lucia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</si>
  <si>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</si>
  <si>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</si>
  <si>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</si>
  <si>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</si>
  <si>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</si>
  <si>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</si>
  <si>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</si>
  <si>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</si>
  <si>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</si>
  <si>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</si>
  <si>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</si>
  <si>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</si>
  <si>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05369</t>
  </si>
  <si>
    <t>Madrigal Ramos  Maria Irma</t>
  </si>
  <si>
    <t>06698</t>
  </si>
  <si>
    <t>Murillo Ramirez  Esthela</t>
  </si>
  <si>
    <t>11033</t>
  </si>
  <si>
    <t>Perez Perez Lizbeth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</si>
  <si>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</si>
  <si>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</si>
  <si>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</si>
  <si>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</si>
  <si>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</si>
  <si>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10308</t>
  </si>
  <si>
    <t>Aguayo Cardenas Leonel</t>
  </si>
  <si>
    <t>03593</t>
  </si>
  <si>
    <t>Alba Diaz Teresa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</si>
  <si>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</si>
  <si>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</si>
  <si>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</si>
  <si>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</si>
  <si>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</si>
  <si>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</si>
  <si>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10035</t>
  </si>
  <si>
    <t>Anaya Bravo Rocio</t>
  </si>
  <si>
    <t>10438</t>
  </si>
  <si>
    <t>Arellano Muro Cristobal Jesus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</si>
  <si>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</si>
  <si>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</si>
  <si>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</si>
  <si>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</si>
  <si>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</si>
  <si>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</si>
  <si>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</si>
  <si>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</si>
  <si>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</si>
  <si>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</si>
  <si>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</si>
  <si>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</si>
  <si>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</si>
  <si>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</si>
  <si>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</si>
  <si>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</si>
  <si>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</si>
  <si>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</si>
  <si>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</si>
  <si>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</si>
  <si>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</si>
  <si>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</si>
  <si>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</si>
  <si>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</si>
  <si>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10780</t>
  </si>
  <si>
    <t>Camacho Escarcega Mariel</t>
  </si>
  <si>
    <t>10788</t>
  </si>
  <si>
    <t>Camacho Tovar Alejandro</t>
  </si>
  <si>
    <t>10767</t>
  </si>
  <si>
    <t>Cardenas Muñoz Elizabeth</t>
  </si>
  <si>
    <t>10122</t>
  </si>
  <si>
    <t>Carrillo Flores Magnolia Yaneth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</si>
  <si>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</si>
  <si>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</si>
  <si>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</si>
  <si>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</si>
  <si>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</si>
  <si>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</si>
  <si>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</si>
  <si>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</si>
  <si>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</si>
  <si>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</si>
  <si>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</si>
  <si>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</si>
  <si>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</si>
  <si>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</si>
  <si>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10581</t>
  </si>
  <si>
    <t>De La Mora Salazar Cesar Tiberio</t>
  </si>
  <si>
    <t>06703</t>
  </si>
  <si>
    <t>Del Real Urbina Miriam Judith</t>
  </si>
  <si>
    <t>10618</t>
  </si>
  <si>
    <t>Delgado Rodriguez Nataly Monserratt</t>
  </si>
  <si>
    <t>10922</t>
  </si>
  <si>
    <t>Diaz Goche Jessica Carolina</t>
  </si>
  <si>
    <t>11001</t>
  </si>
  <si>
    <t>Diaz Hernandez Maria Teresa</t>
  </si>
  <si>
    <t>10665</t>
  </si>
  <si>
    <t>Diaz Hernandez Valeria</t>
  </si>
  <si>
    <t>10423</t>
  </si>
  <si>
    <t>Diaz Zamora Mayra Denisse</t>
  </si>
  <si>
    <t>05953</t>
  </si>
  <si>
    <t>Fernandez Naranjo Maria Guadalupe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</si>
  <si>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</si>
  <si>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</si>
  <si>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</si>
  <si>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</si>
  <si>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</si>
  <si>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</si>
  <si>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</si>
  <si>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</si>
  <si>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10937</t>
  </si>
  <si>
    <t>Garcia Fernandez Mirelle Estrella</t>
  </si>
  <si>
    <t>02412</t>
  </si>
  <si>
    <t>Garcia Perez Pricilia De La Paz</t>
  </si>
  <si>
    <t>10652</t>
  </si>
  <si>
    <t>Garcia Rayon Doris Vianey</t>
  </si>
  <si>
    <t>11028</t>
  </si>
  <si>
    <t>Garcia Salazar Lilian Elizabeth</t>
  </si>
  <si>
    <t>09078</t>
  </si>
  <si>
    <t>Gonzalez Cardenas  Manuel</t>
  </si>
  <si>
    <t>06952</t>
  </si>
  <si>
    <t>Gonzalez Carmona Victor Manuel</t>
  </si>
  <si>
    <t>10769</t>
  </si>
  <si>
    <t>Gonzalez Delgadillo Alberto Jesus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</si>
  <si>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</si>
  <si>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</si>
  <si>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</si>
  <si>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</si>
  <si>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</si>
  <si>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</si>
  <si>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10737</t>
  </si>
  <si>
    <t>Guzman Davalos Karolina De Lourdes</t>
  </si>
  <si>
    <t>10651</t>
  </si>
  <si>
    <t>Hernandez Cisneros Luis Manuel Senyasse</t>
  </si>
  <si>
    <t>10182</t>
  </si>
  <si>
    <t>Hernandez Garcia Candelario</t>
  </si>
  <si>
    <t>10770</t>
  </si>
  <si>
    <t>Herrera Hervert Perla Fernanda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</si>
  <si>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</si>
  <si>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</si>
  <si>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</si>
  <si>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</si>
  <si>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</si>
  <si>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</si>
  <si>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</si>
  <si>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</si>
  <si>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10029</t>
  </si>
  <si>
    <t>Lopez Rios Alberto Daniel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</si>
  <si>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</si>
  <si>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</si>
  <si>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</si>
  <si>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</si>
  <si>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</si>
  <si>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</si>
  <si>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</si>
  <si>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</si>
  <si>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10771</t>
  </si>
  <si>
    <t>Martinez Carmona Alejandra Violeta</t>
  </si>
  <si>
    <t>09810</t>
  </si>
  <si>
    <t>Martinez Ortiz Jose De Jesus</t>
  </si>
  <si>
    <t>10222</t>
  </si>
  <si>
    <t>Martinez Palos Maria Isabel</t>
  </si>
  <si>
    <t>10824</t>
  </si>
  <si>
    <t>Mejia Avila Susana</t>
  </si>
  <si>
    <t>06978</t>
  </si>
  <si>
    <t>Mendoza Nuño Edith Alejandra</t>
  </si>
  <si>
    <t>06463</t>
  </si>
  <si>
    <t xml:space="preserve">Monjo Orduñez  Juan Carlos </t>
  </si>
  <si>
    <t>10789</t>
  </si>
  <si>
    <t>Moreno Garcia Paola Jamilete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</si>
  <si>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</si>
  <si>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</si>
  <si>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</si>
  <si>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</si>
  <si>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</si>
  <si>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</si>
  <si>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09818</t>
  </si>
  <si>
    <t>Orozco Hernandez Gerardo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</si>
  <si>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</si>
  <si>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</si>
  <si>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</si>
  <si>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</si>
  <si>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</si>
  <si>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</si>
  <si>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</si>
  <si>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</si>
  <si>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</si>
  <si>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</si>
  <si>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</si>
  <si>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</si>
  <si>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11036</t>
  </si>
  <si>
    <t>Perez Gonzalez Jair</t>
  </si>
  <si>
    <t>04841</t>
  </si>
  <si>
    <t>Perez Vazquez Mario Alberto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</si>
  <si>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</si>
  <si>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</si>
  <si>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</si>
  <si>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</si>
  <si>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</si>
  <si>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</si>
  <si>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</si>
  <si>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</si>
  <si>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</si>
  <si>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</si>
  <si>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</si>
  <si>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</si>
  <si>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</si>
  <si>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</si>
  <si>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</si>
  <si>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</si>
  <si>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09363</t>
  </si>
  <si>
    <t>Rosales Zuñiga Jesus Antonio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</si>
  <si>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</si>
  <si>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</si>
  <si>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</si>
  <si>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</si>
  <si>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</si>
  <si>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</si>
  <si>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</si>
  <si>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</si>
  <si>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</si>
  <si>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</si>
  <si>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</si>
  <si>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</si>
  <si>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</si>
  <si>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</si>
  <si>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10979</t>
  </si>
  <si>
    <t>Torres Razo Elena Guadalupe</t>
  </si>
  <si>
    <t>10575</t>
  </si>
  <si>
    <t>Valdez Vazquez Roberto Ignacio</t>
  </si>
  <si>
    <t>04162</t>
  </si>
  <si>
    <t>Valle Jimenez Silvia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</si>
  <si>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</si>
  <si>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</si>
  <si>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</si>
  <si>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</si>
  <si>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</si>
  <si>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</si>
  <si>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</si>
  <si>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</si>
  <si>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</si>
  <si>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</si>
  <si>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</si>
  <si>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</si>
  <si>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</si>
  <si>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</si>
  <si>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Departamento 3 JURIDICO</t>
  </si>
  <si>
    <t>08085</t>
  </si>
  <si>
    <t>Arias Elizondo Maria De La Luz</t>
  </si>
  <si>
    <t>10063</t>
  </si>
  <si>
    <t>Casillas Razon Alma Jacqueline</t>
  </si>
  <si>
    <t>09541</t>
  </si>
  <si>
    <t>Cuevas Rojas Brayan Misael</t>
  </si>
  <si>
    <t>10009</t>
  </si>
  <si>
    <t>Evaristo Medina Sonia Judith</t>
  </si>
  <si>
    <t>06950</t>
  </si>
  <si>
    <t>Martinez Pulido Alejandra Guadalupe</t>
  </si>
  <si>
    <t>10407</t>
  </si>
  <si>
    <t>Mercado Parra Juana</t>
  </si>
  <si>
    <t>10992</t>
  </si>
  <si>
    <t>Munguia Hernandez Rosa Elvira Candelaria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</si>
  <si>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</si>
  <si>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</si>
  <si>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</si>
  <si>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</si>
  <si>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</si>
  <si>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</si>
  <si>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</si>
  <si>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</si>
  <si>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</si>
  <si>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</si>
  <si>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</si>
  <si>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</si>
  <si>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</si>
  <si>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</si>
  <si>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</si>
  <si>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04816</t>
  </si>
  <si>
    <t>Aleman De Lira  Juan  Antonio</t>
  </si>
  <si>
    <t>04512</t>
  </si>
  <si>
    <t>Alvarez Delgadillo Sara Noemi</t>
  </si>
  <si>
    <t>10959</t>
  </si>
  <si>
    <t>Araiza Zepeda Nancy Lizbeth</t>
  </si>
  <si>
    <t>09091</t>
  </si>
  <si>
    <t>Arguello Chavarria Cecilia</t>
  </si>
  <si>
    <t>05857</t>
  </si>
  <si>
    <t>Benavides Garcia Filiberto</t>
  </si>
  <si>
    <t>09162</t>
  </si>
  <si>
    <t>Camarena Flores Ethan David</t>
  </si>
  <si>
    <t>09465</t>
  </si>
  <si>
    <t>Diaz Rivera Luis Eduardo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</si>
  <si>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</si>
  <si>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</si>
  <si>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</si>
  <si>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</si>
  <si>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</si>
  <si>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</si>
  <si>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</si>
  <si>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</si>
  <si>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</si>
  <si>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</si>
  <si>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06886</t>
  </si>
  <si>
    <t>Guerra Hernandez  Emma Angelica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</si>
  <si>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</si>
  <si>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</si>
  <si>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</si>
  <si>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</si>
  <si>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</si>
  <si>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</si>
  <si>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</si>
  <si>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</si>
  <si>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09666</t>
  </si>
  <si>
    <t>Morales Guillen Luis Gerardo</t>
  </si>
  <si>
    <t>10793</t>
  </si>
  <si>
    <t>Olivares Aguilar Victor Hugo</t>
  </si>
  <si>
    <t>06082</t>
  </si>
  <si>
    <t>Ramirez Salcedo Angelica Maria</t>
  </si>
  <si>
    <t>09492</t>
  </si>
  <si>
    <t>Sanchez Gonzalez Claudia Alicia</t>
  </si>
  <si>
    <t>02546</t>
  </si>
  <si>
    <t>Velador Ruiz Luis Reyes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</si>
  <si>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</si>
  <si>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</si>
  <si>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</si>
  <si>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</si>
  <si>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</si>
  <si>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</si>
  <si>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</si>
  <si>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</si>
  <si>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</si>
  <si>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</si>
  <si>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</si>
  <si>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</si>
  <si>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</si>
  <si>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</si>
  <si>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</si>
  <si>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</si>
  <si>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</si>
  <si>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</si>
  <si>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04139</t>
  </si>
  <si>
    <t>Gomez Perez Antonia</t>
  </si>
  <si>
    <t>02466</t>
  </si>
  <si>
    <t>Guzman Moreno Jorge Hugo</t>
  </si>
  <si>
    <t>09400</t>
  </si>
  <si>
    <t>Lopez Murillo Nidia Mariana</t>
  </si>
  <si>
    <t>09453</t>
  </si>
  <si>
    <t>Martinez Sanchez Carlos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</si>
  <si>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</si>
  <si>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</si>
  <si>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</si>
  <si>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</si>
  <si>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</si>
  <si>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</si>
  <si>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</si>
  <si>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</si>
  <si>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</si>
  <si>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</si>
  <si>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</si>
  <si>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02180</t>
  </si>
  <si>
    <t>Cabrera Vargas Luis Enrique</t>
  </si>
  <si>
    <t>10976</t>
  </si>
  <si>
    <t>Davila Perez David Martin</t>
  </si>
  <si>
    <t>00904</t>
  </si>
  <si>
    <t>Estrada Luevanos Maria Auxilio</t>
  </si>
  <si>
    <t>04901</t>
  </si>
  <si>
    <t>Magaña Calderon Rocio Del Carmen</t>
  </si>
  <si>
    <t>04690</t>
  </si>
  <si>
    <t>Mejia Acosta Maria Del Pilar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</si>
  <si>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</si>
  <si>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</si>
  <si>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</si>
  <si>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</si>
  <si>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</si>
  <si>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</si>
  <si>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04001</t>
  </si>
  <si>
    <t>Soto Aceves Herlinda</t>
  </si>
  <si>
    <t>01671</t>
  </si>
  <si>
    <t>Valladolid Barajas Jose Hector</t>
  </si>
  <si>
    <t>10782</t>
  </si>
  <si>
    <t>Zermeño De La Torre Alexis Isabel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</si>
  <si>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</si>
  <si>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</si>
  <si>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</si>
  <si>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</si>
  <si>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</si>
  <si>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</si>
  <si>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</si>
  <si>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</si>
  <si>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</si>
  <si>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01674</t>
  </si>
  <si>
    <t>Elias Perez Elvia</t>
  </si>
  <si>
    <t>10055</t>
  </si>
  <si>
    <t>Hermosillo Lopez Miriam Isabel</t>
  </si>
  <si>
    <t>06143</t>
  </si>
  <si>
    <t>Hermosillo Ramirez Jose Noe</t>
  </si>
  <si>
    <t>09645</t>
  </si>
  <si>
    <t>Jimenez Aguilar Luis Alberto</t>
  </si>
  <si>
    <t>06107</t>
  </si>
  <si>
    <t>Jimenez Garcia Miriam Berenice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</si>
  <si>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</si>
  <si>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</si>
  <si>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</si>
  <si>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</si>
  <si>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</si>
  <si>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</si>
  <si>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</si>
  <si>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</si>
  <si>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</si>
  <si>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</si>
  <si>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</si>
  <si>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</si>
  <si>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</si>
  <si>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</si>
  <si>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</si>
  <si>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</si>
  <si>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</si>
  <si>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</si>
  <si>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</si>
  <si>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</si>
  <si>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</si>
  <si>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</si>
  <si>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</si>
  <si>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</si>
  <si>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</si>
  <si>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</si>
  <si>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</si>
  <si>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</si>
  <si>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</si>
  <si>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</si>
  <si>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</si>
  <si>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</si>
  <si>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</si>
  <si>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09464</t>
  </si>
  <si>
    <t>Esparza Cuellar Guillermo</t>
  </si>
  <si>
    <t>10621</t>
  </si>
  <si>
    <t>Flores Diaz Salvador</t>
  </si>
  <si>
    <t>10740</t>
  </si>
  <si>
    <t>Gaona Avila Rodolfo</t>
  </si>
  <si>
    <t>09596</t>
  </si>
  <si>
    <t>Garcia Galindo Jesus Israel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</si>
  <si>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</si>
  <si>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</si>
  <si>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</si>
  <si>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</si>
  <si>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</si>
  <si>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</si>
  <si>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</si>
  <si>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</si>
  <si>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</si>
  <si>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</si>
  <si>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09577</t>
  </si>
  <si>
    <t>Maciel Guerrero Gema Nereida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</si>
  <si>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</si>
  <si>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</si>
  <si>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</si>
  <si>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</si>
  <si>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</si>
  <si>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</si>
  <si>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</si>
  <si>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</si>
  <si>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</si>
  <si>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</si>
  <si>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</si>
  <si>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</si>
  <si>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</si>
  <si>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</si>
  <si>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</si>
  <si>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</si>
  <si>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</si>
  <si>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</si>
  <si>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</si>
  <si>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</si>
  <si>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</si>
  <si>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</si>
  <si>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</si>
  <si>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</si>
  <si>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</si>
  <si>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</si>
  <si>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</si>
  <si>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</si>
  <si>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</si>
  <si>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</si>
  <si>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</si>
  <si>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</si>
  <si>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</si>
  <si>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10724</t>
  </si>
  <si>
    <t>Barajas Estrada Jose Luis</t>
  </si>
  <si>
    <t>10241</t>
  </si>
  <si>
    <t>Duran Guadalupe Laura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</si>
  <si>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</si>
  <si>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</si>
  <si>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</si>
  <si>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</si>
  <si>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</si>
  <si>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</si>
  <si>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</si>
  <si>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</si>
  <si>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</si>
  <si>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</si>
  <si>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06466</t>
  </si>
  <si>
    <t>Navarro Hermosillo Juanita</t>
  </si>
  <si>
    <t>10533</t>
  </si>
  <si>
    <t>Puente Garcia Carlos Alexander</t>
  </si>
  <si>
    <t>06880</t>
  </si>
  <si>
    <t>Ramirez Arellano Mercedes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</si>
  <si>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</si>
  <si>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</si>
  <si>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</si>
  <si>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</si>
  <si>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</si>
  <si>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</si>
  <si>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</si>
  <si>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</si>
  <si>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</si>
  <si>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</si>
  <si>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</si>
  <si>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10967</t>
  </si>
  <si>
    <t>Bobadilla Araiza Ana Laura</t>
  </si>
  <si>
    <t>05366</t>
  </si>
  <si>
    <t>Cabrera Lopez  Gloria</t>
  </si>
  <si>
    <t>00087</t>
  </si>
  <si>
    <t>Campos Suarez Maria  Guadalupe</t>
  </si>
  <si>
    <t>10283</t>
  </si>
  <si>
    <t>Casillas Salas Alejandra</t>
  </si>
  <si>
    <t>05377</t>
  </si>
  <si>
    <t>Cerda Gomez Claudia Lorena</t>
  </si>
  <si>
    <t>09595</t>
  </si>
  <si>
    <t>Chavez  Sosa Luis Ramon</t>
  </si>
  <si>
    <t>03027</t>
  </si>
  <si>
    <t>Delgadillo Moreno Laura</t>
  </si>
  <si>
    <t>09537</t>
  </si>
  <si>
    <t>Diaz Brambila Jaime Ismael</t>
  </si>
  <si>
    <t>10765</t>
  </si>
  <si>
    <t>Galvan Marquez Rosa Celia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</si>
  <si>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</si>
  <si>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</si>
  <si>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</si>
  <si>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</si>
  <si>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</si>
  <si>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</si>
  <si>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</si>
  <si>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</si>
  <si>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</si>
  <si>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</si>
  <si>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</si>
  <si>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</si>
  <si>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</si>
  <si>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</si>
  <si>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</si>
  <si>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</si>
  <si>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</si>
  <si>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</si>
  <si>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</si>
  <si>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</si>
  <si>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</si>
  <si>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</si>
  <si>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</si>
  <si>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</si>
  <si>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</si>
  <si>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</si>
  <si>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</si>
  <si>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</si>
  <si>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</si>
  <si>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</si>
  <si>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</si>
  <si>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</si>
  <si>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</si>
  <si>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</si>
  <si>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</si>
  <si>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</si>
  <si>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</si>
  <si>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</si>
  <si>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09516</t>
  </si>
  <si>
    <t>Valencia Martinez Miguel Angel</t>
  </si>
  <si>
    <t>09036</t>
  </si>
  <si>
    <t>Vidriales Lopez Cynthia Jacqueline</t>
  </si>
  <si>
    <t>Departamento 14 COMUNICACION SOCIAL</t>
  </si>
  <si>
    <t>05968</t>
  </si>
  <si>
    <t>Benitez Perez Ernesto</t>
  </si>
  <si>
    <t>11003</t>
  </si>
  <si>
    <t>Cortes Arreola Carla Ivette</t>
  </si>
  <si>
    <t>02673</t>
  </si>
  <si>
    <t>Gamez Zermeño Claudia Ofelia</t>
  </si>
  <si>
    <t>09692</t>
  </si>
  <si>
    <t>Garcia Lopez Ulises Daniel</t>
  </si>
  <si>
    <t>09877</t>
  </si>
  <si>
    <t>Jauregui Arvizu Rocio Guadalupe</t>
  </si>
  <si>
    <t>09954</t>
  </si>
  <si>
    <t>Serrano Gomez Daniel</t>
  </si>
  <si>
    <t>09673</t>
  </si>
  <si>
    <t>Venegas Franco Salvador Quetzalcoalt</t>
  </si>
  <si>
    <t>Departamento 15 SINDICATURA</t>
  </si>
  <si>
    <t>09526</t>
  </si>
  <si>
    <t>Acosta Negrete Hector</t>
  </si>
  <si>
    <t>06859</t>
  </si>
  <si>
    <t>Gonzalez Lopez Maria Fernanda</t>
  </si>
  <si>
    <t>09764</t>
  </si>
  <si>
    <t>Herrera Macias Mario</t>
  </si>
  <si>
    <t>09732</t>
  </si>
  <si>
    <t>Meza Aguirre Kenia Alejandra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</si>
  <si>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</si>
  <si>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</si>
  <si>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</si>
  <si>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</si>
  <si>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</si>
  <si>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</si>
  <si>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</si>
  <si>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</si>
  <si>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09644</t>
  </si>
  <si>
    <t>Sotelo Sanchez Efrain</t>
  </si>
  <si>
    <t>09718</t>
  </si>
  <si>
    <t>Torres Garcia Jose De Jesus</t>
  </si>
  <si>
    <t>09096</t>
  </si>
  <si>
    <t>Vazquez Arias Juana Elena</t>
  </si>
  <si>
    <t>Departamento 16 HUIZACHERA</t>
  </si>
  <si>
    <t>04701</t>
  </si>
  <si>
    <t>Avila Sandoval Ramona</t>
  </si>
  <si>
    <t>06559</t>
  </si>
  <si>
    <t>Castellanos Hernandez Ana Bella</t>
  </si>
  <si>
    <t>09946</t>
  </si>
  <si>
    <t>Gomez Gomez Luz Elena</t>
  </si>
  <si>
    <t>04678</t>
  </si>
  <si>
    <t>Guerrero Rodriguez Ramon</t>
  </si>
  <si>
    <t>Departamento 17 SAN JOSE DEL CASTILLO</t>
  </si>
  <si>
    <t>09327</t>
  </si>
  <si>
    <t>Alba Hermosillo Ana Maria</t>
  </si>
  <si>
    <t>10955</t>
  </si>
  <si>
    <t>Arellano Lopez Carlos</t>
  </si>
  <si>
    <t>00239</t>
  </si>
  <si>
    <t>Coronado Pastor Francisco Javier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</si>
  <si>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</si>
  <si>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</si>
  <si>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</si>
  <si>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</si>
  <si>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</si>
  <si>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</si>
  <si>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09705</t>
  </si>
  <si>
    <t>Gonzalez Bedoy Manuel</t>
  </si>
  <si>
    <t>03506</t>
  </si>
  <si>
    <t>Gonzalez Gonzalez Teresa</t>
  </si>
  <si>
    <t>07977</t>
  </si>
  <si>
    <t>Lara Briseño  Antonio</t>
  </si>
  <si>
    <t>09455</t>
  </si>
  <si>
    <t>Meza Gonzalez Apolonio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</si>
  <si>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</si>
  <si>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</si>
  <si>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</si>
  <si>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</si>
  <si>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</si>
  <si>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</si>
  <si>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</si>
  <si>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</si>
  <si>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</si>
  <si>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</si>
  <si>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</si>
  <si>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</si>
  <si>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</si>
  <si>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</si>
  <si>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</si>
  <si>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</si>
  <si>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</si>
  <si>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</si>
  <si>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</si>
  <si>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</si>
  <si>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</si>
  <si>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Departamento 19 PENSIONADOS Y JUBILADOS</t>
  </si>
  <si>
    <t>04141</t>
  </si>
  <si>
    <t>Aceves Olivares Antonia</t>
  </si>
  <si>
    <t>06509</t>
  </si>
  <si>
    <t>Aceves Salas Maria Mercedes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</si>
  <si>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</si>
  <si>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</si>
  <si>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</si>
  <si>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</si>
  <si>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</si>
  <si>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</si>
  <si>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</si>
  <si>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</si>
  <si>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</si>
  <si>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</si>
  <si>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</si>
  <si>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</si>
  <si>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</si>
  <si>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</si>
  <si>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</si>
  <si>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</si>
  <si>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</si>
  <si>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</si>
  <si>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</si>
  <si>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</si>
  <si>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</si>
  <si>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</si>
  <si>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</si>
  <si>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</si>
  <si>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</si>
  <si>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</si>
  <si>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</si>
  <si>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Silva Josefina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</si>
  <si>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</si>
  <si>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</si>
  <si>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</si>
  <si>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</si>
  <si>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</si>
  <si>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</si>
  <si>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</si>
  <si>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</si>
  <si>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</si>
  <si>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</si>
  <si>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</si>
  <si>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</si>
  <si>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</si>
  <si>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</si>
  <si>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</si>
  <si>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</si>
  <si>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</si>
  <si>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</si>
  <si>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</si>
  <si>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</si>
  <si>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</si>
  <si>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</si>
  <si>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</si>
  <si>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</si>
  <si>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</si>
  <si>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</si>
  <si>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</si>
  <si>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</si>
  <si>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</si>
  <si>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</si>
  <si>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</si>
  <si>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</si>
  <si>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</si>
  <si>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</si>
  <si>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</si>
  <si>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</si>
  <si>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</si>
  <si>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</si>
  <si>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</si>
  <si>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</si>
  <si>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</si>
  <si>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</si>
  <si>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</si>
  <si>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</si>
  <si>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</si>
  <si>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</si>
  <si>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</si>
  <si>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</si>
  <si>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</si>
  <si>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</si>
  <si>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</si>
  <si>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</si>
  <si>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</si>
  <si>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</si>
  <si>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</si>
  <si>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</si>
  <si>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</si>
  <si>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</si>
  <si>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</si>
  <si>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</si>
  <si>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</si>
  <si>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</si>
  <si>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</si>
  <si>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</si>
  <si>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</si>
  <si>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</si>
  <si>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</si>
  <si>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</si>
  <si>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</si>
  <si>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</si>
  <si>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</si>
  <si>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</si>
  <si>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</si>
  <si>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</si>
  <si>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</si>
  <si>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</si>
  <si>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</si>
  <si>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</si>
  <si>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</si>
  <si>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</si>
  <si>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</si>
  <si>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</si>
  <si>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</si>
  <si>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</si>
  <si>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</si>
  <si>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</si>
  <si>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</si>
  <si>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</si>
  <si>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</si>
  <si>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</si>
  <si>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</si>
  <si>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</si>
  <si>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</si>
  <si>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</si>
  <si>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</si>
  <si>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</si>
  <si>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</si>
  <si>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</si>
  <si>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</si>
  <si>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</si>
  <si>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</si>
  <si>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</si>
  <si>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</si>
  <si>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</si>
  <si>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</si>
  <si>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</si>
  <si>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</si>
  <si>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</si>
  <si>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</si>
  <si>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</si>
  <si>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</si>
  <si>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</si>
  <si>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</si>
  <si>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</si>
  <si>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</si>
  <si>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</si>
  <si>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</si>
  <si>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</si>
  <si>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</si>
  <si>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</si>
  <si>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</si>
  <si>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</si>
  <si>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</si>
  <si>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</si>
  <si>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</si>
  <si>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</si>
  <si>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</si>
  <si>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</si>
  <si>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</si>
  <si>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</si>
  <si>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</si>
  <si>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</si>
  <si>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</si>
  <si>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</si>
  <si>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</si>
  <si>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</si>
  <si>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</si>
  <si>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</si>
  <si>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</si>
  <si>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</si>
  <si>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</si>
  <si>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</si>
  <si>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</si>
  <si>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</si>
  <si>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</si>
  <si>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</si>
  <si>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</si>
  <si>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</si>
  <si>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</si>
  <si>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</si>
  <si>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</si>
  <si>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</si>
  <si>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</si>
  <si>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</si>
  <si>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</si>
  <si>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</si>
  <si>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</si>
  <si>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</si>
  <si>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</si>
  <si>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</si>
  <si>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</si>
  <si>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</si>
  <si>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</si>
  <si>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</si>
  <si>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</si>
  <si>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</si>
  <si>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</si>
  <si>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</si>
  <si>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</si>
  <si>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</si>
  <si>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</si>
  <si>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</si>
  <si>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</si>
  <si>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</si>
  <si>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</si>
  <si>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</si>
  <si>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</si>
  <si>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</si>
  <si>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</si>
  <si>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</si>
  <si>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</si>
  <si>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</si>
  <si>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</si>
  <si>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</si>
  <si>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</si>
  <si>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</si>
  <si>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</si>
  <si>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</si>
  <si>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</si>
  <si>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</si>
  <si>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</si>
  <si>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</si>
  <si>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</si>
  <si>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</si>
  <si>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</si>
  <si>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</si>
  <si>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</si>
  <si>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</si>
  <si>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</si>
  <si>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</si>
  <si>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</si>
  <si>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</si>
  <si>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</si>
  <si>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</si>
  <si>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</si>
  <si>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</si>
  <si>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</si>
  <si>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</si>
  <si>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</si>
  <si>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</si>
  <si>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</si>
  <si>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</si>
  <si>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</si>
  <si>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</si>
  <si>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</si>
  <si>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</si>
  <si>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</si>
  <si>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</si>
  <si>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</si>
  <si>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</si>
  <si>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</si>
  <si>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</si>
  <si>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</si>
  <si>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</si>
  <si>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</si>
  <si>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</si>
  <si>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</si>
  <si>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</si>
  <si>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</si>
  <si>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</si>
  <si>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</si>
  <si>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</si>
  <si>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</si>
  <si>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</si>
  <si>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</si>
  <si>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</si>
  <si>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</si>
  <si>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</si>
  <si>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</si>
  <si>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</si>
  <si>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</si>
  <si>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</si>
  <si>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</si>
  <si>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</si>
  <si>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</si>
  <si>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</si>
  <si>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</si>
  <si>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</si>
  <si>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</si>
  <si>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</si>
  <si>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</si>
  <si>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Departamento 20 PINTITAS</t>
  </si>
  <si>
    <t>05972</t>
  </si>
  <si>
    <t>Benitez Escamilla Carlos Eduardo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</si>
  <si>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</si>
  <si>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</si>
  <si>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</si>
  <si>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</si>
  <si>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</si>
  <si>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</si>
  <si>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04411</t>
  </si>
  <si>
    <t>Diaz Sanchez Diego Fernando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</si>
  <si>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</si>
  <si>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</si>
  <si>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</si>
  <si>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</si>
  <si>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</si>
  <si>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</si>
  <si>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</si>
  <si>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</si>
  <si>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</si>
  <si>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</si>
  <si>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</si>
  <si>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</si>
  <si>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09178</t>
  </si>
  <si>
    <t>Lopez Baez Maria De Sanjuan</t>
  </si>
  <si>
    <t>09750</t>
  </si>
  <si>
    <t>Martinez Resendiz Eduardo</t>
  </si>
  <si>
    <t>10798</t>
  </si>
  <si>
    <t>Mendez Macias Antonio</t>
  </si>
  <si>
    <t>10797</t>
  </si>
  <si>
    <t>Mendez Velazco Antonio</t>
  </si>
  <si>
    <t>09383</t>
  </si>
  <si>
    <t>Nuñez Moreno Maria Guadalupe</t>
  </si>
  <si>
    <t>09384</t>
  </si>
  <si>
    <t>Toscano Delgadillo Lorena</t>
  </si>
  <si>
    <t>Departamento 22 EL VERDE</t>
  </si>
  <si>
    <t>10802</t>
  </si>
  <si>
    <t>Alba Lopez Mario Alberto</t>
  </si>
  <si>
    <t>00133</t>
  </si>
  <si>
    <t>Cervantes Mendoza Jose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</si>
  <si>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</si>
  <si>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</si>
  <si>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</si>
  <si>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</si>
  <si>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</si>
  <si>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</si>
  <si>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</si>
  <si>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</si>
  <si>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</si>
  <si>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</si>
  <si>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</si>
  <si>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</si>
  <si>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</si>
  <si>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10221</t>
  </si>
  <si>
    <t>Arambula Davila Jose Abel</t>
  </si>
  <si>
    <t>02954</t>
  </si>
  <si>
    <t>Arellano Galvan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</si>
  <si>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</si>
  <si>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</si>
  <si>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</si>
  <si>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</si>
  <si>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</si>
  <si>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</si>
  <si>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02043</t>
  </si>
  <si>
    <t>Barba Nuñez Javier</t>
  </si>
  <si>
    <t>07889</t>
  </si>
  <si>
    <t>Beltran  Zermeño  Jose Alberto</t>
  </si>
  <si>
    <t>09700</t>
  </si>
  <si>
    <t>Cabrera Camarena Rigoberto</t>
  </si>
  <si>
    <t>09267</t>
  </si>
  <si>
    <t>Cabrera Jimenez Francisco Javier</t>
  </si>
  <si>
    <t>03889</t>
  </si>
  <si>
    <t>Carabez Castillo Jesus</t>
  </si>
  <si>
    <t>03452</t>
  </si>
  <si>
    <t>Carrillo Velez Rufino</t>
  </si>
  <si>
    <t>04052</t>
  </si>
  <si>
    <t>Casillas Perez Carlos</t>
  </si>
  <si>
    <t>01806</t>
  </si>
  <si>
    <t>Castañeda Hernandez Rodolfo</t>
  </si>
  <si>
    <t>10232</t>
  </si>
  <si>
    <t>Ceja Vargas Luis Enrique</t>
  </si>
  <si>
    <t>09778</t>
  </si>
  <si>
    <t>Cervantes Ramirez Ismael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</si>
  <si>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</si>
  <si>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</si>
  <si>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</si>
  <si>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</si>
  <si>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</si>
  <si>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</si>
  <si>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</si>
  <si>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</si>
  <si>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</si>
  <si>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</si>
  <si>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</si>
  <si>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</si>
  <si>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</si>
  <si>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</si>
  <si>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</si>
  <si>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</si>
  <si>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</si>
  <si>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</si>
  <si>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</si>
  <si>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</si>
  <si>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</si>
  <si>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</si>
  <si>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</si>
  <si>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</si>
  <si>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</si>
  <si>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</si>
  <si>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</si>
  <si>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</si>
  <si>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</si>
  <si>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</si>
  <si>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</si>
  <si>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</si>
  <si>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</si>
  <si>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</si>
  <si>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</si>
  <si>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</si>
  <si>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</si>
  <si>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</si>
  <si>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07961</t>
  </si>
  <si>
    <t>Garcia Garcia Pedro</t>
  </si>
  <si>
    <t>04382</t>
  </si>
  <si>
    <t>Garcia Perez Salvador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</si>
  <si>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</si>
  <si>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</si>
  <si>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</si>
  <si>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</si>
  <si>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</si>
  <si>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</si>
  <si>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</si>
  <si>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</si>
  <si>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</si>
  <si>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</si>
  <si>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</si>
  <si>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</si>
  <si>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</si>
  <si>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</si>
  <si>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</si>
  <si>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</si>
  <si>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</si>
  <si>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</si>
  <si>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</si>
  <si>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</si>
  <si>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</si>
  <si>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</si>
  <si>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</si>
  <si>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</si>
  <si>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10924</t>
  </si>
  <si>
    <t>Guerra Vergara Anselmo Javier</t>
  </si>
  <si>
    <t>10807</t>
  </si>
  <si>
    <t>Gutierrez Mendoza Damian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</si>
  <si>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</si>
  <si>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</si>
  <si>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</si>
  <si>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</si>
  <si>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</si>
  <si>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</si>
  <si>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</si>
  <si>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</si>
  <si>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</si>
  <si>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</si>
  <si>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</si>
  <si>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</si>
  <si>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</si>
  <si>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</si>
  <si>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</si>
  <si>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</si>
  <si>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</si>
  <si>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</si>
  <si>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</si>
  <si>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</si>
  <si>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</si>
  <si>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</si>
  <si>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</si>
  <si>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</si>
  <si>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</si>
  <si>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</si>
  <si>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</si>
  <si>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</si>
  <si>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</si>
  <si>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</si>
  <si>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</si>
  <si>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</si>
  <si>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</si>
  <si>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</si>
  <si>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</si>
  <si>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</si>
  <si>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</si>
  <si>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</si>
  <si>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</si>
  <si>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</si>
  <si>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</si>
  <si>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</si>
  <si>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</si>
  <si>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</si>
  <si>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</si>
  <si>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</si>
  <si>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</si>
  <si>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</si>
  <si>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</si>
  <si>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</si>
  <si>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</si>
  <si>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</si>
  <si>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</si>
  <si>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</si>
  <si>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</si>
  <si>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</si>
  <si>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</si>
  <si>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</si>
  <si>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</si>
  <si>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09679</t>
  </si>
  <si>
    <t>Mendez Castro Arnulfo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</si>
  <si>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</si>
  <si>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</si>
  <si>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</si>
  <si>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</si>
  <si>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</si>
  <si>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</si>
  <si>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</si>
  <si>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</si>
  <si>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</si>
  <si>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</si>
  <si>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</si>
  <si>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</si>
  <si>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</si>
  <si>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</si>
  <si>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</si>
  <si>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</si>
  <si>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</si>
  <si>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</si>
  <si>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10931</t>
  </si>
  <si>
    <t>Ochoa Flores Irma</t>
  </si>
  <si>
    <t>10945</t>
  </si>
  <si>
    <t>Olivares Garcia Martin</t>
  </si>
  <si>
    <t>04814</t>
  </si>
  <si>
    <t>Olivares Torres Jesus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</si>
  <si>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</si>
  <si>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</si>
  <si>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</si>
  <si>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</si>
  <si>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</si>
  <si>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</si>
  <si>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</si>
  <si>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</si>
  <si>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10713</t>
  </si>
  <si>
    <t>Peña Mosqueda Fernando Javier</t>
  </si>
  <si>
    <t>10809</t>
  </si>
  <si>
    <t>Ramirez Gomez Christopher</t>
  </si>
  <si>
    <t>10516</t>
  </si>
  <si>
    <t>Ramirez Navarro Adrian</t>
  </si>
  <si>
    <t>07047</t>
  </si>
  <si>
    <t>Reyes Muñoz  Francisco Javier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</si>
  <si>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</si>
  <si>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</si>
  <si>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</si>
  <si>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</si>
  <si>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</si>
  <si>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</si>
  <si>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</si>
  <si>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</si>
  <si>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</si>
  <si>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</si>
  <si>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</si>
  <si>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</si>
  <si>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</si>
  <si>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</si>
  <si>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</si>
  <si>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</si>
  <si>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</si>
  <si>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</si>
  <si>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</si>
  <si>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</si>
  <si>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</si>
  <si>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</si>
  <si>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</si>
  <si>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</si>
  <si>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</si>
  <si>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</si>
  <si>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</si>
  <si>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</si>
  <si>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</si>
  <si>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</si>
  <si>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</si>
  <si>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</si>
  <si>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</si>
  <si>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</si>
  <si>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</si>
  <si>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</si>
  <si>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</si>
  <si>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</si>
  <si>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</si>
  <si>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</si>
  <si>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</si>
  <si>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</si>
  <si>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</si>
  <si>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</si>
  <si>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</si>
  <si>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</si>
  <si>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</si>
  <si>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</si>
  <si>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</si>
  <si>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</si>
  <si>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</si>
  <si>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</si>
  <si>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</si>
  <si>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</si>
  <si>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</si>
  <si>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</si>
  <si>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</si>
  <si>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</si>
  <si>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</si>
  <si>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</si>
  <si>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</si>
  <si>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</si>
  <si>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</si>
  <si>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</si>
  <si>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</si>
  <si>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</si>
  <si>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10814</t>
  </si>
  <si>
    <t>Venegas Principal Jose Guadalupe</t>
  </si>
  <si>
    <t>04000</t>
  </si>
  <si>
    <t>Villa Hernandez Esteban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</si>
  <si>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</si>
  <si>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</si>
  <si>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</si>
  <si>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</si>
  <si>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</si>
  <si>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</si>
  <si>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</si>
  <si>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10026</t>
  </si>
  <si>
    <t>Aceves Olivares Tomas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</si>
  <si>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</si>
  <si>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</si>
  <si>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</si>
  <si>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</si>
  <si>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</si>
  <si>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</si>
  <si>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</si>
  <si>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</si>
  <si>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09609</t>
  </si>
  <si>
    <t>Camacho Pedroza Jesus Gerardo</t>
  </si>
  <si>
    <t>04222</t>
  </si>
  <si>
    <t>Cervantes Ayala Victor</t>
  </si>
  <si>
    <t>09662</t>
  </si>
  <si>
    <t>Estrada Rodriguez Epigmenio</t>
  </si>
  <si>
    <t>00932</t>
  </si>
  <si>
    <t>Fernandez Sanchez Narciso</t>
  </si>
  <si>
    <t>00252</t>
  </si>
  <si>
    <t>Garcia Camarena Francisco</t>
  </si>
  <si>
    <t>01015</t>
  </si>
  <si>
    <t>Garcia Valdez Jose Luis</t>
  </si>
  <si>
    <t>03046</t>
  </si>
  <si>
    <t>Gomez Castillo Jose Otilio</t>
  </si>
  <si>
    <t>00958</t>
  </si>
  <si>
    <t>Gonzalez Carrillo  Jose  Antonio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</si>
  <si>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</si>
  <si>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</si>
  <si>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</si>
  <si>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</si>
  <si>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</si>
  <si>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</si>
  <si>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</si>
  <si>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</si>
  <si>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</si>
  <si>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</si>
  <si>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</si>
  <si>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</si>
  <si>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</si>
  <si>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</si>
  <si>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</si>
  <si>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</si>
  <si>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08995</t>
  </si>
  <si>
    <t>Michel Valdez Imelda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</si>
  <si>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</si>
  <si>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</si>
  <si>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</si>
  <si>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</si>
  <si>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</si>
  <si>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</si>
  <si>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</si>
  <si>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</si>
  <si>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</si>
  <si>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</si>
  <si>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</si>
  <si>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</si>
  <si>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</si>
  <si>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</si>
  <si>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</si>
  <si>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</si>
  <si>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</si>
  <si>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</si>
  <si>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05423</t>
  </si>
  <si>
    <t>Perez Martinez  Miguel Angel</t>
  </si>
  <si>
    <t>05291</t>
  </si>
  <si>
    <t>Prado Mora  Ignacio</t>
  </si>
  <si>
    <t>03140</t>
  </si>
  <si>
    <t>Ramirez Ramirez Fabian</t>
  </si>
  <si>
    <t>08096</t>
  </si>
  <si>
    <t>Rodriguez Gutierrez Adrian</t>
  </si>
  <si>
    <t>06166</t>
  </si>
  <si>
    <t>Ruiz Gonzalez  Jose Francisco</t>
  </si>
  <si>
    <t>01823</t>
  </si>
  <si>
    <t>Salcedo Murguia  Juan Manuel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</si>
  <si>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</si>
  <si>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</si>
  <si>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</si>
  <si>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</si>
  <si>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</si>
  <si>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</si>
  <si>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</si>
  <si>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</si>
  <si>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01880</t>
  </si>
  <si>
    <t>Solorzano Amante Javier</t>
  </si>
  <si>
    <t>05930</t>
  </si>
  <si>
    <t>Soto Martinez Luciano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</si>
  <si>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</si>
  <si>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</si>
  <si>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</si>
  <si>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</si>
  <si>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</si>
  <si>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</si>
  <si>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06113</t>
  </si>
  <si>
    <t>Valle Alvarado Salvador</t>
  </si>
  <si>
    <t>Departamento 25 PARQUES Y JARDINES</t>
  </si>
  <si>
    <t>05537</t>
  </si>
  <si>
    <t>Arevalo Enriquez  Calixtro</t>
  </si>
  <si>
    <t>09682</t>
  </si>
  <si>
    <t>Barba De Leon Elidia Isabel</t>
  </si>
  <si>
    <t>00353</t>
  </si>
  <si>
    <t>Carrillo Reynoso Roberto</t>
  </si>
  <si>
    <t>09247</t>
  </si>
  <si>
    <t>Castañeda Verdia Pedro</t>
  </si>
  <si>
    <t>04557</t>
  </si>
  <si>
    <t>Castillo Aguilar Adrian</t>
  </si>
  <si>
    <t>09112</t>
  </si>
  <si>
    <t>Cazares Garcia Jorge</t>
  </si>
  <si>
    <t>00357</t>
  </si>
  <si>
    <t>Cruz Jimenez Pedro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</si>
  <si>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</si>
  <si>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</si>
  <si>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</si>
  <si>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</si>
  <si>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</si>
  <si>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</si>
  <si>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</si>
  <si>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</si>
  <si>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</si>
  <si>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</si>
  <si>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</si>
  <si>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</si>
  <si>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</si>
  <si>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</si>
  <si>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06543</t>
  </si>
  <si>
    <t>Gonzalez Gutierrez Gerardo</t>
  </si>
  <si>
    <t>10879</t>
  </si>
  <si>
    <t>Guzman Cruz Elizabeth</t>
  </si>
  <si>
    <t>06162</t>
  </si>
  <si>
    <t>Hermosillo Hurtado Doroteo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</si>
  <si>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</si>
  <si>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</si>
  <si>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</si>
  <si>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</si>
  <si>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</si>
  <si>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</si>
  <si>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</si>
  <si>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</si>
  <si>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</si>
  <si>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</si>
  <si>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</si>
  <si>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</si>
  <si>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09235</t>
  </si>
  <si>
    <t>Lomeli Nava Maria Del Rosario</t>
  </si>
  <si>
    <t>04078</t>
  </si>
  <si>
    <t>Martinez Castillo Pedro</t>
  </si>
  <si>
    <t>03976</t>
  </si>
  <si>
    <t>Mayoral Cortes Carlos</t>
  </si>
  <si>
    <t>09031</t>
  </si>
  <si>
    <t>Miranda Luna Rogelio</t>
  </si>
  <si>
    <t>09131</t>
  </si>
  <si>
    <t>Moreno Guerra Antonio</t>
  </si>
  <si>
    <t>09652</t>
  </si>
  <si>
    <t>Muñiz Torres Alvaro Rene</t>
  </si>
  <si>
    <t>06460</t>
  </si>
  <si>
    <t>Nieto Barajas Ana Maria</t>
  </si>
  <si>
    <t>10836</t>
  </si>
  <si>
    <t>Nuñez Torres Alma Rocio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</si>
  <si>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</si>
  <si>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</si>
  <si>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</si>
  <si>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</si>
  <si>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</si>
  <si>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</si>
  <si>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</si>
  <si>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</si>
  <si>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</si>
  <si>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</si>
  <si>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10841</t>
  </si>
  <si>
    <t>Perez Dueñas Alan Manuel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</si>
  <si>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</si>
  <si>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</si>
  <si>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</si>
  <si>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</si>
  <si>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</si>
  <si>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</si>
  <si>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</si>
  <si>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</si>
  <si>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</si>
  <si>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</si>
  <si>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</si>
  <si>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</si>
  <si>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</si>
  <si>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</si>
  <si>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</si>
  <si>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</si>
  <si>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06498</t>
  </si>
  <si>
    <t>Tatengo Lopez Jose Ventura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</si>
  <si>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</si>
  <si>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</si>
  <si>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</si>
  <si>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</si>
  <si>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</si>
  <si>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</si>
  <si>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</si>
  <si>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</si>
  <si>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00393</t>
  </si>
  <si>
    <t>Vergara Lopez Ernesto</t>
  </si>
  <si>
    <t>09145</t>
  </si>
  <si>
    <t>Vidriales Lopez Ahtziri Noemi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</si>
  <si>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</si>
  <si>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</si>
  <si>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</si>
  <si>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</si>
  <si>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</si>
  <si>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</si>
  <si>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</si>
  <si>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</si>
  <si>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</si>
  <si>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10707</t>
  </si>
  <si>
    <t>Islas Serafin Maria Fernanda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</si>
  <si>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</si>
  <si>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</si>
  <si>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</si>
  <si>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</si>
  <si>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</si>
  <si>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</si>
  <si>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</si>
  <si>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</si>
  <si>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</si>
  <si>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</si>
  <si>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</si>
  <si>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</si>
  <si>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</si>
  <si>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</si>
  <si>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Departamento 27 SEGURIDAD PUBLICA</t>
  </si>
  <si>
    <t>10413</t>
  </si>
  <si>
    <t>Aguilar Gonzalez Teresita De Jesus</t>
  </si>
  <si>
    <t>10611</t>
  </si>
  <si>
    <t>Alcala Torres Felipe De Jesus</t>
  </si>
  <si>
    <t>10133</t>
  </si>
  <si>
    <t>Alfaro Chavoya Claudia</t>
  </si>
  <si>
    <t>09025</t>
  </si>
  <si>
    <t>Alvarado Castillo Ricardo</t>
  </si>
  <si>
    <t>09933</t>
  </si>
  <si>
    <t>Alvarez Garcia Bertha Citlaly</t>
  </si>
  <si>
    <t>10383</t>
  </si>
  <si>
    <t>Anaya Cervantes Luis Alonso</t>
  </si>
  <si>
    <t>10177</t>
  </si>
  <si>
    <t>Aragon Zarate Carlos Miguel</t>
  </si>
  <si>
    <t>09811</t>
  </si>
  <si>
    <t>Aranda Padilla Jose Angel</t>
  </si>
  <si>
    <t>00639</t>
  </si>
  <si>
    <t>Aranda Silva Antonio</t>
  </si>
  <si>
    <t>10458</t>
  </si>
  <si>
    <t>Aranda Zarate David Alejandro</t>
  </si>
  <si>
    <t>04480</t>
  </si>
  <si>
    <t>Arellano Cocula Cesar</t>
  </si>
  <si>
    <t>09562</t>
  </si>
  <si>
    <t>Arellano Gonzalez Tomas</t>
  </si>
  <si>
    <t>10294</t>
  </si>
  <si>
    <t>Armendariz Macias Ismael</t>
  </si>
  <si>
    <t>07049</t>
  </si>
  <si>
    <t>Avila Cortes Luis Alberto</t>
  </si>
  <si>
    <t>10561</t>
  </si>
  <si>
    <t>Avila Perez Mario Ulises</t>
  </si>
  <si>
    <t>05997</t>
  </si>
  <si>
    <t>Ayala Contreras Margarita</t>
  </si>
  <si>
    <t>08017</t>
  </si>
  <si>
    <t>Barcenas Torres Abdiel</t>
  </si>
  <si>
    <t>10015</t>
  </si>
  <si>
    <t>Barruel Gonzalez Lizbeth</t>
  </si>
  <si>
    <t>06208</t>
  </si>
  <si>
    <t>Bañuelos Pozos Erika Jazmin</t>
  </si>
  <si>
    <t>10414</t>
  </si>
  <si>
    <t>Becerra Barajas Jose De Jesus</t>
  </si>
  <si>
    <t>02588</t>
  </si>
  <si>
    <t>Becerra Fernandez Rodolfo</t>
  </si>
  <si>
    <t>10353</t>
  </si>
  <si>
    <t>Bermudez Villanueva Luis Enrique</t>
  </si>
  <si>
    <t>10095</t>
  </si>
  <si>
    <t>Bernal Damian Moises</t>
  </si>
  <si>
    <t>10381</t>
  </si>
  <si>
    <t>Borrayo Guerrero Nimra Nayeli</t>
  </si>
  <si>
    <t>10464</t>
  </si>
  <si>
    <t>Cadena Martinez Aldo Enrique</t>
  </si>
  <si>
    <t>06000</t>
  </si>
  <si>
    <t>Carbajal Buenrostro Rene</t>
  </si>
  <si>
    <t>10550</t>
  </si>
  <si>
    <t>Carbajal Colmenero Hector Guadalupe</t>
  </si>
  <si>
    <t>10552</t>
  </si>
  <si>
    <t>Cardenas Gonzalez Esther Carolina</t>
  </si>
  <si>
    <t>10731</t>
  </si>
  <si>
    <t>Cardenas Navarro Jose Eduardo</t>
  </si>
  <si>
    <t>10449</t>
  </si>
  <si>
    <t>Carlos Cantero Jose Manuel</t>
  </si>
  <si>
    <t>10372</t>
  </si>
  <si>
    <t>Carlos Cantero Maria Del Carmen</t>
  </si>
  <si>
    <t>07956</t>
  </si>
  <si>
    <t>Casillas Hinojosa Kevin Aldahir</t>
  </si>
  <si>
    <t>01171</t>
  </si>
  <si>
    <t>10168</t>
  </si>
  <si>
    <t>Castillo Perez Jose Reyes</t>
  </si>
  <si>
    <t>01174</t>
  </si>
  <si>
    <t>Cazarez Mendez Ma. Guadalupe</t>
  </si>
  <si>
    <t>10849</t>
  </si>
  <si>
    <t>Cedillo Gandara Miguel Angel</t>
  </si>
  <si>
    <t>10562</t>
  </si>
  <si>
    <t>Cerrillo Ochoa Nadiethza Liliana Abigahid</t>
  </si>
  <si>
    <t>06006</t>
  </si>
  <si>
    <t>Chavez  Medoza Rafael</t>
  </si>
  <si>
    <t>09932</t>
  </si>
  <si>
    <t>Chavez Calderon Julio Cesar</t>
  </si>
  <si>
    <t>10774</t>
  </si>
  <si>
    <t>Chavez Valdes Luis Raymundo</t>
  </si>
  <si>
    <t>10318</t>
  </si>
  <si>
    <t>Cisneros Mosqueda Santiago De Jesus</t>
  </si>
  <si>
    <t>10142</t>
  </si>
  <si>
    <t>Contreras Romero Anatolio Tlaloc</t>
  </si>
  <si>
    <t>07917</t>
  </si>
  <si>
    <t>Coronado Diaz Arturo</t>
  </si>
  <si>
    <t>09729</t>
  </si>
  <si>
    <t>Cortes Godinez Lizette Fabiola</t>
  </si>
  <si>
    <t>10238</t>
  </si>
  <si>
    <t>Cortez Meza Victor Alonso</t>
  </si>
  <si>
    <t>07950</t>
  </si>
  <si>
    <t>Cruz Rodrigo Fidelia Esperanza</t>
  </si>
  <si>
    <t>10536</t>
  </si>
  <si>
    <t>Cuellar Ramirez Lilia Ahtziri</t>
  </si>
  <si>
    <t>10818</t>
  </si>
  <si>
    <t>Deciga Jaramillo Francisco Eliud</t>
  </si>
  <si>
    <t>10461</t>
  </si>
  <si>
    <t>Delgado Gaspar Karla Yadira</t>
  </si>
  <si>
    <t>06635</t>
  </si>
  <si>
    <t>Delgado Ortiz  Edmundo</t>
  </si>
  <si>
    <t>09372</t>
  </si>
  <si>
    <t>Diaz Mena Ricardo</t>
  </si>
  <si>
    <t>06935</t>
  </si>
  <si>
    <t>Diaz Portillo  Juan Jose</t>
  </si>
  <si>
    <t>10121</t>
  </si>
  <si>
    <t>Dominguez Leon Adan</t>
  </si>
  <si>
    <t>10119</t>
  </si>
  <si>
    <t>Dominguez Mosqueda Adan De Jesus</t>
  </si>
  <si>
    <t>10305</t>
  </si>
  <si>
    <t>Enciso Aldana Francisco Javier</t>
  </si>
  <si>
    <t>10116</t>
  </si>
  <si>
    <t>Enciso Astorga Ulises Sinuhe</t>
  </si>
  <si>
    <t>04240</t>
  </si>
  <si>
    <t>Escalante Casares Jose Juan</t>
  </si>
  <si>
    <t>09935</t>
  </si>
  <si>
    <t>Esparza Lopez Maria De Jesus</t>
  </si>
  <si>
    <t>10416</t>
  </si>
  <si>
    <t>Esparza Ramos Maria Ines</t>
  </si>
  <si>
    <t>10307</t>
  </si>
  <si>
    <t>Espino Romero Valeria Guadalupe</t>
  </si>
  <si>
    <t>09680</t>
  </si>
  <si>
    <t>Espinoza Hernandez Mario</t>
  </si>
  <si>
    <t>08042</t>
  </si>
  <si>
    <t>Fierros Rios  Ernesto</t>
  </si>
  <si>
    <t>05441</t>
  </si>
  <si>
    <t>Figueroa Soto Angelica Maria</t>
  </si>
  <si>
    <t>09936</t>
  </si>
  <si>
    <t>Flores Avalos Jose Rafael</t>
  </si>
  <si>
    <t>00474</t>
  </si>
  <si>
    <t>Flores Solis Martina</t>
  </si>
  <si>
    <t>08110</t>
  </si>
  <si>
    <t>Franco Reyes Yessica Karina</t>
  </si>
  <si>
    <t>10319</t>
  </si>
  <si>
    <t>Gandara Rizo Mauricio</t>
  </si>
  <si>
    <t>06894</t>
  </si>
  <si>
    <t>Garcia Casillas Jose Alfredo</t>
  </si>
  <si>
    <t>02375</t>
  </si>
  <si>
    <t>Garcia Gutierrez Gustavo</t>
  </si>
  <si>
    <t>03077</t>
  </si>
  <si>
    <t>Garcia Guzman Juan Carlos</t>
  </si>
  <si>
    <t>09418</t>
  </si>
  <si>
    <t>Garcia Hernandez Brenda Guadalupe</t>
  </si>
  <si>
    <t>02475</t>
  </si>
  <si>
    <t>Garcia Ramos Adolfo</t>
  </si>
  <si>
    <t>10146</t>
  </si>
  <si>
    <t>Garcia Reyes Miguel Angel</t>
  </si>
  <si>
    <t>11004</t>
  </si>
  <si>
    <t>Garcia Romero Jorge Enrique</t>
  </si>
  <si>
    <t>10899</t>
  </si>
  <si>
    <t>Garibay Ramirez Jose Andres</t>
  </si>
  <si>
    <t>09420</t>
  </si>
  <si>
    <t>Gastelum Rodriguez Erich Omar</t>
  </si>
  <si>
    <t>06558</t>
  </si>
  <si>
    <t>Godoy Hernandez Vicente Benjamin</t>
  </si>
  <si>
    <t>10674</t>
  </si>
  <si>
    <t>Gomez Dominguez Dulce Fernanda</t>
  </si>
  <si>
    <t>10612</t>
  </si>
  <si>
    <t>Gomez Dominguez Nestor Alejandro</t>
  </si>
  <si>
    <t>10541</t>
  </si>
  <si>
    <t>Gomez Murillo Uzi Heldai</t>
  </si>
  <si>
    <t>10557</t>
  </si>
  <si>
    <t>Gonzalez Bucio Rogelio Emmanuel</t>
  </si>
  <si>
    <t>10324</t>
  </si>
  <si>
    <t>Gonzalez Camacho Cynthia Virginia</t>
  </si>
  <si>
    <t>10117</t>
  </si>
  <si>
    <t>Gonzalez Dominguez Jesus Fernando</t>
  </si>
  <si>
    <t>06016</t>
  </si>
  <si>
    <t>Gonzalez Gonzalez Alejandro</t>
  </si>
  <si>
    <t>06987</t>
  </si>
  <si>
    <t>Gonzalez Haro Miguel Angel</t>
  </si>
  <si>
    <t>06017</t>
  </si>
  <si>
    <t>Gonzalez Lemus Edgar Ricardo</t>
  </si>
  <si>
    <t>00487</t>
  </si>
  <si>
    <t>Gonzalez Mendoza Miguel</t>
  </si>
  <si>
    <t>10457</t>
  </si>
  <si>
    <t>Gonzalez Salazar Isaias</t>
  </si>
  <si>
    <t>09937</t>
  </si>
  <si>
    <t>Gonzalez Velasco Oscar</t>
  </si>
  <si>
    <t>06675</t>
  </si>
  <si>
    <t>Guerrero Lopez Vicente</t>
  </si>
  <si>
    <t>06020</t>
  </si>
  <si>
    <t>Gutierrez Hernandez  Judith Esmeralda</t>
  </si>
  <si>
    <t>06053</t>
  </si>
  <si>
    <t>Gutierrez Lopez Victor Carlos</t>
  </si>
  <si>
    <t>09292</t>
  </si>
  <si>
    <t>Gutierrez Mascorro Juan Jose</t>
  </si>
  <si>
    <t>10104</t>
  </si>
  <si>
    <t>Hernandez Farias Christopher</t>
  </si>
  <si>
    <t>10417</t>
  </si>
  <si>
    <t>Hernandez Flores Maria De La Luz</t>
  </si>
  <si>
    <t>10759</t>
  </si>
  <si>
    <t>Hernandez Gutierrez Alma Yadira</t>
  </si>
  <si>
    <t>02880</t>
  </si>
  <si>
    <t>Hernandez Rodriguez Maricela</t>
  </si>
  <si>
    <t>03727</t>
  </si>
  <si>
    <t>Hinojosa Garcia Raul</t>
  </si>
  <si>
    <t>06185</t>
  </si>
  <si>
    <t>Hipolito Moreno Maria Julia</t>
  </si>
  <si>
    <t>10094</t>
  </si>
  <si>
    <t>Huerta Castellanos Ernesto</t>
  </si>
  <si>
    <t>06791</t>
  </si>
  <si>
    <t>Huerta Ochoa  Osvaldo</t>
  </si>
  <si>
    <t>05894</t>
  </si>
  <si>
    <t>Ibarra Contreras Reyes Alfredo</t>
  </si>
  <si>
    <t>09447</t>
  </si>
  <si>
    <t>Jasso Zuñiga Raul</t>
  </si>
  <si>
    <t>10556</t>
  </si>
  <si>
    <t>Jauregui Torres Alan</t>
  </si>
  <si>
    <t>09992</t>
  </si>
  <si>
    <t>Jimenez Gutierrez Jonas</t>
  </si>
  <si>
    <t>06023</t>
  </si>
  <si>
    <t>Jimenez Maldonado Adrian</t>
  </si>
  <si>
    <t>08105</t>
  </si>
  <si>
    <t>Legaspi Rodriguez  Maria Magdalena</t>
  </si>
  <si>
    <t>09293</t>
  </si>
  <si>
    <t>Longoria Gomez Maria De Los Angeles</t>
  </si>
  <si>
    <t>03153</t>
  </si>
  <si>
    <t>Lopez Gonzalez Jesus</t>
  </si>
  <si>
    <t>01488</t>
  </si>
  <si>
    <t>Lopez Guzman Reynaldo</t>
  </si>
  <si>
    <t>10150</t>
  </si>
  <si>
    <t>Lopez Hernandez Juan</t>
  </si>
  <si>
    <t>04082</t>
  </si>
  <si>
    <t>Lopez Luna Jose Alberto</t>
  </si>
  <si>
    <t>02943</t>
  </si>
  <si>
    <t>Lopez Serratos Cesar</t>
  </si>
  <si>
    <t>10447</t>
  </si>
  <si>
    <t>Lozano Julian Omar Isacc</t>
  </si>
  <si>
    <t>01890</t>
  </si>
  <si>
    <t>Luna Delgado Enrique</t>
  </si>
  <si>
    <t>00524</t>
  </si>
  <si>
    <t>Macias Valle Filiberto</t>
  </si>
  <si>
    <t>04075</t>
  </si>
  <si>
    <t>Maciel Robles Gilberto</t>
  </si>
  <si>
    <t>09863</t>
  </si>
  <si>
    <t>Magaña Baez Luis Arturo</t>
  </si>
  <si>
    <t>06291</t>
  </si>
  <si>
    <t>Magaña Maldonado Fernando</t>
  </si>
  <si>
    <t>00527</t>
  </si>
  <si>
    <t>Maldonado Roman Carlos Vicente</t>
  </si>
  <si>
    <t>10555</t>
  </si>
  <si>
    <t>Martinez Becerra Wendy Melissa</t>
  </si>
  <si>
    <t>02430</t>
  </si>
  <si>
    <t>Martinez Hernandez Luis Fernando</t>
  </si>
  <si>
    <t>06028</t>
  </si>
  <si>
    <t>Martinez Montaño Benito</t>
  </si>
  <si>
    <t>02739</t>
  </si>
  <si>
    <t>Martinez Nuño Carlos</t>
  </si>
  <si>
    <t>10675</t>
  </si>
  <si>
    <t>Martinez Valdez Priscila Marisol</t>
  </si>
  <si>
    <t>10927</t>
  </si>
  <si>
    <t>Mascareño Hernandez Ivan Ulises</t>
  </si>
  <si>
    <t>03580</t>
  </si>
  <si>
    <t>Medina Alejandre Jose Carlos</t>
  </si>
  <si>
    <t>00534</t>
  </si>
  <si>
    <t>Mendez Romero Victor Manuel</t>
  </si>
  <si>
    <t>09295</t>
  </si>
  <si>
    <t>Mendez Velez Liliana Marisol</t>
  </si>
  <si>
    <t>09939</t>
  </si>
  <si>
    <t>Mendoza De Dios Ramon Uises</t>
  </si>
  <si>
    <t>00535</t>
  </si>
  <si>
    <t>Mendoza Lomeli Eugenio</t>
  </si>
  <si>
    <t>00536</t>
  </si>
  <si>
    <t>Mendoza Lomeli Irma Yolanda</t>
  </si>
  <si>
    <t>06993</t>
  </si>
  <si>
    <t>Mercado Martinez   Victor Manuel</t>
  </si>
  <si>
    <t>06752</t>
  </si>
  <si>
    <t>Meza De La Mora Luis Enrique</t>
  </si>
  <si>
    <t>09373</t>
  </si>
  <si>
    <t>Mina Huerta Rocio</t>
  </si>
  <si>
    <t>10935</t>
  </si>
  <si>
    <t>Monsivais Aguilar Juan</t>
  </si>
  <si>
    <t>10454</t>
  </si>
  <si>
    <t>Mora Adame Jesus Martin</t>
  </si>
  <si>
    <t>10342</t>
  </si>
  <si>
    <t>Mora Gutierrez Francisco Javier</t>
  </si>
  <si>
    <t>09940</t>
  </si>
  <si>
    <t>Morales Soria Jonathan Alexis</t>
  </si>
  <si>
    <t>10406</t>
  </si>
  <si>
    <t>Moreno Villalobos Ivan</t>
  </si>
  <si>
    <t>10363</t>
  </si>
  <si>
    <t>Mosqueda Guzman Adolfo</t>
  </si>
  <si>
    <t>01434</t>
  </si>
  <si>
    <t>Muñiz Armendariz Jaime</t>
  </si>
  <si>
    <t>10435</t>
  </si>
  <si>
    <t>Navarro Tovar Angelica Del Rosario</t>
  </si>
  <si>
    <t>04088</t>
  </si>
  <si>
    <t>Neri Avalos Eugenio</t>
  </si>
  <si>
    <t>01442</t>
  </si>
  <si>
    <t>Nolasco Martinez Luis Enrique</t>
  </si>
  <si>
    <t>05536</t>
  </si>
  <si>
    <t>Nuñez Martinez Eduardo Modesto</t>
  </si>
  <si>
    <t>10316</t>
  </si>
  <si>
    <t>Ocampo Padilla Maria Alejandra</t>
  </si>
  <si>
    <t>00618</t>
  </si>
  <si>
    <t>Ocampo Rosales Arturo</t>
  </si>
  <si>
    <t>09297</t>
  </si>
  <si>
    <t>Olvera Martinez Ricardo Cruz</t>
  </si>
  <si>
    <t>09941</t>
  </si>
  <si>
    <t>Oropeza Rojas Estephania</t>
  </si>
  <si>
    <t>09371</t>
  </si>
  <si>
    <t>Orozco Quintero Juan Ramon</t>
  </si>
  <si>
    <t>09815</t>
  </si>
  <si>
    <t>Ortega Diaz Jorge Aurelio</t>
  </si>
  <si>
    <t>07990</t>
  </si>
  <si>
    <t>Ortega Garcia Leonardo Moises</t>
  </si>
  <si>
    <t>08029</t>
  </si>
  <si>
    <t>Pacheco Velazquez  Elisa Paola</t>
  </si>
  <si>
    <t>09320</t>
  </si>
  <si>
    <t>Padilla  Jose Guadalupe</t>
  </si>
  <si>
    <t>01234</t>
  </si>
  <si>
    <t>Perales Garcia Ramon</t>
  </si>
  <si>
    <t>10380</t>
  </si>
  <si>
    <t>Perales Miranda Jose Guadalupe</t>
  </si>
  <si>
    <t>10681</t>
  </si>
  <si>
    <t>Perez Ayala Juan Gabriel</t>
  </si>
  <si>
    <t>09866</t>
  </si>
  <si>
    <t>Perez Davila Jose Carlos</t>
  </si>
  <si>
    <t>10914</t>
  </si>
  <si>
    <t>Perez Herrera Adrian</t>
  </si>
  <si>
    <t>10563</t>
  </si>
  <si>
    <t>Perez Sanchez Saul</t>
  </si>
  <si>
    <t>10775</t>
  </si>
  <si>
    <t>Perez Saucedo Filiberto</t>
  </si>
  <si>
    <t>05896</t>
  </si>
  <si>
    <t>Perez Valencia Jose Guadalupe</t>
  </si>
  <si>
    <t>10110</t>
  </si>
  <si>
    <t>Perez Villalobos Heriberto</t>
  </si>
  <si>
    <t>07930</t>
  </si>
  <si>
    <t>Pio Bracamontes Maria Guadalupe</t>
  </si>
  <si>
    <t>10545</t>
  </si>
  <si>
    <t>Prado Lopez Ismael</t>
  </si>
  <si>
    <t>10405</t>
  </si>
  <si>
    <t>Ramirez Carrillo Oscar Manuel</t>
  </si>
  <si>
    <t>10551</t>
  </si>
  <si>
    <t>Ramirez Lopez Ulises Israel</t>
  </si>
  <si>
    <t>06932</t>
  </si>
  <si>
    <t>Ramos Diaz Jose Antonio</t>
  </si>
  <si>
    <t>10474</t>
  </si>
  <si>
    <t>Ramos Vazquez Cesar Omar</t>
  </si>
  <si>
    <t>10680</t>
  </si>
  <si>
    <t>Raygoza Arevalo Jaime</t>
  </si>
  <si>
    <t>07992</t>
  </si>
  <si>
    <t>Regalado Villanueva Gustavo Alberto</t>
  </si>
  <si>
    <t>00574</t>
  </si>
  <si>
    <t>Reyes Cruz Alberto</t>
  </si>
  <si>
    <t>09856</t>
  </si>
  <si>
    <t>Reyes Jimenez Jorge Eduardo</t>
  </si>
  <si>
    <t>08127</t>
  </si>
  <si>
    <t>Reyes Murguia Emmanuel</t>
  </si>
  <si>
    <t>00577</t>
  </si>
  <si>
    <t>Reyes Reyna Rafael</t>
  </si>
  <si>
    <t>10210</t>
  </si>
  <si>
    <t>Rios Garcia Miriam Fabiola</t>
  </si>
  <si>
    <t>01384</t>
  </si>
  <si>
    <t>Rios Ortega J. Felix</t>
  </si>
  <si>
    <t>10419</t>
  </si>
  <si>
    <t>Rivas Ramirez Diego Alejandro</t>
  </si>
  <si>
    <t>09865</t>
  </si>
  <si>
    <t>Rivera Presas Carlos Alberto</t>
  </si>
  <si>
    <t>08081</t>
  </si>
  <si>
    <t>Robles De Alba Luis Eduardo</t>
  </si>
  <si>
    <t>10932</t>
  </si>
  <si>
    <t>Rodriguez Ayon Jorge Israel</t>
  </si>
  <si>
    <t>10420</t>
  </si>
  <si>
    <t>Rodriguez Ayon Ytzia Belen</t>
  </si>
  <si>
    <t>10103</t>
  </si>
  <si>
    <t>Rodriguez Casillas Martin</t>
  </si>
  <si>
    <t>10184</t>
  </si>
  <si>
    <t>Rodriguez Dominguez Luis Adan Enrique</t>
  </si>
  <si>
    <t>08055</t>
  </si>
  <si>
    <t>Rodriguez Sanchez Brayan Alfonso</t>
  </si>
  <si>
    <t>03501</t>
  </si>
  <si>
    <t>Roman Arevalo Joaquin Gerardo</t>
  </si>
  <si>
    <t>03790</t>
  </si>
  <si>
    <t>Romero Luna Francisco Javier</t>
  </si>
  <si>
    <t>04460</t>
  </si>
  <si>
    <t>Romero Luna Joel</t>
  </si>
  <si>
    <t>04498</t>
  </si>
  <si>
    <t>Romero Luna Miguel Angel</t>
  </si>
  <si>
    <t>01852</t>
  </si>
  <si>
    <t>Romero Romero Flor De Maria</t>
  </si>
  <si>
    <t>02034</t>
  </si>
  <si>
    <t>Rubalcava Mejia Maria Dolores</t>
  </si>
  <si>
    <t>10554</t>
  </si>
  <si>
    <t>Rubio Segura Mario Alberto</t>
  </si>
  <si>
    <t>07828</t>
  </si>
  <si>
    <t>Ruelas Fierros  Lilia Anabel</t>
  </si>
  <si>
    <t>09030</t>
  </si>
  <si>
    <t>Ruelas Molina Gustavo</t>
  </si>
  <si>
    <t>10730</t>
  </si>
  <si>
    <t>Ruiz Martinez Karina Janette</t>
  </si>
  <si>
    <t>06789</t>
  </si>
  <si>
    <t>Salcedo Galvan Marcela</t>
  </si>
  <si>
    <t>10002</t>
  </si>
  <si>
    <t>Sanchez Reyes Marco Antonio</t>
  </si>
  <si>
    <t>10131</t>
  </si>
  <si>
    <t>Sanchez Ruelas Vianca Michel</t>
  </si>
  <si>
    <t>10327</t>
  </si>
  <si>
    <t>Sandoval Lozano Juan Vicente</t>
  </si>
  <si>
    <t>10820</t>
  </si>
  <si>
    <t>Sandoval Magallon Edgar Francisco</t>
  </si>
  <si>
    <t>10216</t>
  </si>
  <si>
    <t>Santos Chavarin Victor Samuel</t>
  </si>
  <si>
    <t>10404</t>
  </si>
  <si>
    <t>Serrano Aguilar Moises</t>
  </si>
  <si>
    <t>10083</t>
  </si>
  <si>
    <t>Serratos Prado Daniela Edith</t>
  </si>
  <si>
    <t>10682</t>
  </si>
  <si>
    <t>10925</t>
  </si>
  <si>
    <t>Solorio Blanco Raul</t>
  </si>
  <si>
    <t>10169</t>
  </si>
  <si>
    <t>Tabares Lara Jonathan Uriel</t>
  </si>
  <si>
    <t>09568</t>
  </si>
  <si>
    <t>Thompson Lora Rafael</t>
  </si>
  <si>
    <t>09428</t>
  </si>
  <si>
    <t>Tizoc Iglesias Luis Alberto</t>
  </si>
  <si>
    <t>09156</t>
  </si>
  <si>
    <t>Toledano Villa Leonardo</t>
  </si>
  <si>
    <t>10446</t>
  </si>
  <si>
    <t>Toledo Don Fernanda Nayeli</t>
  </si>
  <si>
    <t>09945</t>
  </si>
  <si>
    <t>Toral Zambrano Janeth Alejandra</t>
  </si>
  <si>
    <t>09813</t>
  </si>
  <si>
    <t>Torres Casillas Angel Omar</t>
  </si>
  <si>
    <t>06045</t>
  </si>
  <si>
    <t>Toscano Agraz Felipe</t>
  </si>
  <si>
    <t>05255</t>
  </si>
  <si>
    <t>Ulandro  Arias Jose Antonio</t>
  </si>
  <si>
    <t>10153</t>
  </si>
  <si>
    <t>Urenda Blas Angel Reyes</t>
  </si>
  <si>
    <t>01349</t>
  </si>
  <si>
    <t>Uribe Ponce Juan Jose</t>
  </si>
  <si>
    <t>10269</t>
  </si>
  <si>
    <t>Valdez Palacios Marco Antonio</t>
  </si>
  <si>
    <t>06047</t>
  </si>
  <si>
    <t>Valdivia Bermudez Jose Antonio</t>
  </si>
  <si>
    <t>10559</t>
  </si>
  <si>
    <t>Valerio Castellanos Israel Trinidad</t>
  </si>
  <si>
    <t>06233</t>
  </si>
  <si>
    <t>Vargas Hernandez  Jose Federico</t>
  </si>
  <si>
    <t>06048</t>
  </si>
  <si>
    <t>Vargas Magdaleno Daniel</t>
  </si>
  <si>
    <t>10613</t>
  </si>
  <si>
    <t>Velasco Andrade Christian Alfonso</t>
  </si>
  <si>
    <t>05901</t>
  </si>
  <si>
    <t>Ventura Medina Rogelio Carlos</t>
  </si>
  <si>
    <t>10448</t>
  </si>
  <si>
    <t>Ventura Zaragoza Jesus Emmanuel</t>
  </si>
  <si>
    <t>09370</t>
  </si>
  <si>
    <t>Vicencio Juncal Hector</t>
  </si>
  <si>
    <t>00572</t>
  </si>
  <si>
    <t>Villalobos Regino Ramiro</t>
  </si>
  <si>
    <t>10553</t>
  </si>
  <si>
    <t>Zapata Gonzalez Victoria Patricia</t>
  </si>
  <si>
    <t>09970</t>
  </si>
  <si>
    <t>Zaragoza Castañon Arizbeth Guadalupe</t>
  </si>
  <si>
    <t>07926</t>
  </si>
  <si>
    <t>Zepeda Torres Rufino</t>
  </si>
  <si>
    <t>Departamento 29 EVENTUALES</t>
  </si>
  <si>
    <t>09391</t>
  </si>
  <si>
    <t>Aguilar Rosales Marco Antonio</t>
  </si>
  <si>
    <t>04870</t>
  </si>
  <si>
    <t>Aguilar Silva Abraham</t>
  </si>
  <si>
    <t>06566</t>
  </si>
  <si>
    <t>Aguirre Hernandez  Maria De Los Angeles</t>
  </si>
  <si>
    <t>06193</t>
  </si>
  <si>
    <t>Alfaro Morales Lydia</t>
  </si>
  <si>
    <t>09160</t>
  </si>
  <si>
    <t>Arevalo Reynoso Dulce Patricia</t>
  </si>
  <si>
    <t>04793</t>
  </si>
  <si>
    <t>Arroyo .  Norma</t>
  </si>
  <si>
    <t>09841</t>
  </si>
  <si>
    <t>Becerra Gonzalez Minerva</t>
  </si>
  <si>
    <t>09707</t>
  </si>
  <si>
    <t>Camacho Jimenez Jose De Jesus</t>
  </si>
  <si>
    <t>04913</t>
  </si>
  <si>
    <t>Camacho Navarro  Gilberto</t>
  </si>
  <si>
    <t>06692</t>
  </si>
  <si>
    <t>Cardona Gutierrez Vladimir</t>
  </si>
  <si>
    <t>01392</t>
  </si>
  <si>
    <t>Carmona Flores Jose De Jesus</t>
  </si>
  <si>
    <t>10024</t>
  </si>
  <si>
    <t>Carmona Jimenez Fernanda Elizabeth</t>
  </si>
  <si>
    <t>03896</t>
  </si>
  <si>
    <t>Cerda Flores Antonio</t>
  </si>
  <si>
    <t>09636</t>
  </si>
  <si>
    <t>Cervantes  Alfredo</t>
  </si>
  <si>
    <t>10093</t>
  </si>
  <si>
    <t>Cervantes Zuñiga Susana Alejandra</t>
  </si>
  <si>
    <t>09042</t>
  </si>
  <si>
    <t>Curiel Gonzalez Miriam Ivette</t>
  </si>
  <si>
    <t>09397</t>
  </si>
  <si>
    <t>Delgadillo Gutierrez Ma Del Refugio</t>
  </si>
  <si>
    <t>02752</t>
  </si>
  <si>
    <t>Escareño Roman Juan Ramon</t>
  </si>
  <si>
    <t>09637</t>
  </si>
  <si>
    <t>Fernandez Vazquez Pedro</t>
  </si>
  <si>
    <t>03602</t>
  </si>
  <si>
    <t>Flores Avila Carolina</t>
  </si>
  <si>
    <t>04146</t>
  </si>
  <si>
    <t>Flores Tapia Angelina</t>
  </si>
  <si>
    <t>09591</t>
  </si>
  <si>
    <t>Gallardo Romero Jaime</t>
  </si>
  <si>
    <t>10600</t>
  </si>
  <si>
    <t>Gamez Zermeño Sandra Elizabeth</t>
  </si>
  <si>
    <t>01642</t>
  </si>
  <si>
    <t>Gamon Marquez  J Jesus</t>
  </si>
  <si>
    <t>09825</t>
  </si>
  <si>
    <t>Garcia Gutierrez Ma De Lourdes</t>
  </si>
  <si>
    <t>06657</t>
  </si>
  <si>
    <t>Garcia Gutierrez Maria Aurora</t>
  </si>
  <si>
    <t>06156</t>
  </si>
  <si>
    <t xml:space="preserve">Garcia Ochoa Miguel Angel </t>
  </si>
  <si>
    <t>09981</t>
  </si>
  <si>
    <t>Garcia Ortega Omar</t>
  </si>
  <si>
    <t>10374</t>
  </si>
  <si>
    <t>Gomez Perez Milagros Alejandra</t>
  </si>
  <si>
    <t>09843</t>
  </si>
  <si>
    <t>Gonzalez Arroyo Juan Carlos</t>
  </si>
  <si>
    <t>09923</t>
  </si>
  <si>
    <t>Gonzalez Gutierrez Arturo</t>
  </si>
  <si>
    <t>09844</t>
  </si>
  <si>
    <t>Gonzalez Tabares Paulina</t>
  </si>
  <si>
    <t>09809</t>
  </si>
  <si>
    <t>Gradilla Ayon Jose Luis</t>
  </si>
  <si>
    <t>05865</t>
  </si>
  <si>
    <t>Guerra Quirarte Juana Patricia</t>
  </si>
  <si>
    <t>10266</t>
  </si>
  <si>
    <t>Guzman Flores Ma Leticia</t>
  </si>
  <si>
    <t>10857</t>
  </si>
  <si>
    <t>Hernandez Hernandez Maribel</t>
  </si>
  <si>
    <t>10411</t>
  </si>
  <si>
    <t>Hernandez Perez Esperanza</t>
  </si>
  <si>
    <t>09839</t>
  </si>
  <si>
    <t>Herrera Luna Ma Elisa</t>
  </si>
  <si>
    <t>06922</t>
  </si>
  <si>
    <t>Ibarra Diaz Ruben</t>
  </si>
  <si>
    <t>09593</t>
  </si>
  <si>
    <t>Lomeli Mora  Marco Giovani</t>
  </si>
  <si>
    <t>02368</t>
  </si>
  <si>
    <t>Lomeli Nuño Artemio</t>
  </si>
  <si>
    <t>01649</t>
  </si>
  <si>
    <t>Lopez Vazquez Martin</t>
  </si>
  <si>
    <t>09332</t>
  </si>
  <si>
    <t>Lopez Zuñiga Julio Cesar</t>
  </si>
  <si>
    <t>09590</t>
  </si>
  <si>
    <t>Luevanos Torres Nancy</t>
  </si>
  <si>
    <t>07912</t>
  </si>
  <si>
    <t>Luna Garcia Victor Manuel</t>
  </si>
  <si>
    <t>09925</t>
  </si>
  <si>
    <t>Marquez Hernandez Maria De Los  Angeles</t>
  </si>
  <si>
    <t>09402</t>
  </si>
  <si>
    <t>Martinez Sanchez Esther</t>
  </si>
  <si>
    <t>04783</t>
  </si>
  <si>
    <t>Martinez Torres Gustavo Arturo</t>
  </si>
  <si>
    <t>10279</t>
  </si>
  <si>
    <t>Miranda Perez Luis Alberto</t>
  </si>
  <si>
    <t>05035</t>
  </si>
  <si>
    <t>Monroy Arroyo Cristhian Joanna</t>
  </si>
  <si>
    <t>01594</t>
  </si>
  <si>
    <t>Montiel Romero Raul Josue</t>
  </si>
  <si>
    <t>09403</t>
  </si>
  <si>
    <t>Mora Loza Sandra Graciela</t>
  </si>
  <si>
    <t>04794</t>
  </si>
  <si>
    <t>Novoa Padilla Cesar</t>
  </si>
  <si>
    <t>09406</t>
  </si>
  <si>
    <t>Nuño Medina Karina</t>
  </si>
  <si>
    <t>10666</t>
  </si>
  <si>
    <t>Olvera Anaya Maria Cristina</t>
  </si>
  <si>
    <t>09407</t>
  </si>
  <si>
    <t>Ortega Reynaga Salvador</t>
  </si>
  <si>
    <t>09408</t>
  </si>
  <si>
    <t>Perez Ramirez Margarita</t>
  </si>
  <si>
    <t>02887</t>
  </si>
  <si>
    <t>Perez Rosales Ana Laura</t>
  </si>
  <si>
    <t>09760</t>
  </si>
  <si>
    <t>Ramirez Bueno Bulmaro Rafael</t>
  </si>
  <si>
    <t>09717</t>
  </si>
  <si>
    <t>Rangel Gutierrez Viridiana</t>
  </si>
  <si>
    <t>10157</t>
  </si>
  <si>
    <t>Reyes Sanchez Noemi</t>
  </si>
  <si>
    <t>09410</t>
  </si>
  <si>
    <t>Rivera Jara Mirella</t>
  </si>
  <si>
    <t>06154</t>
  </si>
  <si>
    <t>Rodriguez Lopez Rosalba</t>
  </si>
  <si>
    <t>09630</t>
  </si>
  <si>
    <t>Saldivar Sandoval Estela</t>
  </si>
  <si>
    <t>04381</t>
  </si>
  <si>
    <t>Sanchez Larios Adrian</t>
  </si>
  <si>
    <t>06535</t>
  </si>
  <si>
    <t>Santacruz Marmolejo Claudia Mercedes</t>
  </si>
  <si>
    <t>06627</t>
  </si>
  <si>
    <t>Sigala Ramos Veronica Esperanza</t>
  </si>
  <si>
    <t>10349</t>
  </si>
  <si>
    <t>Solis Romero Norma Delia</t>
  </si>
  <si>
    <t>10481</t>
  </si>
  <si>
    <t>Velazquez Ramirez Ma Elena</t>
  </si>
  <si>
    <t>02044</t>
  </si>
  <si>
    <t>Velez Becerra Antonio</t>
  </si>
  <si>
    <t>04679</t>
  </si>
  <si>
    <t>Vital Avalos  Irma Yolanda</t>
  </si>
  <si>
    <t>10948</t>
  </si>
  <si>
    <t>Zuno Santoyo Cinthia Araceli</t>
  </si>
  <si>
    <t>04927</t>
  </si>
  <si>
    <t>Zuñiga Castellanos Nancy</t>
  </si>
  <si>
    <t>Departamento 30 DIRECCION DE ECOLOGIA</t>
  </si>
  <si>
    <t>02925</t>
  </si>
  <si>
    <t>Arellano Mares Ana Isabel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</si>
  <si>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</si>
  <si>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</si>
  <si>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</si>
  <si>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</si>
  <si>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</si>
  <si>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</si>
  <si>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</si>
  <si>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</si>
  <si>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</si>
  <si>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</si>
  <si>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04231</t>
  </si>
  <si>
    <t>Gomez Coral Luz Elena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</si>
  <si>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</si>
  <si>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</si>
  <si>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</si>
  <si>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</si>
  <si>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</si>
  <si>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</si>
  <si>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</si>
  <si>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</si>
  <si>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</si>
  <si>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</si>
  <si>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</si>
  <si>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</si>
  <si>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</si>
  <si>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</si>
  <si>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</si>
  <si>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</si>
  <si>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Departamento 34 SALA DE REGIDORES</t>
  </si>
  <si>
    <t>07910</t>
  </si>
  <si>
    <t>Aguilar Serrano Ma. Del Refugio</t>
  </si>
  <si>
    <t>09646</t>
  </si>
  <si>
    <t>Avalos Cuellar Zuri Sadai</t>
  </si>
  <si>
    <t>04478</t>
  </si>
  <si>
    <t>Avila Valle Carolina</t>
  </si>
  <si>
    <t>09246</t>
  </si>
  <si>
    <t>Cardenas Aguilar Claudia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</si>
  <si>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</si>
  <si>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</si>
  <si>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</si>
  <si>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</si>
  <si>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</si>
  <si>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</si>
  <si>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</si>
  <si>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</si>
  <si>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</si>
  <si>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</si>
  <si>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</si>
  <si>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</si>
  <si>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</si>
  <si>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</si>
  <si>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</si>
  <si>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</si>
  <si>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06713</t>
  </si>
  <si>
    <t>Garcia Rivera Andrea Leticia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</si>
  <si>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</si>
  <si>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</si>
  <si>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</si>
  <si>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</si>
  <si>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</si>
  <si>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</si>
  <si>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</si>
  <si>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</si>
  <si>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</si>
  <si>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</si>
  <si>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09706</t>
  </si>
  <si>
    <t>Martinez Gabriel Jose Alfredo</t>
  </si>
  <si>
    <t>09656</t>
  </si>
  <si>
    <t>Martinez Padilla Iria Violeta</t>
  </si>
  <si>
    <t>09546</t>
  </si>
  <si>
    <t>Ochoa Gomez Alma Leticia</t>
  </si>
  <si>
    <t>06170</t>
  </si>
  <si>
    <t>Ramirez De Alba Alejandra</t>
  </si>
  <si>
    <t>09527</t>
  </si>
  <si>
    <t>Rangel Davila Blanca Estela</t>
  </si>
  <si>
    <t>09612</t>
  </si>
  <si>
    <t>Rangel Davila Hector Osvaldo</t>
  </si>
  <si>
    <t>05106</t>
  </si>
  <si>
    <t>Salamanca Paez Cristian Vladimir</t>
  </si>
  <si>
    <t>10975</t>
  </si>
  <si>
    <t>Salazar Contreras Martha Leticia</t>
  </si>
  <si>
    <t>10237</t>
  </si>
  <si>
    <t>Sanchez Lazalde Maria Isabel</t>
  </si>
  <si>
    <t>10189</t>
  </si>
  <si>
    <t>Tinajero Mendoza Monica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</si>
  <si>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</si>
  <si>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</si>
  <si>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</si>
  <si>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</si>
  <si>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</si>
  <si>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</si>
  <si>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</si>
  <si>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</si>
  <si>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</si>
  <si>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</si>
  <si>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</si>
  <si>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11010</t>
  </si>
  <si>
    <t>Arellanes Garibay Martha Francisca</t>
  </si>
  <si>
    <t>11009</t>
  </si>
  <si>
    <t>Arias Ramirez Jose De Jesus</t>
  </si>
  <si>
    <t>11005</t>
  </si>
  <si>
    <t>Becerra Rodriguez Marco Antonio</t>
  </si>
  <si>
    <t>04315</t>
  </si>
  <si>
    <t>Becerra Valadez Gilberto</t>
  </si>
  <si>
    <t>11012</t>
  </si>
  <si>
    <t>De Alba Gutierrez Joni David</t>
  </si>
  <si>
    <t>09921</t>
  </si>
  <si>
    <t>Espinoza Navarrete Mario Alberto</t>
  </si>
  <si>
    <t>10864</t>
  </si>
  <si>
    <t>Figueroa Davalos David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</si>
  <si>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</si>
  <si>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</si>
  <si>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</si>
  <si>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</si>
  <si>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</si>
  <si>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</si>
  <si>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</si>
  <si>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</si>
  <si>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</si>
  <si>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</si>
  <si>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</si>
  <si>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</si>
  <si>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05903</t>
  </si>
  <si>
    <t>Quezada Guzman Rosario Elizabeth</t>
  </si>
  <si>
    <t>04878</t>
  </si>
  <si>
    <t>Reyes Lopez Carlos</t>
  </si>
  <si>
    <t>02632</t>
  </si>
  <si>
    <t>Rocha Gutierrez Roberto</t>
  </si>
  <si>
    <t>11006</t>
  </si>
  <si>
    <t>Santiago Gonzalez Gilberto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</si>
  <si>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</si>
  <si>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</si>
  <si>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</si>
  <si>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</si>
  <si>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</si>
  <si>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</si>
  <si>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</si>
  <si>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</si>
  <si>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</si>
  <si>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</si>
  <si>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</si>
  <si>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</si>
  <si>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</si>
  <si>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</si>
  <si>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</si>
  <si>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</si>
  <si>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</si>
  <si>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</si>
  <si>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</si>
  <si>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10045</t>
  </si>
  <si>
    <t>Cendejas Gomez Israel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</si>
  <si>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</si>
  <si>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</si>
  <si>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</si>
  <si>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</si>
  <si>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</si>
  <si>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</si>
  <si>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</si>
  <si>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</si>
  <si>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</si>
  <si>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</si>
  <si>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</si>
  <si>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</si>
  <si>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</si>
  <si>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</si>
  <si>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</si>
  <si>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</si>
  <si>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</si>
  <si>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</si>
  <si>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</si>
  <si>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</si>
  <si>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</si>
  <si>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</si>
  <si>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</si>
  <si>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</si>
  <si>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</si>
  <si>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</si>
  <si>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</si>
  <si>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</si>
  <si>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</si>
  <si>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</si>
  <si>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11016</t>
  </si>
  <si>
    <t>Muñoz Castillo Sandra Patricia</t>
  </si>
  <si>
    <t>06588</t>
  </si>
  <si>
    <t>Orozco Contreras Martin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</si>
  <si>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</si>
  <si>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</si>
  <si>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</si>
  <si>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</si>
  <si>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</si>
  <si>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</si>
  <si>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</si>
  <si>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</si>
  <si>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</si>
  <si>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</si>
  <si>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10978</t>
  </si>
  <si>
    <t>Ramos Becerra Beatriz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</si>
  <si>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</si>
  <si>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</si>
  <si>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</si>
  <si>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</si>
  <si>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</si>
  <si>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</si>
  <si>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10940</t>
  </si>
  <si>
    <t>Tejeda Bernal Citlalli De Jesus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</si>
  <si>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</si>
  <si>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</si>
  <si>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</si>
  <si>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</si>
  <si>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</si>
  <si>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</si>
  <si>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</si>
  <si>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</si>
  <si>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</si>
  <si>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</si>
  <si>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</si>
  <si>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</si>
  <si>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</si>
  <si>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00446</t>
  </si>
  <si>
    <t>Casillas Maldonado Ramiro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</si>
  <si>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</si>
  <si>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</si>
  <si>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</si>
  <si>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</si>
  <si>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</si>
  <si>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</si>
  <si>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</si>
  <si>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</si>
  <si>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</si>
  <si>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</si>
  <si>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</si>
  <si>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</si>
  <si>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</si>
  <si>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</si>
  <si>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</si>
  <si>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</si>
  <si>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</si>
  <si>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</si>
  <si>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</si>
  <si>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</si>
  <si>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</si>
  <si>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</si>
  <si>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</si>
  <si>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</si>
  <si>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</si>
  <si>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</si>
  <si>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</si>
  <si>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</si>
  <si>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</si>
  <si>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</si>
  <si>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</si>
  <si>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</si>
  <si>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</si>
  <si>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</si>
  <si>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</si>
  <si>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</si>
  <si>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</si>
  <si>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07953</t>
  </si>
  <si>
    <t>Diaz Sanchez  Cesar Daniel</t>
  </si>
  <si>
    <t>10961</t>
  </si>
  <si>
    <t>Lopez Ibarra Sergio Antonio</t>
  </si>
  <si>
    <t>01555</t>
  </si>
  <si>
    <t>Martinez Mercado Sandra Elizabeth</t>
  </si>
  <si>
    <t>10038</t>
  </si>
  <si>
    <t>Portillo Mercado Jose Ramon</t>
  </si>
  <si>
    <t>09241</t>
  </si>
  <si>
    <t>Ruiz Mederos Grecia Denisse</t>
  </si>
  <si>
    <t>04209</t>
  </si>
  <si>
    <t>Salas Torres Blanca Esthela</t>
  </si>
  <si>
    <t>09589</t>
  </si>
  <si>
    <t>Vazquez Gutierrez Patsy Pamela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</si>
  <si>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</si>
  <si>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</si>
  <si>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</si>
  <si>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</si>
  <si>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</si>
  <si>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</si>
  <si>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</si>
  <si>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</si>
  <si>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</si>
  <si>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</si>
  <si>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</si>
  <si>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</si>
  <si>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</si>
  <si>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</si>
  <si>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</si>
  <si>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</si>
  <si>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</si>
  <si>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</si>
  <si>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</si>
  <si>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</si>
  <si>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</si>
  <si>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</si>
  <si>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</si>
  <si>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</si>
  <si>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</si>
  <si>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</si>
  <si>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</si>
  <si>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</si>
  <si>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</si>
  <si>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09550</t>
  </si>
  <si>
    <t>Mederos Torres Olivia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</si>
  <si>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</si>
  <si>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</si>
  <si>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</si>
  <si>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</si>
  <si>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</si>
  <si>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</si>
  <si>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</si>
  <si>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</si>
  <si>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</si>
  <si>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</si>
  <si>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</si>
  <si>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09918</t>
  </si>
  <si>
    <t>Mendoza Torres Karen Amelia</t>
  </si>
  <si>
    <t>10218</t>
  </si>
  <si>
    <t>Muñiz De La Cruz Alicia Lizbeth</t>
  </si>
  <si>
    <t>09713</t>
  </si>
  <si>
    <t>Perez Zambrano Roberto Antonio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</si>
  <si>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</si>
  <si>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</si>
  <si>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</si>
  <si>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</si>
  <si>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</si>
  <si>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</si>
  <si>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</si>
  <si>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</si>
  <si>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</si>
  <si>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10361</t>
  </si>
  <si>
    <t>Arias Morales Javier</t>
  </si>
  <si>
    <t>10980</t>
  </si>
  <si>
    <t>Diaz Canales Susana</t>
  </si>
  <si>
    <t>03812</t>
  </si>
  <si>
    <t>Marquez Cerda Ramon Rigoberto</t>
  </si>
  <si>
    <t>10965</t>
  </si>
  <si>
    <t>Perez Rodriguez Miguel Angel</t>
  </si>
  <si>
    <t>09831</t>
  </si>
  <si>
    <t>Salcedo Soto Rodrigo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</si>
  <si>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</si>
  <si>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</si>
  <si>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</si>
  <si>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</si>
  <si>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</si>
  <si>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</si>
  <si>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</si>
  <si>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</si>
  <si>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</si>
  <si>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</si>
  <si>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</si>
  <si>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</si>
  <si>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</si>
  <si>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</si>
  <si>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</si>
  <si>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Departamento 48 JUZGADO MUNICIPAL</t>
  </si>
  <si>
    <t>04133</t>
  </si>
  <si>
    <t>Cabrales Carrero Beatriz Adriana</t>
  </si>
  <si>
    <t>09664</t>
  </si>
  <si>
    <t>Delgado Murguia Francisco Javier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</si>
  <si>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</si>
  <si>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</si>
  <si>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</si>
  <si>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</si>
  <si>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</si>
  <si>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</si>
  <si>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</si>
  <si>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</si>
  <si>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</si>
  <si>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</si>
  <si>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04821</t>
  </si>
  <si>
    <t>Vidales Vargas Jorge Antonio</t>
  </si>
  <si>
    <t>Departamento 49 ARCHIVO MUNICIPAL</t>
  </si>
  <si>
    <t>04158</t>
  </si>
  <si>
    <t>Alvarez Marroquin Martha</t>
  </si>
  <si>
    <t>09503</t>
  </si>
  <si>
    <t>Bueno Perez Aida Araceli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</si>
  <si>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</si>
  <si>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</si>
  <si>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</si>
  <si>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</si>
  <si>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</si>
  <si>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</si>
  <si>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</si>
  <si>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</si>
  <si>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</si>
  <si>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</si>
  <si>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</si>
  <si>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</si>
  <si>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</si>
  <si>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</si>
  <si>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</si>
  <si>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</si>
  <si>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</si>
  <si>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</si>
  <si>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</si>
  <si>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</si>
  <si>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</si>
  <si>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08057</t>
  </si>
  <si>
    <t>Martinez Hernandez Kenia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</si>
  <si>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</si>
  <si>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</si>
  <si>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</si>
  <si>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</si>
  <si>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</si>
  <si>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</si>
  <si>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</si>
  <si>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</si>
  <si>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</si>
  <si>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</si>
  <si>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</si>
  <si>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</si>
  <si>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</si>
  <si>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</si>
  <si>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</si>
  <si>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</si>
  <si>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</si>
  <si>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</si>
  <si>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</si>
  <si>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</si>
  <si>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</si>
  <si>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</si>
  <si>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</si>
  <si>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</si>
  <si>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</si>
  <si>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</si>
  <si>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</si>
  <si>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</si>
  <si>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</si>
  <si>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</si>
  <si>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</si>
  <si>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</si>
  <si>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</si>
  <si>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</si>
  <si>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</si>
  <si>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</si>
  <si>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</si>
  <si>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</si>
  <si>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</si>
  <si>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</si>
  <si>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</si>
  <si>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</si>
  <si>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</si>
  <si>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</si>
  <si>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</si>
  <si>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06577</t>
  </si>
  <si>
    <t>Martinez Ibarra Juan Antonio</t>
  </si>
  <si>
    <t>06111</t>
  </si>
  <si>
    <t>Meza Ibarra Osvaldo Roman</t>
  </si>
  <si>
    <t>01792</t>
  </si>
  <si>
    <t>Velazquez Garcia Evelia</t>
  </si>
  <si>
    <t>05112</t>
  </si>
  <si>
    <t>Velazquez Ortiz Cesar Eduardo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</si>
  <si>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</si>
  <si>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</si>
  <si>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</si>
  <si>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</si>
  <si>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</si>
  <si>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</si>
  <si>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</si>
  <si>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</si>
  <si>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</si>
  <si>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09703</t>
  </si>
  <si>
    <t>Cervantes Arias Ricardo Moises</t>
  </si>
  <si>
    <t>10097</t>
  </si>
  <si>
    <t>Cruz Espinoza Juan Manuel</t>
  </si>
  <si>
    <t>04115</t>
  </si>
  <si>
    <t>Cruz Hernandez Oscar</t>
  </si>
  <si>
    <t>10167</t>
  </si>
  <si>
    <t>Dominguez Nieto Andrea Guadalupe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</si>
  <si>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</si>
  <si>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</si>
  <si>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</si>
  <si>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</si>
  <si>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</si>
  <si>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</si>
  <si>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</si>
  <si>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</si>
  <si>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</si>
  <si>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</si>
  <si>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</si>
  <si>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</si>
  <si>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</si>
  <si>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</si>
  <si>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10971</t>
  </si>
  <si>
    <t>Moreno Ojeda Jose Roman</t>
  </si>
  <si>
    <t>10676</t>
  </si>
  <si>
    <t>Najar Ocampo Rigoberto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</si>
  <si>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</si>
  <si>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</si>
  <si>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</si>
  <si>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</si>
  <si>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</si>
  <si>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</si>
  <si>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</si>
  <si>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</si>
  <si>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</si>
  <si>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</si>
  <si>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</si>
  <si>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</si>
  <si>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</si>
  <si>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</si>
  <si>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</si>
  <si>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</si>
  <si>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</si>
  <si>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</si>
  <si>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</si>
  <si>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</si>
  <si>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</si>
  <si>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</si>
  <si>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Departamento 89 CONTRALORIA MUNICIPAL</t>
  </si>
  <si>
    <t>02619</t>
  </si>
  <si>
    <t>Arevalo Enriquez Maria  Guadalupe</t>
  </si>
  <si>
    <t>09927</t>
  </si>
  <si>
    <t>Bernardino Ramos Fernando</t>
  </si>
  <si>
    <t>06824</t>
  </si>
  <si>
    <t>Cardenas Lozano Misael</t>
  </si>
  <si>
    <t>10678</t>
  </si>
  <si>
    <t>Delgado Martinez Angel Omar</t>
  </si>
  <si>
    <t>04562</t>
  </si>
  <si>
    <t>Garcia Gonzalez Marisol</t>
  </si>
  <si>
    <t>05600</t>
  </si>
  <si>
    <t>Garcia Romero Diego Fernando</t>
  </si>
  <si>
    <t>09959</t>
  </si>
  <si>
    <t>Gonzalez Hernandez Juan Anastacio</t>
  </si>
  <si>
    <t>11027</t>
  </si>
  <si>
    <t>Gonzalez Velazquez Ramses Gabriel</t>
  </si>
  <si>
    <t>10166</t>
  </si>
  <si>
    <t>Silva Ochoa Cinthia Carolina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</si>
  <si>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</si>
  <si>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</si>
  <si>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</si>
  <si>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</si>
  <si>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</si>
  <si>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</si>
  <si>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</si>
  <si>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11024</t>
  </si>
  <si>
    <t>Salcedo Bojorque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</si>
  <si>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</si>
  <si>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</si>
  <si>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</si>
  <si>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</si>
  <si>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</si>
  <si>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</si>
  <si>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</si>
  <si>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</si>
  <si>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</si>
  <si>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</si>
  <si>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</si>
  <si>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10834</t>
  </si>
  <si>
    <t>Rodriguez Noriega Giovanni</t>
  </si>
  <si>
    <t>Departamento 113 INSTITUTO MUNICIPAL DE LA MUJER</t>
  </si>
  <si>
    <t>05614</t>
  </si>
  <si>
    <t>Avila Valle Patricia</t>
  </si>
  <si>
    <t>10736</t>
  </si>
  <si>
    <t>Diaz Cruz Natalia</t>
  </si>
  <si>
    <t>10744</t>
  </si>
  <si>
    <t>Flores Castillo Graciela</t>
  </si>
  <si>
    <t>10729</t>
  </si>
  <si>
    <t>Flores Salazar Ma Evangelina</t>
  </si>
  <si>
    <t>09532</t>
  </si>
  <si>
    <t>Franco Salazar Minerva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</si>
  <si>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</si>
  <si>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</si>
  <si>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</si>
  <si>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</si>
  <si>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</si>
  <si>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</si>
  <si>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</si>
  <si>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</si>
  <si>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</si>
  <si>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</si>
  <si>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</si>
  <si>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</si>
  <si>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</si>
  <si>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</si>
  <si>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</si>
  <si>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</si>
  <si>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</si>
  <si>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</si>
  <si>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</si>
  <si>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</si>
  <si>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09309</t>
  </si>
  <si>
    <t>Rodriguez Hernandez Rocio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</si>
  <si>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</si>
  <si>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</si>
  <si>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</si>
  <si>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</si>
  <si>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</si>
  <si>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</si>
  <si>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</si>
  <si>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</si>
  <si>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</si>
  <si>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</si>
  <si>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</si>
  <si>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</si>
  <si>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</si>
  <si>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</si>
  <si>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</si>
  <si>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</si>
  <si>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</si>
  <si>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</si>
  <si>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</si>
  <si>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</si>
  <si>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</si>
  <si>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</si>
  <si>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</si>
  <si>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</si>
  <si>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</si>
  <si>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</si>
  <si>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10878</t>
  </si>
  <si>
    <t>Becerra Rodriguez Pedro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</si>
  <si>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</si>
  <si>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</si>
  <si>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</si>
  <si>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</si>
  <si>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</si>
  <si>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</si>
  <si>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</si>
  <si>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</si>
  <si>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</si>
  <si>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</si>
  <si>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</si>
  <si>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</si>
  <si>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02764</t>
  </si>
  <si>
    <t>Gama Corona Maura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</si>
  <si>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</si>
  <si>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</si>
  <si>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</si>
  <si>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</si>
  <si>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</si>
  <si>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</si>
  <si>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</si>
  <si>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</si>
  <si>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</si>
  <si>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</si>
  <si>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</si>
  <si>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</si>
  <si>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</si>
  <si>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</si>
  <si>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</si>
  <si>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</si>
  <si>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</si>
  <si>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</si>
  <si>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</si>
  <si>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</si>
  <si>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</si>
  <si>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</si>
  <si>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09528</t>
  </si>
  <si>
    <t>Reyes Martinez Sofia Lizeth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</si>
  <si>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</si>
  <si>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</si>
  <si>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</si>
  <si>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</si>
  <si>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</si>
  <si>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</si>
  <si>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</si>
  <si>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</si>
  <si>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</si>
  <si>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</si>
  <si>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</si>
  <si>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</si>
  <si>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</si>
  <si>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</si>
  <si>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</si>
  <si>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</si>
  <si>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</si>
  <si>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09519</t>
  </si>
  <si>
    <t>Becerra Gonzalez Nayelli</t>
  </si>
  <si>
    <t>09227</t>
  </si>
  <si>
    <t>Martinez Cortes Eva</t>
  </si>
  <si>
    <t>10233</t>
  </si>
  <si>
    <t>Mestas Ramirez Dalia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</si>
  <si>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</si>
  <si>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</si>
  <si>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</si>
  <si>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</si>
  <si>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</si>
  <si>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</si>
  <si>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</si>
  <si>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11020</t>
  </si>
  <si>
    <t>Araiza Mosqueda Luis Armando</t>
  </si>
  <si>
    <t>10382</t>
  </si>
  <si>
    <t>Casillas Salas Alfredo De Jesus</t>
  </si>
  <si>
    <t>09535</t>
  </si>
  <si>
    <t>Contreras Diaz Alberto</t>
  </si>
  <si>
    <t>03953</t>
  </si>
  <si>
    <t>Contreras Guzman Jose Alberto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</si>
  <si>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</si>
  <si>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</si>
  <si>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</si>
  <si>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</si>
  <si>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</si>
  <si>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</si>
  <si>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</si>
  <si>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</si>
  <si>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</si>
  <si>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</si>
  <si>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</si>
  <si>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</si>
  <si>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</si>
  <si>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</si>
  <si>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</si>
  <si>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</si>
  <si>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</si>
  <si>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</si>
  <si>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</si>
  <si>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</si>
  <si>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09539</t>
  </si>
  <si>
    <t>Mendoza Molina Jose Antonio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</si>
  <si>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</si>
  <si>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</si>
  <si>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</si>
  <si>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</si>
  <si>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</si>
  <si>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</si>
  <si>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</si>
  <si>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</si>
  <si>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</si>
  <si>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</si>
  <si>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</si>
  <si>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</si>
  <si>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</si>
  <si>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</si>
  <si>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</si>
  <si>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</si>
  <si>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</si>
  <si>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</si>
  <si>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</si>
  <si>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</si>
  <si>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</si>
  <si>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</si>
  <si>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</si>
  <si>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</si>
  <si>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</si>
  <si>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</si>
  <si>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</si>
  <si>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Departamento 137 PARTICIPACION CIUDADANA</t>
  </si>
  <si>
    <t>10366</t>
  </si>
  <si>
    <t>Cuellar Basulto Natalia De Jesus</t>
  </si>
  <si>
    <t>07879</t>
  </si>
  <si>
    <t>Gomez Coral Luis David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</si>
  <si>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</si>
  <si>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</si>
  <si>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</si>
  <si>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</si>
  <si>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</si>
  <si>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</si>
  <si>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</si>
  <si>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</si>
  <si>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</si>
  <si>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</si>
  <si>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</si>
  <si>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</si>
  <si>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</si>
  <si>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10256</t>
  </si>
  <si>
    <t>Garcia Diaz Mayra Fabiola</t>
  </si>
  <si>
    <t>10752</t>
  </si>
  <si>
    <t>Marquez Ramirez Monica Janet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</si>
  <si>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</si>
  <si>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</si>
  <si>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</si>
  <si>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</si>
  <si>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</si>
  <si>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</si>
  <si>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</si>
  <si>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</si>
  <si>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</si>
  <si>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</si>
  <si>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</si>
  <si>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</si>
  <si>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</si>
  <si>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</si>
  <si>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</si>
  <si>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</si>
  <si>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</si>
  <si>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10843</t>
  </si>
  <si>
    <t>Aguilar Macias Corina Lizet</t>
  </si>
  <si>
    <t>09248</t>
  </si>
  <si>
    <t>Cruz Marquez Mario Cesar</t>
  </si>
  <si>
    <t>Departamento 146 RELACIONES PUBLICAS</t>
  </si>
  <si>
    <t>11002</t>
  </si>
  <si>
    <t>Altamirano Preza Maria Esther Patricia</t>
  </si>
  <si>
    <t>09225</t>
  </si>
  <si>
    <t>Briseño Garcia Luis Eduardo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</si>
  <si>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</si>
  <si>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</si>
  <si>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</si>
  <si>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</si>
  <si>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</si>
  <si>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</si>
  <si>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</si>
  <si>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</si>
  <si>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</si>
  <si>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</si>
  <si>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</si>
  <si>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</si>
  <si>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</si>
  <si>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</si>
  <si>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</si>
  <si>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</si>
  <si>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</si>
  <si>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</si>
  <si>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</si>
  <si>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</si>
  <si>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</si>
  <si>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</si>
  <si>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</si>
  <si>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</si>
  <si>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</si>
  <si>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</si>
  <si>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</si>
  <si>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</si>
  <si>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</si>
  <si>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</si>
  <si>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</si>
  <si>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</si>
  <si>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</si>
  <si>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</si>
  <si>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</si>
  <si>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</si>
  <si>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</si>
  <si>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</si>
  <si>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</si>
  <si>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</si>
  <si>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</si>
  <si>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</si>
  <si>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</si>
  <si>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</si>
  <si>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</si>
  <si>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</si>
  <si>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</si>
  <si>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</si>
  <si>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</si>
  <si>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</si>
  <si>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</si>
  <si>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</si>
  <si>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</si>
  <si>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</si>
  <si>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</si>
  <si>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</si>
  <si>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</si>
  <si>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09560</t>
  </si>
  <si>
    <t>Hernandez Hernandez Francisco Guadalupe</t>
  </si>
  <si>
    <t>09489</t>
  </si>
  <si>
    <t>Manzo Vargas Geronimo</t>
  </si>
  <si>
    <t>10963</t>
  </si>
  <si>
    <t>Ornelas Ramos Jhonatan Eduardo</t>
  </si>
  <si>
    <t>10425</t>
  </si>
  <si>
    <t>Perez Nafarrate Ibarra Rodrigo</t>
  </si>
  <si>
    <t>09598</t>
  </si>
  <si>
    <t>Vargas Perez Felix Arturo</t>
  </si>
  <si>
    <t>Departamento 163 COORDINACION GRL DE DESARROLLO</t>
  </si>
  <si>
    <t>10766</t>
  </si>
  <si>
    <t>Campos Rangel Victor Alejandro</t>
  </si>
  <si>
    <t>06071</t>
  </si>
  <si>
    <t>Martinez Rivera Mayela Noemi</t>
  </si>
  <si>
    <t>10346</t>
  </si>
  <si>
    <t>Rodriguez Garcia Monica Alejandra</t>
  </si>
  <si>
    <t>10260</t>
  </si>
  <si>
    <t>Sotelo Alba Ma Guadalupe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</si>
  <si>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</si>
  <si>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</si>
  <si>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</si>
  <si>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</si>
  <si>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</si>
  <si>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</si>
  <si>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</si>
  <si>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</si>
  <si>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</si>
  <si>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</si>
  <si>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</si>
  <si>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</si>
  <si>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</si>
  <si>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05316</t>
  </si>
  <si>
    <t>Gutierrez Calvillo Juan Jose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</si>
  <si>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</si>
  <si>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</si>
  <si>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</si>
  <si>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</si>
  <si>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</si>
  <si>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</si>
  <si>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</si>
  <si>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</si>
  <si>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</si>
  <si>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</si>
  <si>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</si>
  <si>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</si>
  <si>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</si>
  <si>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10842</t>
  </si>
  <si>
    <t>Alvarez Rodriguez Miriam Alejandra</t>
  </si>
  <si>
    <t>10598</t>
  </si>
  <si>
    <t>Arceo Rivera Beatriz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</si>
  <si>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</si>
  <si>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</si>
  <si>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</si>
  <si>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</si>
  <si>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</si>
  <si>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</si>
  <si>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</si>
  <si>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</si>
  <si>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00071</t>
  </si>
  <si>
    <t>Garcia Serrano Adriana</t>
  </si>
  <si>
    <t>02996</t>
  </si>
  <si>
    <t>Hernandez Salazar Miguel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</si>
  <si>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</si>
  <si>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</si>
  <si>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</si>
  <si>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</si>
  <si>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</si>
  <si>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</si>
  <si>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</si>
  <si>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</si>
  <si>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</si>
  <si>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</si>
  <si>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</si>
  <si>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</si>
  <si>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</si>
  <si>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</si>
  <si>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</si>
  <si>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</si>
  <si>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</si>
  <si>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</si>
  <si>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</si>
  <si>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</si>
  <si>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06586</t>
  </si>
  <si>
    <t>Ruiz Gonzalez  Oscar Octavio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</si>
  <si>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</si>
  <si>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</si>
  <si>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</si>
  <si>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</si>
  <si>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</si>
  <si>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</si>
  <si>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</si>
  <si>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</si>
  <si>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</si>
  <si>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10393</t>
  </si>
  <si>
    <t>Carrillo Camacho Daniela Gorety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</si>
  <si>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</si>
  <si>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</si>
  <si>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</si>
  <si>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</si>
  <si>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</si>
  <si>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</si>
  <si>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06914</t>
  </si>
  <si>
    <t>Garcia Corona Oscar Alberto</t>
  </si>
  <si>
    <t>09997</t>
  </si>
  <si>
    <t>Gutierrez Camarena Bertha</t>
  </si>
  <si>
    <t>10639</t>
  </si>
  <si>
    <t>Prado Luna Jorge David</t>
  </si>
  <si>
    <t>06755</t>
  </si>
  <si>
    <t>Ruiz Martinez Oscar Javier</t>
  </si>
  <si>
    <t>10838</t>
  </si>
  <si>
    <t>Trujillo Rodriguez Alma Araceli</t>
  </si>
  <si>
    <t>Departamento 176 GUARDIAS MUNICIPALES</t>
  </si>
  <si>
    <t>10467</t>
  </si>
  <si>
    <t>Cardenas Becerra Roberto Carlos</t>
  </si>
  <si>
    <t>10777</t>
  </si>
  <si>
    <t>Gomez Sandoval Maria Isabel</t>
  </si>
  <si>
    <t>10548</t>
  </si>
  <si>
    <t>Gonzalez Berumen Laura Yareli</t>
  </si>
  <si>
    <t>10460</t>
  </si>
  <si>
    <t>Maldonado Garcia Raul</t>
  </si>
  <si>
    <t>10913</t>
  </si>
  <si>
    <t>Napoles Garcia Leonardo Jovanni</t>
  </si>
  <si>
    <t>10946</t>
  </si>
  <si>
    <t>Ocadio Aranda Paulina Jacqueline</t>
  </si>
  <si>
    <t>10926</t>
  </si>
  <si>
    <t>Perez Mendez Roberto Arturo</t>
  </si>
  <si>
    <t>06042</t>
  </si>
  <si>
    <t>Rodriguez Zaragoza Manuel Isauro</t>
  </si>
  <si>
    <t>10943</t>
  </si>
  <si>
    <t>Toscano Medina Eduardo Shiguen</t>
  </si>
  <si>
    <t>Departamento 178 ESPACIO DE CULTURA DEL AGUA</t>
  </si>
  <si>
    <t>02709</t>
  </si>
  <si>
    <t>Alonso Aguayo Maria Nieves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</si>
  <si>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</si>
  <si>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</si>
  <si>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</si>
  <si>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</si>
  <si>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</si>
  <si>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</si>
  <si>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</si>
  <si>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</si>
  <si>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</si>
  <si>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</si>
  <si>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</si>
  <si>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</si>
  <si>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</si>
  <si>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09460</t>
  </si>
  <si>
    <t>Parra Perez Ernesto Josafat</t>
  </si>
  <si>
    <t>11025</t>
  </si>
  <si>
    <t>Solorzano Garcia Blanca Patricia</t>
  </si>
  <si>
    <t>Departamento 200 Eventuales 21</t>
  </si>
  <si>
    <t>10698</t>
  </si>
  <si>
    <t>Meza Segovia Martina</t>
  </si>
  <si>
    <t>10728</t>
  </si>
  <si>
    <t>Ramirez Velazquez Sergio</t>
  </si>
  <si>
    <t>10697</t>
  </si>
  <si>
    <t>Valadez Encino Gabriela</t>
  </si>
  <si>
    <t>10727</t>
  </si>
  <si>
    <t>Velazquez Estrada Leticia</t>
  </si>
  <si>
    <t xml:space="preserve"> </t>
  </si>
  <si>
    <t>Periodo 13 al 13 Quincenal del 01/07/2020 al 15/07/2020</t>
  </si>
  <si>
    <t>Cuenta Bancomer</t>
  </si>
  <si>
    <t>Otros bancos</t>
  </si>
  <si>
    <t>002320701523972304</t>
  </si>
  <si>
    <t>0</t>
  </si>
  <si>
    <t>10721</t>
  </si>
  <si>
    <t>Campos Hernandez Ivan</t>
  </si>
  <si>
    <t>10385</t>
  </si>
  <si>
    <t>Carrillo Huerta Luis Angel</t>
  </si>
  <si>
    <t>10582</t>
  </si>
  <si>
    <t>Cortes Perez Daniel</t>
  </si>
  <si>
    <t>10061</t>
  </si>
  <si>
    <t>Davila Cuevas Marco Antonio</t>
  </si>
  <si>
    <t>10422</t>
  </si>
  <si>
    <t>De La Rosa Nuñez Adriana Berenice</t>
  </si>
  <si>
    <t>10825</t>
  </si>
  <si>
    <t>De Rosa Garcia David Horacio</t>
  </si>
  <si>
    <t>10650</t>
  </si>
  <si>
    <t>De La Torre Flores Arnulfo</t>
  </si>
  <si>
    <t>05977</t>
  </si>
  <si>
    <t>Diaz Mejia Jazmin Yadira</t>
  </si>
  <si>
    <t>10693</t>
  </si>
  <si>
    <t>Duran Valencia Juan Ignacio</t>
  </si>
  <si>
    <t>10123</t>
  </si>
  <si>
    <t>Escobedo Garcia Joaquin Rodrigo</t>
  </si>
  <si>
    <t>10694</t>
  </si>
  <si>
    <t>Franco Aceves Karina Montserrat</t>
  </si>
  <si>
    <t>10643</t>
  </si>
  <si>
    <t>Gallardo Hinojosa Rosario Elizabeth</t>
  </si>
  <si>
    <t>10523</t>
  </si>
  <si>
    <t>Garcia Bañuelos Diana Laura</t>
  </si>
  <si>
    <t>10424</t>
  </si>
  <si>
    <t>Garcia Davila Miguel Alejandro</t>
  </si>
  <si>
    <t>0458018383</t>
  </si>
  <si>
    <t>10705</t>
  </si>
  <si>
    <t>Martinez Lopez Adalyiza Lorena</t>
  </si>
  <si>
    <t>10163</t>
  </si>
  <si>
    <t>Martinez Valladolid Christian</t>
  </si>
  <si>
    <t>02564</t>
  </si>
  <si>
    <t>Mayorga Marquez Armando</t>
  </si>
  <si>
    <t>10658</t>
  </si>
  <si>
    <t>Montiel Farias Maria Guadalupe</t>
  </si>
  <si>
    <t>10493</t>
  </si>
  <si>
    <t>Moreno Ambriz Jose Arturo</t>
  </si>
  <si>
    <t>10067</t>
  </si>
  <si>
    <t>Nuñez Nuño Carmen Arumy</t>
  </si>
  <si>
    <t>10273</t>
  </si>
  <si>
    <t>Nuñez Ramirez Moises Octavio</t>
  </si>
  <si>
    <t>10699</t>
  </si>
  <si>
    <t>Pedroza Briseño Alejandro</t>
  </si>
  <si>
    <t>10692</t>
  </si>
  <si>
    <t>Pedroza Briseño Jesus</t>
  </si>
  <si>
    <t>002580903801710499</t>
  </si>
  <si>
    <t>072320003217432480</t>
  </si>
  <si>
    <t>10746</t>
  </si>
  <si>
    <t>Reyes Gonzalez Jesus Alejandra</t>
  </si>
  <si>
    <t>10745</t>
  </si>
  <si>
    <t>Rodriguez Valdez Karen Alejandra</t>
  </si>
  <si>
    <t>10484</t>
  </si>
  <si>
    <t>Rojo Leon Diego Alfonso</t>
  </si>
  <si>
    <t>002320902343725983</t>
  </si>
  <si>
    <t>10648</t>
  </si>
  <si>
    <t>Rosas Preciado Luis Alberto</t>
  </si>
  <si>
    <t>10527</t>
  </si>
  <si>
    <t>Suarez Angel Daniela Lizeth</t>
  </si>
  <si>
    <t>10610</t>
  </si>
  <si>
    <t>Torres Romero Alan Uriel</t>
  </si>
  <si>
    <t>014320566925324275</t>
  </si>
  <si>
    <t>10747</t>
  </si>
  <si>
    <t>Zuñiga Ruiz Zaid Azzael</t>
  </si>
  <si>
    <t>10695</t>
  </si>
  <si>
    <t>Bueno Camarena Arisbeth</t>
  </si>
  <si>
    <t>Flores Gutierrez Adrian</t>
  </si>
  <si>
    <t>09622</t>
  </si>
  <si>
    <t>Madrigal Chavez Roberto Paoli</t>
  </si>
  <si>
    <t>09480</t>
  </si>
  <si>
    <t>Mendez Garcia Alejandro</t>
  </si>
  <si>
    <t>10704</t>
  </si>
  <si>
    <t>Mendoza Carrillo Efren</t>
  </si>
  <si>
    <t>09518</t>
  </si>
  <si>
    <t>Vega Gonzalez Homero</t>
  </si>
  <si>
    <t>072320005404747902</t>
  </si>
  <si>
    <t>10490</t>
  </si>
  <si>
    <t>Davila Suarez Balbina Michell</t>
  </si>
  <si>
    <t>002320701672063504</t>
  </si>
  <si>
    <t>10141</t>
  </si>
  <si>
    <t>Estrada Alvarez Brenda Esmeralda</t>
  </si>
  <si>
    <t>09515</t>
  </si>
  <si>
    <t>Vazquez Cortes Guadalupe</t>
  </si>
  <si>
    <t>06520</t>
  </si>
  <si>
    <t>Caballero Valencia Oscar Rolando</t>
  </si>
  <si>
    <t>137320101556307660</t>
  </si>
  <si>
    <t>09457</t>
  </si>
  <si>
    <t>Flores Briceño Alfredo</t>
  </si>
  <si>
    <t>09556</t>
  </si>
  <si>
    <t>Larios Cortes Jose Francisco</t>
  </si>
  <si>
    <t>04658</t>
  </si>
  <si>
    <t>Muro Silva Jorge</t>
  </si>
  <si>
    <t>002320901934770885</t>
  </si>
  <si>
    <t>137320104053052114</t>
  </si>
  <si>
    <t>09879</t>
  </si>
  <si>
    <t>Rojas Pedroza Alfredo</t>
  </si>
  <si>
    <t>09966</t>
  </si>
  <si>
    <t>Sepulveda Medina Maria Aimeth</t>
  </si>
  <si>
    <t>09708</t>
  </si>
  <si>
    <t>Arana Acevedo Elisa</t>
  </si>
  <si>
    <t>10401</t>
  </si>
  <si>
    <t>Carrillo Jimenez Kevin Daniel</t>
  </si>
  <si>
    <t>02683</t>
  </si>
  <si>
    <t>Fabian Lara  Ma Ramona</t>
  </si>
  <si>
    <t>127320001510251972</t>
  </si>
  <si>
    <t>10214</t>
  </si>
  <si>
    <t>Serrano Villalobos Yael Jacob</t>
  </si>
  <si>
    <t>06177</t>
  </si>
  <si>
    <t>Lopez Villalobos Alberto Enrique</t>
  </si>
  <si>
    <t>07891</t>
  </si>
  <si>
    <t>Ochoa Macias Edwuin Isaac</t>
  </si>
  <si>
    <t>044320010042836191</t>
  </si>
  <si>
    <t>014346566930813179</t>
  </si>
  <si>
    <t>09641</t>
  </si>
  <si>
    <t>Maestro Oceguera Carlos Alberto</t>
  </si>
  <si>
    <t>014320567411826448</t>
  </si>
  <si>
    <t>10638</t>
  </si>
  <si>
    <t>Olivares Gomez Sthefany Guadalupe</t>
  </si>
  <si>
    <t>072135010260754018</t>
  </si>
  <si>
    <t>09623</t>
  </si>
  <si>
    <t>Santiago Velazquez Mario</t>
  </si>
  <si>
    <t>03517</t>
  </si>
  <si>
    <t>Sotelo Gonzalez Agustin</t>
  </si>
  <si>
    <t>04698</t>
  </si>
  <si>
    <t>Valle Arriaga Juan Ramon</t>
  </si>
  <si>
    <t>036320500255748413</t>
  </si>
  <si>
    <t>06700</t>
  </si>
  <si>
    <t>Martinez Velazquez Florentino Omar</t>
  </si>
  <si>
    <t>06456</t>
  </si>
  <si>
    <t>Vera Sepulveda Avelino</t>
  </si>
  <si>
    <t>06757</t>
  </si>
  <si>
    <t>Arana Corona  Cristal Joanna</t>
  </si>
  <si>
    <t>10298</t>
  </si>
  <si>
    <t>Arias Diaz Joselyn Montserrat</t>
  </si>
  <si>
    <t>04216</t>
  </si>
  <si>
    <t>Ballesteros Terrones Maria Del Rosario</t>
  </si>
  <si>
    <t>127320001585148955</t>
  </si>
  <si>
    <t>02768</t>
  </si>
  <si>
    <t>Casas Raymundo Maria De Los Angeles</t>
  </si>
  <si>
    <t>002320900800310914</t>
  </si>
  <si>
    <t>10191</t>
  </si>
  <si>
    <t>Paz Espinosa Melissa Noemi</t>
  </si>
  <si>
    <t>06155</t>
  </si>
  <si>
    <t>Romualdo Ramirez Carolina</t>
  </si>
  <si>
    <t>014180567594283465</t>
  </si>
  <si>
    <t>09613</t>
  </si>
  <si>
    <t>Hermosillo Muñiz Calif Noe</t>
  </si>
  <si>
    <t>09542</t>
  </si>
  <si>
    <t>Lopez Cortes Aldo Emmanuel</t>
  </si>
  <si>
    <t>014320567017907606</t>
  </si>
  <si>
    <t>10014</t>
  </si>
  <si>
    <t>Ramirez Mendoza Maria Guadalupe</t>
  </si>
  <si>
    <t>10742</t>
  </si>
  <si>
    <t>Ducreux  Enrique</t>
  </si>
  <si>
    <t>09709</t>
  </si>
  <si>
    <t>Esparza Gonzalez Maria Esther</t>
  </si>
  <si>
    <t>07905</t>
  </si>
  <si>
    <t>Lopez Tellez Ricardo</t>
  </si>
  <si>
    <t>09490</t>
  </si>
  <si>
    <t>Medina Gallegos Manuel De Jesus</t>
  </si>
  <si>
    <t>10007</t>
  </si>
  <si>
    <t>Nuño Herrera Wendi</t>
  </si>
  <si>
    <t>0460607509</t>
  </si>
  <si>
    <t>04254</t>
  </si>
  <si>
    <t>Peña   Jorge Humberto</t>
  </si>
  <si>
    <t>00136</t>
  </si>
  <si>
    <t>Aguirre Garcia Ramon</t>
  </si>
  <si>
    <t>00400</t>
  </si>
  <si>
    <t>Arevalo Lopez Jose</t>
  </si>
  <si>
    <t>127320013022882296</t>
  </si>
  <si>
    <t>036320500570723676</t>
  </si>
  <si>
    <t>02714</t>
  </si>
  <si>
    <t>Cruz Rodriguez Julio Cesar</t>
  </si>
  <si>
    <t>Flores Guzman Jose</t>
  </si>
  <si>
    <t>002580901564012766</t>
  </si>
  <si>
    <t>014320567989448730</t>
  </si>
  <si>
    <t>01800</t>
  </si>
  <si>
    <t>Lopez Nuño Pablo</t>
  </si>
  <si>
    <t>127320001265570128</t>
  </si>
  <si>
    <t>002320904361193472</t>
  </si>
  <si>
    <t>00325</t>
  </si>
  <si>
    <t>Vega Perez Benjamin</t>
  </si>
  <si>
    <t>00743</t>
  </si>
  <si>
    <t>Venegas Juarez Adelaido</t>
  </si>
  <si>
    <t>00346</t>
  </si>
  <si>
    <t>Villaseñor Castañeda Pablo</t>
  </si>
  <si>
    <t>10667</t>
  </si>
  <si>
    <t>Velazquez Perez Ma Concepcion</t>
  </si>
  <si>
    <t>03546</t>
  </si>
  <si>
    <t>Yañez Flores Eduvijes</t>
  </si>
  <si>
    <t>05963</t>
  </si>
  <si>
    <t>Leon Ramirez Julia</t>
  </si>
  <si>
    <t>10572</t>
  </si>
  <si>
    <t>Martinez Hermosillo Agustin</t>
  </si>
  <si>
    <t>10647</t>
  </si>
  <si>
    <t>Morales Lopez Miguel Angel</t>
  </si>
  <si>
    <t>09675</t>
  </si>
  <si>
    <t>Aceves Barba Irvin Alexis</t>
  </si>
  <si>
    <t>08010</t>
  </si>
  <si>
    <t>Aguilera Mejia Candelaria</t>
  </si>
  <si>
    <t>10827</t>
  </si>
  <si>
    <t>Arevalo Hernandez Sigifredo</t>
  </si>
  <si>
    <t>127320001335550395</t>
  </si>
  <si>
    <t>00156</t>
  </si>
  <si>
    <t>Castillo Gutierrez Pablo</t>
  </si>
  <si>
    <t>002320901351340571</t>
  </si>
  <si>
    <t>10514</t>
  </si>
  <si>
    <t>Garcia Juarez Jesus Eduardo</t>
  </si>
  <si>
    <t>04764</t>
  </si>
  <si>
    <t>Garcia Silva Felipe De Jesus</t>
  </si>
  <si>
    <t>08118</t>
  </si>
  <si>
    <t>Gonzalez Garcia Jose Manuel</t>
  </si>
  <si>
    <t>09301</t>
  </si>
  <si>
    <t>Gonzalez Hernandez Antonio</t>
  </si>
  <si>
    <t>06465</t>
  </si>
  <si>
    <t>Gonzalez Quezada Federico</t>
  </si>
  <si>
    <t>127320013562743057</t>
  </si>
  <si>
    <t>10148</t>
  </si>
  <si>
    <t>Levy Gonzalez Jacobo</t>
  </si>
  <si>
    <t>10512</t>
  </si>
  <si>
    <t>Lomeli Mejia Armando</t>
  </si>
  <si>
    <t>10635</t>
  </si>
  <si>
    <t>Lomeli Venegas Maricruz Olivier</t>
  </si>
  <si>
    <t>09334</t>
  </si>
  <si>
    <t>Martinez Velazquez Luis Alfredo</t>
  </si>
  <si>
    <t>09380</t>
  </si>
  <si>
    <t>Moreno Mendez Ramon</t>
  </si>
  <si>
    <t>127320001532684909</t>
  </si>
  <si>
    <t>09133</t>
  </si>
  <si>
    <t>Neri Barajas Jonathan Omar</t>
  </si>
  <si>
    <t>10619</t>
  </si>
  <si>
    <t>Nuño Vega Jose Luis</t>
  </si>
  <si>
    <t>09263</t>
  </si>
  <si>
    <t>Olivares Ortiz Jose De Jesus</t>
  </si>
  <si>
    <t>06704</t>
  </si>
  <si>
    <t>Olivares Romero Jose De Jesus</t>
  </si>
  <si>
    <t>002320701605909965</t>
  </si>
  <si>
    <t>06587</t>
  </si>
  <si>
    <t>Ramirez Martinez Francisco Javier</t>
  </si>
  <si>
    <t>09777</t>
  </si>
  <si>
    <t>Ramirez Velazquez Alfredo</t>
  </si>
  <si>
    <t>002320902137393518</t>
  </si>
  <si>
    <t>.</t>
  </si>
  <si>
    <t>02696</t>
  </si>
  <si>
    <t>Vega Tinoco Jose Clemente</t>
  </si>
  <si>
    <t>08117</t>
  </si>
  <si>
    <t>Vega Villalobos Karina</t>
  </si>
  <si>
    <t>137320104137940948</t>
  </si>
  <si>
    <t>10086</t>
  </si>
  <si>
    <t>Benitez De La Cruz Daniel Alejandro</t>
  </si>
  <si>
    <t>09880</t>
  </si>
  <si>
    <t>Carmona Nuño Javier</t>
  </si>
  <si>
    <t>05368</t>
  </si>
  <si>
    <t>Escalante Hernandez J Felix</t>
  </si>
  <si>
    <t>01641</t>
  </si>
  <si>
    <t>Gallegos Carmona Juan Jose</t>
  </si>
  <si>
    <t>10429</t>
  </si>
  <si>
    <t>Gomez Vazquez Javier</t>
  </si>
  <si>
    <t>09900</t>
  </si>
  <si>
    <t>Lopez Aguilar Juan Carlos</t>
  </si>
  <si>
    <t>06682</t>
  </si>
  <si>
    <t>Martinez Carmona Felipe 111</t>
  </si>
  <si>
    <t>09901</t>
  </si>
  <si>
    <t>Meza Aguirre Jose Concepcion</t>
  </si>
  <si>
    <t>09964</t>
  </si>
  <si>
    <t>Miranda Rangel Jose</t>
  </si>
  <si>
    <t>05868</t>
  </si>
  <si>
    <t>Oliva Avalos Jared</t>
  </si>
  <si>
    <t>002320904652089017</t>
  </si>
  <si>
    <t>03055</t>
  </si>
  <si>
    <t>Romo Sanchez Raul</t>
  </si>
  <si>
    <t>002320902704111097</t>
  </si>
  <si>
    <t>09062</t>
  </si>
  <si>
    <t>Vega Alvarado Jose Juan</t>
  </si>
  <si>
    <t>09773</t>
  </si>
  <si>
    <t>Velez Hernandez Luis Armando</t>
  </si>
  <si>
    <t>10431</t>
  </si>
  <si>
    <t>Vera Sepulveda Alfredo</t>
  </si>
  <si>
    <t>02920</t>
  </si>
  <si>
    <t>Zapien Bueno Roberto</t>
  </si>
  <si>
    <t>04198</t>
  </si>
  <si>
    <t>De Leon Hernandez Concepcion Emma</t>
  </si>
  <si>
    <t>09607</t>
  </si>
  <si>
    <t>Dominguiez Garcia Marcos</t>
  </si>
  <si>
    <t>03566</t>
  </si>
  <si>
    <t>Dueñas Diaz Ramon</t>
  </si>
  <si>
    <t>06541</t>
  </si>
  <si>
    <t>Escareño Cabrales Jose De Jesus</t>
  </si>
  <si>
    <t>09683</t>
  </si>
  <si>
    <t>Escareño Rangel Janeth Esmeralda</t>
  </si>
  <si>
    <t>09663</t>
  </si>
  <si>
    <t>Jimenez Villegas Jose Alfredo</t>
  </si>
  <si>
    <t>06916</t>
  </si>
  <si>
    <t>Lopez Perez Sergio Enrique</t>
  </si>
  <si>
    <t>09808</t>
  </si>
  <si>
    <t>Martinez De Luna Cecilio</t>
  </si>
  <si>
    <t>02530</t>
  </si>
  <si>
    <t>Martinez De Luna Jose</t>
  </si>
  <si>
    <t>09739</t>
  </si>
  <si>
    <t>Miranda Rangel Araceli</t>
  </si>
  <si>
    <t>09686</t>
  </si>
  <si>
    <t>Miranda Rangel Laura Sagrario</t>
  </si>
  <si>
    <t>09605</t>
  </si>
  <si>
    <t>Nuñez Contreras Daniel</t>
  </si>
  <si>
    <t>09608</t>
  </si>
  <si>
    <t>Paez Morales Itati Krisel</t>
  </si>
  <si>
    <t>002320701648964886</t>
  </si>
  <si>
    <t>05416</t>
  </si>
  <si>
    <t>Perez Rivas Nicolas</t>
  </si>
  <si>
    <t>10137</t>
  </si>
  <si>
    <t>Rangel Ruvalcaba Alma Esmeralda</t>
  </si>
  <si>
    <t>10151</t>
  </si>
  <si>
    <t>Rodriguez Ortega Dulce Marlene</t>
  </si>
  <si>
    <t>04531</t>
  </si>
  <si>
    <t>Rodriguez Tamayo  Fernando</t>
  </si>
  <si>
    <t>09604</t>
  </si>
  <si>
    <t>Solorzano Jimenez Antonio</t>
  </si>
  <si>
    <t>10848</t>
  </si>
  <si>
    <t>Sotelo Flores Juan Jose</t>
  </si>
  <si>
    <t>09159</t>
  </si>
  <si>
    <t>Alvarez Lopez Antonio</t>
  </si>
  <si>
    <t>08011</t>
  </si>
  <si>
    <t>Avalos Estrada Elias Adrian</t>
  </si>
  <si>
    <t>10720</t>
  </si>
  <si>
    <t>Garcia Hernandez Pablo</t>
  </si>
  <si>
    <t>04763</t>
  </si>
  <si>
    <t>Mejia Moran Pedro</t>
  </si>
  <si>
    <t>07908</t>
  </si>
  <si>
    <t>Toledo Torres Paula</t>
  </si>
  <si>
    <t>09342</t>
  </si>
  <si>
    <t>Arceo Hernandez Felipe</t>
  </si>
  <si>
    <t>072320010983723584</t>
  </si>
  <si>
    <t>072320011382637186</t>
  </si>
  <si>
    <t>09993</t>
  </si>
  <si>
    <t>Ascencio Perez Estefany Guadalupe</t>
  </si>
  <si>
    <t>127320001599341382</t>
  </si>
  <si>
    <t>10463</t>
  </si>
  <si>
    <t>Barba Reyes Julian Bilmer</t>
  </si>
  <si>
    <t>10733</t>
  </si>
  <si>
    <t>Barron Olvera Jonathan Manuel</t>
  </si>
  <si>
    <t>127320013639349504</t>
  </si>
  <si>
    <t>10120</t>
  </si>
  <si>
    <t>Campos De La Torre Christian Josue</t>
  </si>
  <si>
    <t>10118</t>
  </si>
  <si>
    <t>Campos De La Torre Jonathan Alexis</t>
  </si>
  <si>
    <t>127320013823754714</t>
  </si>
  <si>
    <t>Castillo Estrada Reymundo Porfirio</t>
  </si>
  <si>
    <t>10415</t>
  </si>
  <si>
    <t>Cervantes Guerra Jose Encarnacion</t>
  </si>
  <si>
    <t>137320104229769875</t>
  </si>
  <si>
    <t>127320013127676378</t>
  </si>
  <si>
    <t>127320001213636098</t>
  </si>
  <si>
    <t>10132</t>
  </si>
  <si>
    <t>Flores Arana Jose Emmanuel</t>
  </si>
  <si>
    <t>10622</t>
  </si>
  <si>
    <t>Flores Arias Victor Ernesto</t>
  </si>
  <si>
    <t>08135</t>
  </si>
  <si>
    <t>Flores Luna  Betina</t>
  </si>
  <si>
    <t>09316</t>
  </si>
  <si>
    <t>Franco Reyes Estephania</t>
  </si>
  <si>
    <t>09347</t>
  </si>
  <si>
    <t>Garcia Parra Omar Heriberto</t>
  </si>
  <si>
    <t>09854</t>
  </si>
  <si>
    <t>Gauna Rodriguez Noe</t>
  </si>
  <si>
    <t>127320013125743847</t>
  </si>
  <si>
    <t>09852</t>
  </si>
  <si>
    <t>Godinez Calderon Luis Salvador</t>
  </si>
  <si>
    <t>09867</t>
  </si>
  <si>
    <t>Gomez Chavez Alejandro</t>
  </si>
  <si>
    <t>10540</t>
  </si>
  <si>
    <t>Gomez Murillo Giezi Amisadab</t>
  </si>
  <si>
    <t>09857</t>
  </si>
  <si>
    <t>Gomez Palomares Gerardo David</t>
  </si>
  <si>
    <t>127320013916193622</t>
  </si>
  <si>
    <t>09858</t>
  </si>
  <si>
    <t>Gonzalez Rubio Jose Manuel</t>
  </si>
  <si>
    <t>127354001313595924</t>
  </si>
  <si>
    <t>10295</t>
  </si>
  <si>
    <t>Herrera Ramos Leoncio Guadalupe</t>
  </si>
  <si>
    <t>09149</t>
  </si>
  <si>
    <t>Hinojosa Lara  Jose Miguel</t>
  </si>
  <si>
    <t>127320013118612707</t>
  </si>
  <si>
    <t>127416013194353606</t>
  </si>
  <si>
    <t>09850</t>
  </si>
  <si>
    <t>Iñiguez Nuño Victor</t>
  </si>
  <si>
    <t>127320001599137101</t>
  </si>
  <si>
    <t>10196</t>
  </si>
  <si>
    <t>Laynes Lorenzo Natanael Bladimir</t>
  </si>
  <si>
    <t>137320130036361058</t>
  </si>
  <si>
    <t>127320013148479305</t>
  </si>
  <si>
    <t>072320002512323622</t>
  </si>
  <si>
    <t>127320013141589056</t>
  </si>
  <si>
    <t>127320001330042853</t>
  </si>
  <si>
    <t>127320001591760479</t>
  </si>
  <si>
    <t>127320013630796088</t>
  </si>
  <si>
    <t>10231</t>
  </si>
  <si>
    <t>Padilla Ramirez Juan Antonio</t>
  </si>
  <si>
    <t>10373</t>
  </si>
  <si>
    <t>Padilla Valencia Jose Alfredo</t>
  </si>
  <si>
    <t>09427</t>
  </si>
  <si>
    <t>Perez Partida Marycruz</t>
  </si>
  <si>
    <t>127320001416697863</t>
  </si>
  <si>
    <t>127320013905294956</t>
  </si>
  <si>
    <t>072320010532225734</t>
  </si>
  <si>
    <t>10453</t>
  </si>
  <si>
    <t>Rodriguez Delgado Laura Sayuri</t>
  </si>
  <si>
    <t>10325</t>
  </si>
  <si>
    <t>Rodriguez Reyes Daniel Alejandro</t>
  </si>
  <si>
    <t>127320001304989599</t>
  </si>
  <si>
    <t>07827</t>
  </si>
  <si>
    <t>Sanchez Castillo Abel Masai</t>
  </si>
  <si>
    <t>002320904494676976</t>
  </si>
  <si>
    <t>002320901380040570</t>
  </si>
  <si>
    <t>072370010660719227</t>
  </si>
  <si>
    <t>127320001602079428</t>
  </si>
  <si>
    <t>014320260219949316</t>
  </si>
  <si>
    <t>10317</t>
  </si>
  <si>
    <t>Torres Chavez Maricruz</t>
  </si>
  <si>
    <t>10928</t>
  </si>
  <si>
    <t>Valdes Garnica Bertha Anabel</t>
  </si>
  <si>
    <t>0472410338</t>
  </si>
  <si>
    <t>127320001598267001</t>
  </si>
  <si>
    <t>127320013801386544</t>
  </si>
  <si>
    <t>127320001600074784</t>
  </si>
  <si>
    <t>0464375335</t>
  </si>
  <si>
    <t>10546</t>
  </si>
  <si>
    <t>Villa Villalobos Ana Cecilia</t>
  </si>
  <si>
    <t>09722</t>
  </si>
  <si>
    <t>Aceves Valdivia Luis Enrique</t>
  </si>
  <si>
    <t>002320902701018436</t>
  </si>
  <si>
    <t>10480</t>
  </si>
  <si>
    <t>Alba Perez Omar Alejandro</t>
  </si>
  <si>
    <t>10532</t>
  </si>
  <si>
    <t>Allabar Campos Daniel</t>
  </si>
  <si>
    <t>09461</t>
  </si>
  <si>
    <t>Alvarez Barragan Gonzalo</t>
  </si>
  <si>
    <t>10330</t>
  </si>
  <si>
    <t>Alvarez Figueroa Sandra Alicia</t>
  </si>
  <si>
    <t>05904</t>
  </si>
  <si>
    <t>Arciniega Mariscal Claudia Antonia</t>
  </si>
  <si>
    <t>10394</t>
  </si>
  <si>
    <t>Arellanes Garibay Deysi Karina</t>
  </si>
  <si>
    <t>06301</t>
  </si>
  <si>
    <t>Arias De Los  Santos Jaime</t>
  </si>
  <si>
    <t>04291</t>
  </si>
  <si>
    <t>Arias Dueñas Olivia</t>
  </si>
  <si>
    <t>09463</t>
  </si>
  <si>
    <t>Arias Nuñez Vicente</t>
  </si>
  <si>
    <t>09697</t>
  </si>
  <si>
    <t>Barajas Flores Maria De Los Angeles</t>
  </si>
  <si>
    <t>02638</t>
  </si>
  <si>
    <t>Barajas Gonzalez Jose</t>
  </si>
  <si>
    <t>09723</t>
  </si>
  <si>
    <t>Barba Perez Nancy Gabriela</t>
  </si>
  <si>
    <t>10673</t>
  </si>
  <si>
    <t>Bermudez Jarvio Nancy Candelaria</t>
  </si>
  <si>
    <t>002375903746766276</t>
  </si>
  <si>
    <t>09783</t>
  </si>
  <si>
    <t>Briones Briseño Claudia</t>
  </si>
  <si>
    <t>09755</t>
  </si>
  <si>
    <t>Briones Briseño Rosalina</t>
  </si>
  <si>
    <t>06718</t>
  </si>
  <si>
    <t>Calvillo Lomeli Alejandro</t>
  </si>
  <si>
    <t>09948</t>
  </si>
  <si>
    <t>Calvillo Lomeli Hector Hiram</t>
  </si>
  <si>
    <t>10138</t>
  </si>
  <si>
    <t>Camarillo Almazan Rogelio</t>
  </si>
  <si>
    <t>09799</t>
  </si>
  <si>
    <t>Cardenas Muñoz Eduardo</t>
  </si>
  <si>
    <t>10738</t>
  </si>
  <si>
    <t>Cardenas Rodriguez Aldo</t>
  </si>
  <si>
    <t>09733</t>
  </si>
  <si>
    <t>Carrillo Camacho Karla Michelle</t>
  </si>
  <si>
    <t>09789</t>
  </si>
  <si>
    <t>Castellanos Hernandez Luis Humberto</t>
  </si>
  <si>
    <t>09790</t>
  </si>
  <si>
    <t>Ceja Negrete Natalia De Jesus</t>
  </si>
  <si>
    <t>06059</t>
  </si>
  <si>
    <t>Cortes Magdaleno Maria Luisa</t>
  </si>
  <si>
    <t>09786</t>
  </si>
  <si>
    <t>Cruz Chavez Carmela Karina</t>
  </si>
  <si>
    <t>09115</t>
  </si>
  <si>
    <t>Davalos Fernandez Gregorio</t>
  </si>
  <si>
    <t>002320902056468249</t>
  </si>
  <si>
    <t>10409</t>
  </si>
  <si>
    <t>De La Rosa Silva Maria Elena</t>
  </si>
  <si>
    <t>10830</t>
  </si>
  <si>
    <t>De La Torre Zamora Blanca Josefina</t>
  </si>
  <si>
    <t>10315</t>
  </si>
  <si>
    <t>Diaz Garcia Marta Patricia</t>
  </si>
  <si>
    <t>06265</t>
  </si>
  <si>
    <t>Elias Perez Dayci</t>
  </si>
  <si>
    <t>09008</t>
  </si>
  <si>
    <t>Esparza Jimenez Elizabeth</t>
  </si>
  <si>
    <t>10378</t>
  </si>
  <si>
    <t>Flores Beltran Brandon Alfredo</t>
  </si>
  <si>
    <t>10625</t>
  </si>
  <si>
    <t>Flores Soriano Ricardo</t>
  </si>
  <si>
    <t>137320104008230606</t>
  </si>
  <si>
    <t>10054</t>
  </si>
  <si>
    <t>Franco Corrales Xochitl Lorena</t>
  </si>
  <si>
    <t>03590</t>
  </si>
  <si>
    <t>Fuerte Becerra Maria Del Consuelo</t>
  </si>
  <si>
    <t>09793</t>
  </si>
  <si>
    <t>Galvan Quezada Itzel Dayanne</t>
  </si>
  <si>
    <t>10628</t>
  </si>
  <si>
    <t>Garcia Lopez Joselyn Sthepany</t>
  </si>
  <si>
    <t>06961</t>
  </si>
  <si>
    <t>Garcia Ortiz Ramiro</t>
  </si>
  <si>
    <t>09787</t>
  </si>
  <si>
    <t>Garcia Sandoval Dalia</t>
  </si>
  <si>
    <t>05810</t>
  </si>
  <si>
    <t>Godinez Flores Sigifredo</t>
  </si>
  <si>
    <t>04933</t>
  </si>
  <si>
    <t>Gomez Murillo Jasubileth</t>
  </si>
  <si>
    <t>09791</t>
  </si>
  <si>
    <t>Gonzalez Delgado Mayra Elizabeth</t>
  </si>
  <si>
    <t>10400</t>
  </si>
  <si>
    <t>Gonzalez Gomez Angelina</t>
  </si>
  <si>
    <t>10249</t>
  </si>
  <si>
    <t>Gonzalez Venegas Carla Ivet</t>
  </si>
  <si>
    <t>002320701710313365</t>
  </si>
  <si>
    <t>09312</t>
  </si>
  <si>
    <t>Guitron Lepe Joanna Lizbeth</t>
  </si>
  <si>
    <t>02855</t>
  </si>
  <si>
    <t>Gutierrez Torres Carlos Iban</t>
  </si>
  <si>
    <t>10252</t>
  </si>
  <si>
    <t>Hernandez Bravo Fabiola Saray</t>
  </si>
  <si>
    <t>05307</t>
  </si>
  <si>
    <t>Hernandez Davila Nancy Guadalupe</t>
  </si>
  <si>
    <t>10311</t>
  </si>
  <si>
    <t>Hernandez Gonzalez Juana Montserrat</t>
  </si>
  <si>
    <t>09788</t>
  </si>
  <si>
    <t>Hernandez Macias Jose Miguel</t>
  </si>
  <si>
    <t>06110</t>
  </si>
  <si>
    <t>Ibarra Diaz Ricardo</t>
  </si>
  <si>
    <t>002320006755197225</t>
  </si>
  <si>
    <t>0473709213</t>
  </si>
  <si>
    <t>09821</t>
  </si>
  <si>
    <t>Iñiguez Escobedo Johana Michelle</t>
  </si>
  <si>
    <t>09798</t>
  </si>
  <si>
    <t>Juanpedro Lopez Yanet</t>
  </si>
  <si>
    <t>09795</t>
  </si>
  <si>
    <t>Juarez Ocampo Maria Fernanda</t>
  </si>
  <si>
    <t>09796</t>
  </si>
  <si>
    <t>Lopez Guzman Josue Antonio</t>
  </si>
  <si>
    <t>10165</t>
  </si>
  <si>
    <t>Lopez Muñiz Salvador</t>
  </si>
  <si>
    <t>04787</t>
  </si>
  <si>
    <t>Lupercio Gonzalez Fernando</t>
  </si>
  <si>
    <t>10301</t>
  </si>
  <si>
    <t>Maciel Venegas Carlos Alberto</t>
  </si>
  <si>
    <t>09747</t>
  </si>
  <si>
    <t>Marron Rivera Iliana Alejanadra</t>
  </si>
  <si>
    <t>05973</t>
  </si>
  <si>
    <t>Martinez Benitez Jose</t>
  </si>
  <si>
    <t>09401</t>
  </si>
  <si>
    <t>Martinez Garcia Irene</t>
  </si>
  <si>
    <t>02816</t>
  </si>
  <si>
    <t>Martinez Gutierrez Miguel</t>
  </si>
  <si>
    <t>10395</t>
  </si>
  <si>
    <t>Mendez Limon Maria Fernanda</t>
  </si>
  <si>
    <t>10629</t>
  </si>
  <si>
    <t>Meza Gutierrez Manuel Omar</t>
  </si>
  <si>
    <t>0472476231</t>
  </si>
  <si>
    <t>10397</t>
  </si>
  <si>
    <t>Miranda Serratos Gerardo Abreu</t>
  </si>
  <si>
    <t>09033</t>
  </si>
  <si>
    <t>Mireles Jacobo Enrique Tonatiuh</t>
  </si>
  <si>
    <t>09794</t>
  </si>
  <si>
    <t>Napoles Gutierrez Esmeralda Sarahi</t>
  </si>
  <si>
    <t>09792</t>
  </si>
  <si>
    <t>Nuñez Rodriguez Alberto Martin</t>
  </si>
  <si>
    <t>10595</t>
  </si>
  <si>
    <t>Nuñez Vaca Norma Victoria</t>
  </si>
  <si>
    <t>002346902056506512</t>
  </si>
  <si>
    <t>04025</t>
  </si>
  <si>
    <t>Nuño Gallardo Alfredo</t>
  </si>
  <si>
    <t>072320010953672788</t>
  </si>
  <si>
    <t>10158</t>
  </si>
  <si>
    <t>Orozco Gutierrez Erick Israel</t>
  </si>
  <si>
    <t>02745</t>
  </si>
  <si>
    <t>Ortiz Alvarez Ramon</t>
  </si>
  <si>
    <t>0156055397</t>
  </si>
  <si>
    <t>10627</t>
  </si>
  <si>
    <t>Perez Lopez Miguel</t>
  </si>
  <si>
    <t>10313</t>
  </si>
  <si>
    <t>Perez Perez Adelina</t>
  </si>
  <si>
    <t>10071</t>
  </si>
  <si>
    <t>Plascencia Barajas Ma Refugio</t>
  </si>
  <si>
    <t>10213</t>
  </si>
  <si>
    <t>Ponce Herrera Silvia Elizabeth</t>
  </si>
  <si>
    <t>05596</t>
  </si>
  <si>
    <t>Quezada Iniguez Maria Aricela</t>
  </si>
  <si>
    <t>0460218081</t>
  </si>
  <si>
    <t>10375</t>
  </si>
  <si>
    <t>Ramirez Ramos Brenda Paola</t>
  </si>
  <si>
    <t>10377</t>
  </si>
  <si>
    <t>Ramos Esparza Luis Antonio</t>
  </si>
  <si>
    <t>09768</t>
  </si>
  <si>
    <t>Rangel Ruvalcaba Jaime</t>
  </si>
  <si>
    <t>10314</t>
  </si>
  <si>
    <t>Reyes Prado Maria Guadalupe</t>
  </si>
  <si>
    <t>08120</t>
  </si>
  <si>
    <t>Rosales Jimenez Renata Martinique</t>
  </si>
  <si>
    <t>10637</t>
  </si>
  <si>
    <t>Ruvalcaba Ortiz Xitlalic Glycethe</t>
  </si>
  <si>
    <t>10139</t>
  </si>
  <si>
    <t>Salas Martinez Mayra Socorro</t>
  </si>
  <si>
    <t>10644</t>
  </si>
  <si>
    <t>Sandoval Cardenas Edgar Alberto</t>
  </si>
  <si>
    <t>00769</t>
  </si>
  <si>
    <t>Sandoval Gutierrez Eulogio</t>
  </si>
  <si>
    <t>10255</t>
  </si>
  <si>
    <t>Santa Cruz Gonzalez Hector Alfredo</t>
  </si>
  <si>
    <t>127320013053961665</t>
  </si>
  <si>
    <t>10445</t>
  </si>
  <si>
    <t>Siordia Martinez Daniel</t>
  </si>
  <si>
    <t>09797</t>
  </si>
  <si>
    <t>Torres Cortes Miranda America</t>
  </si>
  <si>
    <t>09963</t>
  </si>
  <si>
    <t>Valdez Villegas Giovani De Jesus</t>
  </si>
  <si>
    <t>04503</t>
  </si>
  <si>
    <t>Valdivia Torres Ana Maria Candelaria</t>
  </si>
  <si>
    <t>10376</t>
  </si>
  <si>
    <t>Vazquez Chan Perla Rubi</t>
  </si>
  <si>
    <t>10312</t>
  </si>
  <si>
    <t>Vera Valle Ruben Giovanni</t>
  </si>
  <si>
    <t>09084</t>
  </si>
  <si>
    <t>Vidales Vargas Cesar Humberto</t>
  </si>
  <si>
    <t>10626</t>
  </si>
  <si>
    <t>Villanueva Martinez Maria Elena</t>
  </si>
  <si>
    <t>137320104012433787</t>
  </si>
  <si>
    <t>04147</t>
  </si>
  <si>
    <t>Villegas Guadian Jose Trinidad</t>
  </si>
  <si>
    <t>10920</t>
  </si>
  <si>
    <t>Zapien Barajas Ingrid Selene</t>
  </si>
  <si>
    <t>06123</t>
  </si>
  <si>
    <t>Zermeño Moreno Yenisei Rosalina</t>
  </si>
  <si>
    <t>09736</t>
  </si>
  <si>
    <t>Elias Perez Israel</t>
  </si>
  <si>
    <t>09931</t>
  </si>
  <si>
    <t>Espinoza Rodriguez Manuel</t>
  </si>
  <si>
    <t>072320004489540808</t>
  </si>
  <si>
    <t>10195</t>
  </si>
  <si>
    <t>Garcia Guzman Maria Georgina</t>
  </si>
  <si>
    <t>06611</t>
  </si>
  <si>
    <t>Garcia Vazquez  Mayra Carolina</t>
  </si>
  <si>
    <t>05073</t>
  </si>
  <si>
    <t>Garcia Vazquez Elio Alberto</t>
  </si>
  <si>
    <t>10748</t>
  </si>
  <si>
    <t>Gradilla Moreno Ricardo Alejandro</t>
  </si>
  <si>
    <t>10203</t>
  </si>
  <si>
    <t>Herrera Ocampo Ma Guadalupe</t>
  </si>
  <si>
    <t>10443</t>
  </si>
  <si>
    <t>Huizar Gonzalez Maria Esther</t>
  </si>
  <si>
    <t>09976</t>
  </si>
  <si>
    <t>Ocampo Olvera Carlos Adrian</t>
  </si>
  <si>
    <t>137320104168392183</t>
  </si>
  <si>
    <t>09763</t>
  </si>
  <si>
    <t>Rangel Azpera Nazaret Alejandro</t>
  </si>
  <si>
    <t>09759</t>
  </si>
  <si>
    <t>Rodriguez Valdez Martha Fabiola</t>
  </si>
  <si>
    <t>10408</t>
  </si>
  <si>
    <t>Soto Diaz Sarahi Roxana</t>
  </si>
  <si>
    <t>072320011113343584</t>
  </si>
  <si>
    <t>10208</t>
  </si>
  <si>
    <t>Vazquez Nuño Pedro</t>
  </si>
  <si>
    <t>09765</t>
  </si>
  <si>
    <t>Vega Briones Andrea Daniela</t>
  </si>
  <si>
    <t>137320103558684224</t>
  </si>
  <si>
    <t>10112</t>
  </si>
  <si>
    <t>Velazquez Davalos Irma Yajaira</t>
  </si>
  <si>
    <t>10234</t>
  </si>
  <si>
    <t>Velez Lomeli Blanca Migdalia</t>
  </si>
  <si>
    <t>05447</t>
  </si>
  <si>
    <t>Arroyo Farias Jorge Arturo</t>
  </si>
  <si>
    <t>044320010026461883</t>
  </si>
  <si>
    <t>06760</t>
  </si>
  <si>
    <t>Ayala Cordova Edith Yare</t>
  </si>
  <si>
    <t>09785</t>
  </si>
  <si>
    <t>Beltran Velasco Juan Jose</t>
  </si>
  <si>
    <t>10919</t>
  </si>
  <si>
    <t>Contreras Hernendez Zahir Abad</t>
  </si>
  <si>
    <t>04439</t>
  </si>
  <si>
    <t>Cortes Magdaleno Jose De Jesus</t>
  </si>
  <si>
    <t>10179</t>
  </si>
  <si>
    <t>Cortes Soto Gabriela De Jesus</t>
  </si>
  <si>
    <t>09603</t>
  </si>
  <si>
    <t>Cuellar Gonzalez Alberto</t>
  </si>
  <si>
    <t>09737</t>
  </si>
  <si>
    <t>Curiel Ibarra Maria Jose</t>
  </si>
  <si>
    <t>09531</t>
  </si>
  <si>
    <t>De Dios Quezada Sintia Alejandra</t>
  </si>
  <si>
    <t>10037</t>
  </si>
  <si>
    <t>Delgado Parra Jessica Araceli</t>
  </si>
  <si>
    <t>127320013129141050</t>
  </si>
  <si>
    <t>09893</t>
  </si>
  <si>
    <t>Espinoza Rodriguez Veronica Sujey</t>
  </si>
  <si>
    <t>10174</t>
  </si>
  <si>
    <t>Estrada Raudales Elza</t>
  </si>
  <si>
    <t>002320700873702571</t>
  </si>
  <si>
    <t>06761</t>
  </si>
  <si>
    <t>Gonzalez Gonzalez  Nora Reveca</t>
  </si>
  <si>
    <t>10111</t>
  </si>
  <si>
    <t>Gonzalez Morales Maria Alejandra</t>
  </si>
  <si>
    <t>0461242393</t>
  </si>
  <si>
    <t>02554</t>
  </si>
  <si>
    <t>Gonzalez Romo Armando</t>
  </si>
  <si>
    <t>05068</t>
  </si>
  <si>
    <t>Gutierrez Aceves  Jose Antonio</t>
  </si>
  <si>
    <t>05508</t>
  </si>
  <si>
    <t>Hernandez Barbosa Rodolfo</t>
  </si>
  <si>
    <t>09508</t>
  </si>
  <si>
    <t>Herrera Guzman Claudia Beatriz</t>
  </si>
  <si>
    <t>10031</t>
  </si>
  <si>
    <t>Martinez Patiño J Guadalupe</t>
  </si>
  <si>
    <t>09823</t>
  </si>
  <si>
    <t>Medina Cuevas Ulises Francisco</t>
  </si>
  <si>
    <t>127320013055289183</t>
  </si>
  <si>
    <t>07042</t>
  </si>
  <si>
    <t>Mendoza Velador  Araceli</t>
  </si>
  <si>
    <t>10192</t>
  </si>
  <si>
    <t>Mercado Ortega Liliana Carolina</t>
  </si>
  <si>
    <t>10257</t>
  </si>
  <si>
    <t>Nuñez Tamayo Elsa</t>
  </si>
  <si>
    <t>10193</t>
  </si>
  <si>
    <t>Nuño Garcia David</t>
  </si>
  <si>
    <t>10173</t>
  </si>
  <si>
    <t>Perez Lopez Carmen</t>
  </si>
  <si>
    <t>04615</t>
  </si>
  <si>
    <t>Perez Perez Gabriel</t>
  </si>
  <si>
    <t>05527</t>
  </si>
  <si>
    <t>Prado Flores Brenda Ruby</t>
  </si>
  <si>
    <t>09977</t>
  </si>
  <si>
    <t>Robles Alvarez Gorety</t>
  </si>
  <si>
    <t>09468</t>
  </si>
  <si>
    <t>Rodriguez Cruz Ana Fabiola</t>
  </si>
  <si>
    <t>10201</t>
  </si>
  <si>
    <t>Romero Tamaura Natalia Harumy</t>
  </si>
  <si>
    <t>09774</t>
  </si>
  <si>
    <t>Salas Gutierrez Mario Alberto</t>
  </si>
  <si>
    <t>10235</t>
  </si>
  <si>
    <t>Salazar Murillo Jose Gabriel</t>
  </si>
  <si>
    <t>044320256002452308</t>
  </si>
  <si>
    <t>02873</t>
  </si>
  <si>
    <t>Santiago Cruz  Jose Luis</t>
  </si>
  <si>
    <t>127320001531046768</t>
  </si>
  <si>
    <t>10202</t>
  </si>
  <si>
    <t>Vazquez Mena Elvia Maribel</t>
  </si>
  <si>
    <t>09602</t>
  </si>
  <si>
    <t>Vega Robles Saul Omar</t>
  </si>
  <si>
    <t>02534</t>
  </si>
  <si>
    <t>Velazquez Valencia Miguel</t>
  </si>
  <si>
    <t>05512</t>
  </si>
  <si>
    <t>Yañez Elias Marisol Patricia</t>
  </si>
  <si>
    <t>10114</t>
  </si>
  <si>
    <t>Zamora Lupercio Dulce Maria</t>
  </si>
  <si>
    <t>10894</t>
  </si>
  <si>
    <t>Zamora Nuñez Lea Araceli</t>
  </si>
  <si>
    <t>0454958438</t>
  </si>
  <si>
    <t>10113</t>
  </si>
  <si>
    <t>Zermeño Nuñez Diana Esmeralda</t>
  </si>
  <si>
    <t>04002</t>
  </si>
  <si>
    <t>Zuñiga Beristain Humberto</t>
  </si>
  <si>
    <t>09702</t>
  </si>
  <si>
    <t>Flores Anaya Eduardo Jhovany</t>
  </si>
  <si>
    <t>09761</t>
  </si>
  <si>
    <t>Garcia Briseño Miguel Esteban</t>
  </si>
  <si>
    <t>10442</t>
  </si>
  <si>
    <t>Ramos Avila Ulises</t>
  </si>
  <si>
    <t>002320904241496150</t>
  </si>
  <si>
    <t>03430</t>
  </si>
  <si>
    <t>Rojo Gonzalez Juan Jose</t>
  </si>
  <si>
    <t>09957</t>
  </si>
  <si>
    <t>Aguilar Arrezola Alma Gladi</t>
  </si>
  <si>
    <t>021416065211649677</t>
  </si>
  <si>
    <t>05995</t>
  </si>
  <si>
    <t>Arceo Rivera Francisco</t>
  </si>
  <si>
    <t>021320064946914094</t>
  </si>
  <si>
    <t>05418</t>
  </si>
  <si>
    <t>Astorga Ramirez Christian</t>
  </si>
  <si>
    <t>10570</t>
  </si>
  <si>
    <t>Avila Fernandez Rigoberto</t>
  </si>
  <si>
    <t>10571</t>
  </si>
  <si>
    <t>Flores Ochoa David Eduardo</t>
  </si>
  <si>
    <t>002320904130823494</t>
  </si>
  <si>
    <t>09896</t>
  </si>
  <si>
    <t>Luna Gutierrez Pascual</t>
  </si>
  <si>
    <t>04061</t>
  </si>
  <si>
    <t>Ochoa Gonzalez Rene</t>
  </si>
  <si>
    <t>10247</t>
  </si>
  <si>
    <t>Osorio Caraveo Nathaniel Amilcar</t>
  </si>
  <si>
    <t>09197</t>
  </si>
  <si>
    <t>Perez Preciado Fernando</t>
  </si>
  <si>
    <t>09907</t>
  </si>
  <si>
    <t>Rodriguez Fermin Cristhian Omar</t>
  </si>
  <si>
    <t>09208</t>
  </si>
  <si>
    <t>Sigala Aguilar  Marcos Edrei</t>
  </si>
  <si>
    <t>02657</t>
  </si>
  <si>
    <t>Colmenarez Esqueda Manuel</t>
  </si>
  <si>
    <t>07011</t>
  </si>
  <si>
    <t>Gonzalez Ramos Alonso</t>
  </si>
  <si>
    <t>06595</t>
  </si>
  <si>
    <t>Lopez Alcala Alejandra</t>
  </si>
  <si>
    <t>10831</t>
  </si>
  <si>
    <t>Mercado Gutierrez Carlos Isidro</t>
  </si>
  <si>
    <t>00386</t>
  </si>
  <si>
    <t>Perez Suarez Mario Alberto</t>
  </si>
  <si>
    <t>10297</t>
  </si>
  <si>
    <t>Carmona Serratos Jaffet Alejandro</t>
  </si>
  <si>
    <t>058320000009701469</t>
  </si>
  <si>
    <t>06338</t>
  </si>
  <si>
    <t>Osorno Calvillo Damian</t>
  </si>
  <si>
    <t>072320002411980030</t>
  </si>
  <si>
    <t>09476</t>
  </si>
  <si>
    <t>Perez Silva Bertha Gloria</t>
  </si>
  <si>
    <t>09669</t>
  </si>
  <si>
    <t>Pitalua Salcedo Areli</t>
  </si>
  <si>
    <t>Garcia Rangel Martha</t>
  </si>
  <si>
    <t>06584</t>
  </si>
  <si>
    <t>Madrigal Tabares Ana Bertha</t>
  </si>
  <si>
    <t>06585</t>
  </si>
  <si>
    <t>Partida  Vargas Pablo</t>
  </si>
  <si>
    <t>021416064990571847</t>
  </si>
  <si>
    <t>09289</t>
  </si>
  <si>
    <t>Zaragoza Victoria Susan Alejandra</t>
  </si>
  <si>
    <t>09672</t>
  </si>
  <si>
    <t>Bautista Rodriguez Rosa Isela</t>
  </si>
  <si>
    <t>09832</t>
  </si>
  <si>
    <t>Camacho Castro Lilia</t>
  </si>
  <si>
    <t>09671</t>
  </si>
  <si>
    <t>Cortes Gallegos Araceli</t>
  </si>
  <si>
    <t>10020</t>
  </si>
  <si>
    <t>Ledezma Franco Bertha Alondra</t>
  </si>
  <si>
    <t>10107</t>
  </si>
  <si>
    <t>Lomeli Lopez Beatriz</t>
  </si>
  <si>
    <t>09547</t>
  </si>
  <si>
    <t>Vega Robles Cristian Jonathan</t>
  </si>
  <si>
    <t>09848</t>
  </si>
  <si>
    <t>Velazquez Ruiz Daniel Santos</t>
  </si>
  <si>
    <t>10286</t>
  </si>
  <si>
    <t>Luevanos Castro Alexis</t>
  </si>
  <si>
    <t>127320001364990832</t>
  </si>
  <si>
    <t>0461384376</t>
  </si>
  <si>
    <t>03512</t>
  </si>
  <si>
    <t>Desentis Carrillo Erika Eugenia</t>
  </si>
  <si>
    <t>10609</t>
  </si>
  <si>
    <t>Flores Estrada Adolfo</t>
  </si>
  <si>
    <t>002320902060187464</t>
  </si>
  <si>
    <t>09860</t>
  </si>
  <si>
    <t>Uribe Jauregui Carlos Arturo</t>
  </si>
  <si>
    <t>10101</t>
  </si>
  <si>
    <t>Almaraz Orozco Mayra Ibeth</t>
  </si>
  <si>
    <t>10100</t>
  </si>
  <si>
    <t>Casas Jimenez Juan De Jesus</t>
  </si>
  <si>
    <t>10075</t>
  </si>
  <si>
    <t>Cuellar Villaruel Aida</t>
  </si>
  <si>
    <t>10602</t>
  </si>
  <si>
    <t>Flores Gonzalez Berenice</t>
  </si>
  <si>
    <t>09448</t>
  </si>
  <si>
    <t>Franco Reyes Jennifer Elizabeth</t>
  </si>
  <si>
    <t>09534</t>
  </si>
  <si>
    <t>Garcia Bravo Victor Alfonso</t>
  </si>
  <si>
    <t>10251</t>
  </si>
  <si>
    <t>Marmolejo Alfaro Marcela</t>
  </si>
  <si>
    <t>07013</t>
  </si>
  <si>
    <t>Martinez Zermeño Ailynn</t>
  </si>
  <si>
    <t>09472</t>
  </si>
  <si>
    <t>Perez Zaragoza Diego</t>
  </si>
  <si>
    <t>09475</t>
  </si>
  <si>
    <t>Preciado Medina Luis Carlos</t>
  </si>
  <si>
    <t>04316</t>
  </si>
  <si>
    <t>Renteria Estrada Jorge Alfredo</t>
  </si>
  <si>
    <t>10089</t>
  </si>
  <si>
    <t>Robles Gutierrez Ramiro</t>
  </si>
  <si>
    <t>09493</t>
  </si>
  <si>
    <t>Servin Cuiriz Juan Ruben</t>
  </si>
  <si>
    <t>09221</t>
  </si>
  <si>
    <t>Velazquez Zaragoza Yazmin Elizabeth</t>
  </si>
  <si>
    <t>09517</t>
  </si>
  <si>
    <t>Venegas Bermudez Adrian</t>
  </si>
  <si>
    <t>072320004249205202</t>
  </si>
  <si>
    <t>10489</t>
  </si>
  <si>
    <t>Becerra Briones Victor Manuel</t>
  </si>
  <si>
    <t>10267</t>
  </si>
  <si>
    <t>Bravo  Bedoy Fernando Vinicio</t>
  </si>
  <si>
    <t>02712</t>
  </si>
  <si>
    <t>Valadez Camarena Nabucodonozor</t>
  </si>
  <si>
    <t>06462</t>
  </si>
  <si>
    <t>Arevalo Curiel  Guillermo</t>
  </si>
  <si>
    <t>03887</t>
  </si>
  <si>
    <t>Castillo Barrios Porfirio</t>
  </si>
  <si>
    <t>09066</t>
  </si>
  <si>
    <t>Contreras Hurtado Ana Fabiola</t>
  </si>
  <si>
    <t>10323</t>
  </si>
  <si>
    <t>Cruz Reyes Juan Manuel</t>
  </si>
  <si>
    <t>10677</t>
  </si>
  <si>
    <t>Najar Garcia Rigoberto</t>
  </si>
  <si>
    <t>09802</t>
  </si>
  <si>
    <t>Rangel Ruvalcaba Laura Sagrario</t>
  </si>
  <si>
    <t>09803</t>
  </si>
  <si>
    <t>Rangel Ruvalcaba Sugey Teresa</t>
  </si>
  <si>
    <t>10683</t>
  </si>
  <si>
    <t>Velazquez Garcia Omar Samuel</t>
  </si>
  <si>
    <t>09926</t>
  </si>
  <si>
    <t>Alvarez Barba Angelica</t>
  </si>
  <si>
    <t>05517</t>
  </si>
  <si>
    <t>Arroyo Farias Mayra Selene</t>
  </si>
  <si>
    <t>09928</t>
  </si>
  <si>
    <t>Delgado Parra Laura Alicia</t>
  </si>
  <si>
    <t>014320605516612422</t>
  </si>
  <si>
    <t>002320701488101906</t>
  </si>
  <si>
    <t>10064</t>
  </si>
  <si>
    <t>Torres Rodriguez Pablo</t>
  </si>
  <si>
    <t>09986</t>
  </si>
  <si>
    <t>Perez Hernandez Claudia Noemi</t>
  </si>
  <si>
    <t>10606</t>
  </si>
  <si>
    <t>Hernandez Valles Julio Adrian</t>
  </si>
  <si>
    <t>03689</t>
  </si>
  <si>
    <t>Naranjo Acosta Andrea</t>
  </si>
  <si>
    <t>127320001572565305</t>
  </si>
  <si>
    <t>09594</t>
  </si>
  <si>
    <t>Del Rio Figueroa Yolanda</t>
  </si>
  <si>
    <t>10264</t>
  </si>
  <si>
    <t>Reichelt Flores Eustacia Anahi</t>
  </si>
  <si>
    <t>10605</t>
  </si>
  <si>
    <t>Hernandez Barreda Aurora Marina</t>
  </si>
  <si>
    <t>09685</t>
  </si>
  <si>
    <t>Briones Briseño Olivia</t>
  </si>
  <si>
    <t>002320701503106938</t>
  </si>
  <si>
    <t>04471</t>
  </si>
  <si>
    <t>Carrillo Alonso Pedro Gerardo</t>
  </si>
  <si>
    <t>10072</t>
  </si>
  <si>
    <t>Ceja Ornelas Claudia Clara</t>
  </si>
  <si>
    <t>09967</t>
  </si>
  <si>
    <t>Diaz Loza Mariela</t>
  </si>
  <si>
    <t>09681</t>
  </si>
  <si>
    <t>Espinoza Velazquez Esteban</t>
  </si>
  <si>
    <t>02805</t>
  </si>
  <si>
    <t>Gallo Perez Jose Luis</t>
  </si>
  <si>
    <t>137320104293309698</t>
  </si>
  <si>
    <t>06594</t>
  </si>
  <si>
    <t>Lopez Alcala Ma Del Socorro</t>
  </si>
  <si>
    <t>09886</t>
  </si>
  <si>
    <t>Montes Gonzalez Monica Mercedes</t>
  </si>
  <si>
    <t>09684</t>
  </si>
  <si>
    <t>Valladolid Parra Celia</t>
  </si>
  <si>
    <t>10601</t>
  </si>
  <si>
    <t>Becerra Rodriguez Alejandra</t>
  </si>
  <si>
    <t>04247</t>
  </si>
  <si>
    <t>Bedoy Diaz Ever</t>
  </si>
  <si>
    <t>05843</t>
  </si>
  <si>
    <t>Cedillo Velazco Luis Alberto</t>
  </si>
  <si>
    <t>002320701423489751</t>
  </si>
  <si>
    <t>09754</t>
  </si>
  <si>
    <t>De Leon Alvarez Jose Adolfo</t>
  </si>
  <si>
    <t>10709</t>
  </si>
  <si>
    <t>Flores Ruvalcaba Jose Alberto</t>
  </si>
  <si>
    <t>09063</t>
  </si>
  <si>
    <t>Hernandez Pimentel Martha Elizabeth</t>
  </si>
  <si>
    <t>10714</t>
  </si>
  <si>
    <t>Olmos Panuco Isidro</t>
  </si>
  <si>
    <t>04539</t>
  </si>
  <si>
    <t>Santiago Salcedo Griselda</t>
  </si>
  <si>
    <t>002320904710009214</t>
  </si>
  <si>
    <t>10367</t>
  </si>
  <si>
    <t>Torres Contreras Perla Maria</t>
  </si>
  <si>
    <t>03829</t>
  </si>
  <si>
    <t>Becerra Martinez Eder Manuel</t>
  </si>
  <si>
    <t>10758</t>
  </si>
  <si>
    <t>Cruz Valle Angelica</t>
  </si>
  <si>
    <t>1530265868</t>
  </si>
  <si>
    <t>07941</t>
  </si>
  <si>
    <t>Moreno Rodriguez Diana Guadalupe</t>
  </si>
  <si>
    <t>1530265915</t>
  </si>
  <si>
    <t>10074</t>
  </si>
  <si>
    <t>Castañeda Romo Angel Adrian</t>
  </si>
  <si>
    <t>10069</t>
  </si>
  <si>
    <t>Sepulveda Medina Alondra</t>
  </si>
  <si>
    <t>002320901950406557</t>
  </si>
  <si>
    <t>10299</t>
  </si>
  <si>
    <t>Garcia Lopez Johan Emmanuel</t>
  </si>
  <si>
    <t>10289</t>
  </si>
  <si>
    <t>Garcia Vazquez Ricardo Geovanny</t>
  </si>
  <si>
    <t>09173</t>
  </si>
  <si>
    <t>Hermosillo Chavez Oliver David</t>
  </si>
  <si>
    <t>127320013712012101</t>
  </si>
  <si>
    <t>Mendez Delgado Jose De Jesus 111</t>
  </si>
  <si>
    <t>09615</t>
  </si>
  <si>
    <t>Salas Ramirez J. Jesus</t>
  </si>
  <si>
    <t>127320013605973218</t>
  </si>
  <si>
    <t>09579</t>
  </si>
  <si>
    <t>Lopez Aparisio Daniel</t>
  </si>
  <si>
    <t>10567</t>
  </si>
  <si>
    <t>Mendez Dominguez Alberto</t>
  </si>
  <si>
    <t>09580</t>
  </si>
  <si>
    <t>Tejeda Renteria Mercedes</t>
  </si>
  <si>
    <t>127320001189750985</t>
  </si>
  <si>
    <t>10135</t>
  </si>
  <si>
    <t>Gomez Alonso Reyna Yareni</t>
  </si>
  <si>
    <t>10496</t>
  </si>
  <si>
    <t>Gomez Perez Juan</t>
  </si>
  <si>
    <t>09223</t>
  </si>
  <si>
    <t>Gonzalez Robledo Luis Gerardo</t>
  </si>
  <si>
    <t>10508</t>
  </si>
  <si>
    <t>Jimenez Herrera Jhean Carlos</t>
  </si>
  <si>
    <t>10640</t>
  </si>
  <si>
    <t>Lopez Sanchez Mario Moises</t>
  </si>
  <si>
    <t>02721</t>
  </si>
  <si>
    <t>Rodriguez Sotelo Everardo</t>
  </si>
  <si>
    <t>10505</t>
  </si>
  <si>
    <t>Salazar Lopez Everardo</t>
  </si>
  <si>
    <t>10624</t>
  </si>
  <si>
    <t>Zepeda Prado Hector Alberto</t>
  </si>
  <si>
    <t>10433</t>
  </si>
  <si>
    <t>Castañeda Barajas Hugo Enrique</t>
  </si>
  <si>
    <t>08155</t>
  </si>
  <si>
    <t>De Alba Pastor Mariana</t>
  </si>
  <si>
    <t>06326</t>
  </si>
  <si>
    <t>Pelayo Garcia  Rafael</t>
  </si>
  <si>
    <t>0170861936</t>
  </si>
  <si>
    <t>02595</t>
  </si>
  <si>
    <t>Ramirez Villarruel Emmanuel</t>
  </si>
  <si>
    <t>09998</t>
  </si>
  <si>
    <t>Salazar Robles Susana Elizabeth</t>
  </si>
  <si>
    <t>10000</t>
  </si>
  <si>
    <t>Terrones Orozco Brenda Fabiola</t>
  </si>
  <si>
    <t>07041</t>
  </si>
  <si>
    <t>Vazquez De Lucio Manuel</t>
  </si>
  <si>
    <t>10468</t>
  </si>
  <si>
    <t>Albarez Ruiz Ismael Alejandro</t>
  </si>
  <si>
    <t>10538</t>
  </si>
  <si>
    <t>Avalos Zamora Lizbeth Guadalupe</t>
  </si>
  <si>
    <t>002320701644728822</t>
  </si>
  <si>
    <t>10735</t>
  </si>
  <si>
    <t>Casillas Torres Francisco</t>
  </si>
  <si>
    <t>10761</t>
  </si>
  <si>
    <t>Gutierrez Beltran Daniela Abisai</t>
  </si>
  <si>
    <t>10779</t>
  </si>
  <si>
    <t>Leal Leon Rafael</t>
  </si>
  <si>
    <t>127320013742040570</t>
  </si>
  <si>
    <t>10471</t>
  </si>
  <si>
    <t>Mercado Chitica Sandra Lizbeth</t>
  </si>
  <si>
    <t>10473</t>
  </si>
  <si>
    <t>Najarro Solorio Carlos Gonzalo</t>
  </si>
  <si>
    <t>10472</t>
  </si>
  <si>
    <t>Najarro Solorio Paulina Franchesca</t>
  </si>
  <si>
    <t>10778</t>
  </si>
  <si>
    <t>Perez Sanchez Jaqueline De La Asencion</t>
  </si>
  <si>
    <t>10900</t>
  </si>
  <si>
    <t>10739</t>
  </si>
  <si>
    <t>Ramirez Diaz Carolina</t>
  </si>
  <si>
    <t>Solis Fuentes Lusi David</t>
  </si>
  <si>
    <t>10106</t>
  </si>
  <si>
    <t>Carrillo Lopez Gabriela Anaisabel</t>
  </si>
  <si>
    <t>10691</t>
  </si>
  <si>
    <t>Arana Acevedo Ana Laura</t>
  </si>
  <si>
    <t>07026</t>
  </si>
  <si>
    <t>Arias Cervantes Karen Paola</t>
  </si>
  <si>
    <t>10690</t>
  </si>
  <si>
    <t>Gutierrez Lopez Jorge Alberto</t>
  </si>
  <si>
    <t>10696</t>
  </si>
  <si>
    <t>Hernandez Cervera Julia</t>
  </si>
  <si>
    <t>04673</t>
  </si>
  <si>
    <t>Lopez Ochoa  Juan Manuel</t>
  </si>
  <si>
    <t>10722</t>
  </si>
  <si>
    <t>Lopez Ochoa Miguel</t>
  </si>
  <si>
    <t>09182</t>
  </si>
  <si>
    <t>Marroquin De La Cruz Maria Gabriela</t>
  </si>
  <si>
    <t>10686</t>
  </si>
  <si>
    <t>Mena Lupercio Armando</t>
  </si>
  <si>
    <t>10716</t>
  </si>
  <si>
    <t>Mendoza Romero Octavio Artemio</t>
  </si>
  <si>
    <t>04021</t>
  </si>
  <si>
    <t>Ochoa Cervantes Trinidad</t>
  </si>
  <si>
    <t>10246</t>
  </si>
  <si>
    <t>Paez Marroquin Guadalupe Getsemany</t>
  </si>
  <si>
    <t>10701</t>
  </si>
  <si>
    <t>Perez Tello Jose Arturo</t>
  </si>
  <si>
    <t>10689</t>
  </si>
  <si>
    <t>Ramirez Barajas Jose Guadalupe</t>
  </si>
  <si>
    <t>09822</t>
  </si>
  <si>
    <t>Rocha Barrera Paris Carlos Ulises</t>
  </si>
  <si>
    <t>10717</t>
  </si>
  <si>
    <t>Roman Cruz Alfonso</t>
  </si>
  <si>
    <t>10700</t>
  </si>
  <si>
    <t>Salazar Lopez Mayra Arizbeth</t>
  </si>
  <si>
    <t>10702</t>
  </si>
  <si>
    <t>Solano Miramontes Jonathan Eduardo</t>
  </si>
  <si>
    <t>AGENTE MUNICIPAL</t>
  </si>
  <si>
    <t>ENFERMERA</t>
  </si>
  <si>
    <t>AUX  ADMINISTRATIVO</t>
  </si>
  <si>
    <t>PARAMEDICO</t>
  </si>
  <si>
    <t>AUXILIAR</t>
  </si>
  <si>
    <t>MEDICO CALL CENTER</t>
  </si>
  <si>
    <t>MEDICO</t>
  </si>
  <si>
    <t>ENFERMERO</t>
  </si>
  <si>
    <t>MEDICO FAMILIAR</t>
  </si>
  <si>
    <t>AUXILIAR DE FARMACIA</t>
  </si>
  <si>
    <t>AUXILIAR DE ALMACEN</t>
  </si>
  <si>
    <t>CHOFER DE AMBULANCIA</t>
  </si>
  <si>
    <t>ORTOPEDIA Y RADIOLOGIA</t>
  </si>
  <si>
    <t>DIRECTOR</t>
  </si>
  <si>
    <t>DOCTOR</t>
  </si>
  <si>
    <t>JEFA DE ENFERMERIA</t>
  </si>
  <si>
    <t>JEFATURA A</t>
  </si>
  <si>
    <t>AUX FARMACIA</t>
  </si>
  <si>
    <t>AUXILIAR MULTIMODAL</t>
  </si>
  <si>
    <t>GINECOLOGA</t>
  </si>
  <si>
    <t>INTENDENCIA</t>
  </si>
  <si>
    <t>ABOGADA</t>
  </si>
  <si>
    <t>ABOGADO</t>
  </si>
  <si>
    <t>JEFATURA</t>
  </si>
  <si>
    <t>JEFE DE DEPARTAMENTO</t>
  </si>
  <si>
    <t>ASISTENTE</t>
  </si>
  <si>
    <t>Secretaria</t>
  </si>
  <si>
    <t>JEFE DE GABINETE</t>
  </si>
  <si>
    <t>COORDINADOR</t>
  </si>
  <si>
    <t>SECRETARIO</t>
  </si>
  <si>
    <t>Secretario PARTICULAR</t>
  </si>
  <si>
    <t>AUXILAR</t>
  </si>
  <si>
    <t>INSPECTOR</t>
  </si>
  <si>
    <t>AUXILIAR ADMINISTRATIVO</t>
  </si>
  <si>
    <t>JEFATURA DE BIENES INMUEBLES</t>
  </si>
  <si>
    <t>JEFATURA DE CONTROL VEHICULAR</t>
  </si>
  <si>
    <t>VALUADOR</t>
  </si>
  <si>
    <t>ARQUITECTO</t>
  </si>
  <si>
    <t>Encargado de area</t>
  </si>
  <si>
    <t>ASISTENTE A</t>
  </si>
  <si>
    <t>OFICIAL</t>
  </si>
  <si>
    <t>OFICIAL REGISTRO CIVIL</t>
  </si>
  <si>
    <t>AUXILIAR DE SISTEMAS</t>
  </si>
  <si>
    <t>AUXILIAR DE OFICINA</t>
  </si>
  <si>
    <t>OFICIAL DEL REGISTRO CIVIL</t>
  </si>
  <si>
    <t>OPERADOR DE MAQUINARIA</t>
  </si>
  <si>
    <t>CORDINADOR</t>
  </si>
  <si>
    <t>JEFE Administrativo</t>
  </si>
  <si>
    <t>PROYECTISTA</t>
  </si>
  <si>
    <t>TOPOGRAFO</t>
  </si>
  <si>
    <t>AUXILIAR intendencia</t>
  </si>
  <si>
    <t>RECAUDADOR</t>
  </si>
  <si>
    <t>CAJERA</t>
  </si>
  <si>
    <t>JEFE DE EGRESOS</t>
  </si>
  <si>
    <t>COMISIONADO</t>
  </si>
  <si>
    <t>TESORERO</t>
  </si>
  <si>
    <t>JEFE DE inGRESOS</t>
  </si>
  <si>
    <t>CAJERO</t>
  </si>
  <si>
    <t>JEFE DEPARTAMENTO XAX</t>
  </si>
  <si>
    <t>NOTIFICADOR</t>
  </si>
  <si>
    <t>DISEÑADOR GRAFICO</t>
  </si>
  <si>
    <t>SINDICO</t>
  </si>
  <si>
    <t>JUEZ CALIFICADOR</t>
  </si>
  <si>
    <t>PROYECTOS</t>
  </si>
  <si>
    <t>BARRENDERO</t>
  </si>
  <si>
    <t>DELEGADO MUNICIPAL</t>
  </si>
  <si>
    <t>VELADOR</t>
  </si>
  <si>
    <t>FONTANERO</t>
  </si>
  <si>
    <t>OPERADOR DE POZO</t>
  </si>
  <si>
    <t>SUBDELEGADO</t>
  </si>
  <si>
    <t>AYUDANTE GENERAL</t>
  </si>
  <si>
    <t>OPERATIVO</t>
  </si>
  <si>
    <t>JARDINERO</t>
  </si>
  <si>
    <t>Encargado de area b</t>
  </si>
  <si>
    <t>AUXX ADMINISTRATIVO</t>
  </si>
  <si>
    <t>COORDINADOR DE OBRAS</t>
  </si>
  <si>
    <t>ALBAÑIL</t>
  </si>
  <si>
    <t>OPERADOR DE PIPA</t>
  </si>
  <si>
    <t>CHOFER DE PIPA</t>
  </si>
  <si>
    <t>VALVULERO</t>
  </si>
  <si>
    <t>ELECTRICISTA</t>
  </si>
  <si>
    <t>SOLDADOR</t>
  </si>
  <si>
    <t>SUPERVISOR MANTENIMIENTO</t>
  </si>
  <si>
    <t>DISTRIBUIDOR</t>
  </si>
  <si>
    <t>AUXILIAR DE ALBAÑIL</t>
  </si>
  <si>
    <t>CHOFER</t>
  </si>
  <si>
    <t>AUXX FONTANERO</t>
  </si>
  <si>
    <t>SUPERVISOR de distribucion</t>
  </si>
  <si>
    <t>AUXILIAR GENERAL</t>
  </si>
  <si>
    <t>AUXILIAR FONTANERO</t>
  </si>
  <si>
    <t>SUPERVISOR OPERATIVO B</t>
  </si>
  <si>
    <t>SUPERVISOR</t>
  </si>
  <si>
    <t>AYUDANTE DE FONTANERO</t>
  </si>
  <si>
    <t>JEFE DE AREA</t>
  </si>
  <si>
    <t>MANTENIMIENTO</t>
  </si>
  <si>
    <t>EMPEDRADOR</t>
  </si>
  <si>
    <t>ROTULISTA</t>
  </si>
  <si>
    <t>PINTOR</t>
  </si>
  <si>
    <t>AUXILIAR  ADMINISTRATIVO</t>
  </si>
  <si>
    <t>OFICIAL ALBAÑIL</t>
  </si>
  <si>
    <t>DIRECTOR MANTENIMIENTO URBANO</t>
  </si>
  <si>
    <t>Encargado de cuadrilla</t>
  </si>
  <si>
    <t>AUXILIAR DE JARDINERO</t>
  </si>
  <si>
    <t>Talador</t>
  </si>
  <si>
    <t>AUXILIAR JARDINERO</t>
  </si>
  <si>
    <t>AUXX ALBAÑIL</t>
  </si>
  <si>
    <t>PROMOTOR ambiental</t>
  </si>
  <si>
    <t>Encargado de vivero</t>
  </si>
  <si>
    <t>AUX JARDINERO</t>
  </si>
  <si>
    <t>INSPECTOR DE GANADERIA</t>
  </si>
  <si>
    <t>AUXILIAR OFICINA</t>
  </si>
  <si>
    <t>JEFE DE SALUD ANIMAL</t>
  </si>
  <si>
    <t>SUPERVISOR de AREA</t>
  </si>
  <si>
    <t>REGIDOR</t>
  </si>
  <si>
    <t>PSICOLOGA</t>
  </si>
  <si>
    <t>ASESOR</t>
  </si>
  <si>
    <t>AUXILIAR DE REGIDOR</t>
  </si>
  <si>
    <t>AGENTE VIAL</t>
  </si>
  <si>
    <t>SUBDIRECTOR</t>
  </si>
  <si>
    <t>BOMBERO</t>
  </si>
  <si>
    <t>OFICIAL DE desastres</t>
  </si>
  <si>
    <t>Encargado</t>
  </si>
  <si>
    <t>AYUDANTE ALBAÑIL</t>
  </si>
  <si>
    <t>EVENTUAL</t>
  </si>
  <si>
    <t>COORDNADORA</t>
  </si>
  <si>
    <t>Juez MUNICIPAL</t>
  </si>
  <si>
    <t>MECANICO</t>
  </si>
  <si>
    <t>LLANTERO</t>
  </si>
  <si>
    <t>AUXILIAR DE RECAUDACION</t>
  </si>
  <si>
    <t>ADMINISTRADOR DEL MERCADO MUNICIPAL</t>
  </si>
  <si>
    <t>JEFE DE MERCADOS</t>
  </si>
  <si>
    <t>CONTRALOR</t>
  </si>
  <si>
    <t>INSPECTOR DE ZONA</t>
  </si>
  <si>
    <t>PROMOTOR</t>
  </si>
  <si>
    <t>MAESTRA</t>
  </si>
  <si>
    <t>MAESTRA REPOSTERIA</t>
  </si>
  <si>
    <t>JEFATURA EMPODERAMIENTO DE LA MUJER</t>
  </si>
  <si>
    <t>AUXUILIAR</t>
  </si>
  <si>
    <t>JEFA DE PERSONAL</t>
  </si>
  <si>
    <t>PRESIDENTE MUNICIPAL</t>
  </si>
  <si>
    <t>VERIFICADOR</t>
  </si>
  <si>
    <t>FOTOGRAFO</t>
  </si>
  <si>
    <t>AUXILIAR DE ARCHIVO</t>
  </si>
  <si>
    <t>JEFATURA DE ALMACEN MUNICIPAL</t>
  </si>
  <si>
    <t>TEcnico</t>
  </si>
  <si>
    <t>PROGRAMADOR</t>
  </si>
  <si>
    <t>AUXLIAR</t>
  </si>
  <si>
    <t>EncargadA DE area</t>
  </si>
  <si>
    <t>COORDINADOR DE DELEGADOS</t>
  </si>
  <si>
    <t>Puesto</t>
  </si>
  <si>
    <t>MUNICIPIO DE EL SALTO, JALISCO.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</si>
</sst>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0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horizontal="right" wrapText="1"/>
    </xf>
    <xf numFmtId="0" fontId="1" fillId="0" borderId="0" xfId="0" applyFont="1"/>
    <xf numFmtId="49" fontId="1" fillId="0" borderId="0" xfId="0" applyNumberFormat="1" applyFont="1" applyFill="1"/>
    <xf numFmtId="0" fontId="1" fillId="0" borderId="0" xfId="0" applyFont="1" applyFill="1"/>
    <xf numFmtId="0" fontId="12" fillId="0" borderId="2" xfId="0" applyFont="1" applyBorder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0" fillId="0" borderId="0" xfId="0" applyFill="1"/>
    <xf numFmtId="49" fontId="1" fillId="0" borderId="0" xfId="1" applyNumberFormat="1" applyFont="1"/>
    <xf numFmtId="164" fontId="1" fillId="0" borderId="0" xfId="1" applyNumberFormat="1" applyFont="1"/>
    <xf numFmtId="0" fontId="0" fillId="0" borderId="2" xfId="0" applyBorder="1"/>
    <xf numFmtId="164" fontId="1" fillId="0" borderId="0" xfId="0" applyNumberFormat="1" applyFont="1" applyFill="1"/>
    <xf numFmtId="49" fontId="2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3" fillId="3" borderId="0" xfId="0" applyNumberFormat="1" applyFont="1" applyFill="1" applyAlignment="1">
      <alignment horizontal="center" vertical="top"/>
    </xf>
    <xf numFmtId="49" fontId="1" fillId="3" borderId="0" xfId="0" applyNumberFormat="1" applyFont="1" applyFill="1"/>
    <xf numFmtId="164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left"/>
    </xf>
    <xf numFmtId="49" fontId="8" fillId="3" borderId="2" xfId="0" applyNumberFormat="1" applyFont="1" applyFill="1" applyBorder="1" applyAlignment="1">
      <alignment horizontal="center" wrapText="1"/>
    </xf>
    <xf numFmtId="164" fontId="8" fillId="3" borderId="2" xfId="0" applyNumberFormat="1" applyFont="1" applyFill="1" applyBorder="1" applyAlignment="1">
      <alignment horizontal="center" wrapText="1"/>
    </xf>
    <xf numFmtId="164" fontId="9" fillId="3" borderId="2" xfId="0" applyNumberFormat="1" applyFont="1" applyFill="1" applyBorder="1" applyAlignment="1">
      <alignment horizontal="center" wrapText="1"/>
    </xf>
    <xf numFmtId="164" fontId="10" fillId="3" borderId="2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/>
    </xf>
    <xf numFmtId="49" fontId="1" fillId="4" borderId="0" xfId="0" applyNumberFormat="1" applyFont="1" applyFill="1"/>
    <xf numFmtId="164" fontId="1" fillId="4" borderId="0" xfId="0" applyNumberFormat="1" applyFont="1" applyFill="1" applyAlignment="1">
      <alignment horizontal="left"/>
    </xf>
    <xf numFmtId="164" fontId="1" fillId="4" borderId="0" xfId="0" applyNumberFormat="1" applyFont="1" applyFill="1"/>
    <xf numFmtId="164" fontId="4" fillId="3" borderId="0" xfId="0" applyNumberFormat="1" applyFont="1" applyFill="1" applyAlignment="1">
      <alignment horizontal="center"/>
    </xf>
    <xf numFmtId="0" fontId="0" fillId="3" borderId="0" xfId="0" applyFill="1" applyAlignment="1"/>
    <xf numFmtId="164" fontId="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6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59" xfId="1" xr:uid="{00000000-0005-0000-0000-000001000000}"/>
  </cellStyles>
  <dxfs count="10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7</xdr:row>
      <xdr:rowOff>1007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363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327"/>
  <sheetViews>
    <sheetView tabSelected="1" workbookViewId="0">
      <pane xSplit="2" ySplit="8" topLeftCell="AC9" activePane="bottomRight" state="frozen"/>
      <selection pane="topRight" activeCell="C1" sqref="C1"/>
      <selection pane="bottomLeft" activeCell="A9" sqref="A9"/>
      <selection pane="bottomRight" activeCell="AP8" sqref="AP8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1" width="15.7109375" style="1" customWidth="1"/>
    <col min="42" max="16384" width="11.42578125" style="1"/>
  </cols>
  <sheetData>
    <row r="1" spans="1:41" s="30" customFormat="1" ht="18" customHeight="1" x14ac:dyDescent="0.25">
      <c r="A1" s="29"/>
      <c r="B1" s="43" t="s">
        <v>3160</v>
      </c>
      <c r="C1" s="43"/>
      <c r="D1" s="44"/>
      <c r="E1" s="44"/>
      <c r="F1" s="44"/>
      <c r="G1" s="44"/>
    </row>
    <row r="2" spans="1:41" s="30" customFormat="1" ht="24.95" customHeight="1" x14ac:dyDescent="0.2">
      <c r="A2" s="31"/>
      <c r="B2" s="45" t="s">
        <v>4407</v>
      </c>
      <c r="C2" s="45"/>
      <c r="D2" s="46"/>
      <c r="E2" s="46"/>
      <c r="F2" s="46"/>
      <c r="G2" s="46"/>
    </row>
    <row r="3" spans="1:41" s="30" customFormat="1" ht="15.75" x14ac:dyDescent="0.25">
      <c r="A3" s="32"/>
      <c r="B3" s="47" t="s">
        <v>3</v>
      </c>
      <c r="C3" s="47"/>
      <c r="D3" s="44"/>
      <c r="E3" s="44"/>
      <c r="F3" s="44"/>
      <c r="G3" s="44"/>
      <c r="H3" s="33"/>
    </row>
    <row r="4" spans="1:41" s="30" customFormat="1" ht="15" x14ac:dyDescent="0.25">
      <c r="A4" s="32"/>
      <c r="B4" s="48" t="s">
        <v>4</v>
      </c>
      <c r="C4" s="48"/>
      <c r="D4" s="44"/>
      <c r="E4" s="44"/>
      <c r="F4" s="44"/>
      <c r="G4" s="44"/>
      <c r="H4" s="33"/>
    </row>
    <row r="5" spans="1:41" s="30" customFormat="1" x14ac:dyDescent="0.2">
      <c r="A5" s="32"/>
      <c r="B5" s="34"/>
      <c r="C5" s="34"/>
    </row>
    <row r="6" spans="1:41" s="42" customFormat="1" x14ac:dyDescent="0.2">
      <c r="A6" s="40"/>
      <c r="B6" s="41"/>
      <c r="C6" s="41"/>
    </row>
    <row r="7" spans="1:41" s="42" customFormat="1" x14ac:dyDescent="0.2">
      <c r="A7" s="40"/>
    </row>
    <row r="8" spans="1:41" s="39" customFormat="1" ht="33.75" x14ac:dyDescent="0.2">
      <c r="A8" s="35" t="s">
        <v>7</v>
      </c>
      <c r="B8" s="36" t="s">
        <v>8</v>
      </c>
      <c r="C8" s="36" t="s">
        <v>4406</v>
      </c>
      <c r="D8" s="36" t="s">
        <v>9</v>
      </c>
      <c r="E8" s="36" t="s">
        <v>10</v>
      </c>
      <c r="F8" s="36" t="s">
        <v>11</v>
      </c>
      <c r="G8" s="36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18</v>
      </c>
      <c r="N8" s="36" t="s">
        <v>19</v>
      </c>
      <c r="O8" s="36" t="s">
        <v>20</v>
      </c>
      <c r="P8" s="36" t="s">
        <v>21</v>
      </c>
      <c r="Q8" s="37" t="s">
        <v>22</v>
      </c>
      <c r="R8" s="37" t="s">
        <v>23</v>
      </c>
      <c r="S8" s="36" t="s">
        <v>24</v>
      </c>
      <c r="T8" s="36" t="s">
        <v>25</v>
      </c>
      <c r="U8" s="36" t="s">
        <v>26</v>
      </c>
      <c r="V8" s="36" t="s">
        <v>27</v>
      </c>
      <c r="W8" s="36" t="s">
        <v>28</v>
      </c>
      <c r="X8" s="36" t="s">
        <v>29</v>
      </c>
      <c r="Y8" s="36" t="s">
        <v>30</v>
      </c>
      <c r="Z8" s="36" t="s">
        <v>31</v>
      </c>
      <c r="AA8" s="36" t="s">
        <v>32</v>
      </c>
      <c r="AB8" s="36" t="s">
        <v>33</v>
      </c>
      <c r="AC8" s="36" t="s">
        <v>34</v>
      </c>
      <c r="AD8" s="36" t="s">
        <v>35</v>
      </c>
      <c r="AE8" s="36" t="s">
        <v>36</v>
      </c>
      <c r="AF8" s="36" t="s">
        <v>37</v>
      </c>
      <c r="AG8" s="37" t="s">
        <v>38</v>
      </c>
      <c r="AH8" s="37" t="s">
        <v>39</v>
      </c>
      <c r="AI8" s="38" t="s">
        <v>40</v>
      </c>
      <c r="AJ8" s="36" t="s">
        <v>41</v>
      </c>
      <c r="AK8" s="36" t="s">
        <v>42</v>
      </c>
      <c r="AL8" s="36" t="s">
        <v>43</v>
      </c>
      <c r="AM8" s="36" t="s">
        <v>44</v>
      </c>
      <c r="AN8" s="37" t="s">
        <v>45</v>
      </c>
      <c r="AO8" s="37" t="s">
        <v>46</v>
      </c>
    </row>
    <row r="9" spans="1:41" x14ac:dyDescent="0.2">
      <c r="A9" s="5" t="s">
        <v>48</v>
      </c>
      <c r="C9" s="10"/>
    </row>
    <row r="10" spans="1:41" x14ac:dyDescent="0.2">
      <c r="A10" s="2" t="s">
        <v>49</v>
      </c>
      <c r="B10" s="1" t="s">
        <v>50</v>
      </c>
      <c r="C10" s="1" t="s">
        <v>4257</v>
      </c>
      <c r="D10" s="1">
        <v>5443.35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100.05</v>
      </c>
      <c r="O10" s="1">
        <v>0</v>
      </c>
      <c r="P10" s="1">
        <v>0</v>
      </c>
      <c r="Q10" s="1">
        <v>0</v>
      </c>
      <c r="R10" s="1">
        <v>5543.4</v>
      </c>
      <c r="S10" s="1">
        <v>39.15</v>
      </c>
      <c r="T10" s="1">
        <v>70.459999999999994</v>
      </c>
      <c r="U10" s="1">
        <v>48.07</v>
      </c>
      <c r="V10" s="1">
        <v>0</v>
      </c>
      <c r="W10" s="1">
        <v>492.85</v>
      </c>
      <c r="X10" s="1">
        <v>492.85</v>
      </c>
      <c r="Y10" s="1">
        <v>0</v>
      </c>
      <c r="Z10" s="1">
        <v>0</v>
      </c>
      <c r="AA10" s="1">
        <v>0</v>
      </c>
      <c r="AB10" s="1">
        <v>-0.45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492.4</v>
      </c>
      <c r="AI10" s="1">
        <v>5051</v>
      </c>
      <c r="AJ10" s="1">
        <v>109.61</v>
      </c>
      <c r="AK10" s="1">
        <v>197.3</v>
      </c>
      <c r="AL10" s="1">
        <v>408.39</v>
      </c>
      <c r="AM10" s="1">
        <v>715.3</v>
      </c>
      <c r="AN10" s="1">
        <v>0</v>
      </c>
      <c r="AO10" s="1">
        <v>715.3</v>
      </c>
    </row>
    <row r="11" spans="1:41" x14ac:dyDescent="0.2">
      <c r="A11" s="2" t="s">
        <v>51</v>
      </c>
      <c r="B11" s="1" t="s">
        <v>52</v>
      </c>
      <c r="C11" s="1" t="s">
        <v>4257</v>
      </c>
      <c r="D11" s="1">
        <v>5443.35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100.05</v>
      </c>
      <c r="O11" s="1">
        <v>0</v>
      </c>
      <c r="P11" s="1">
        <v>0</v>
      </c>
      <c r="Q11" s="1">
        <v>0</v>
      </c>
      <c r="R11" s="1">
        <v>5543.4</v>
      </c>
      <c r="S11" s="1">
        <v>39.15</v>
      </c>
      <c r="T11" s="1">
        <v>70.459999999999994</v>
      </c>
      <c r="U11" s="1">
        <v>48.07</v>
      </c>
      <c r="V11" s="1">
        <v>0</v>
      </c>
      <c r="W11" s="1">
        <v>492.85</v>
      </c>
      <c r="X11" s="1">
        <v>492.85</v>
      </c>
      <c r="Y11" s="1">
        <v>0</v>
      </c>
      <c r="Z11" s="1">
        <v>0</v>
      </c>
      <c r="AA11" s="1">
        <v>0</v>
      </c>
      <c r="AB11" s="1">
        <v>-0.45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492.4</v>
      </c>
      <c r="AI11" s="1">
        <v>5051</v>
      </c>
      <c r="AJ11" s="1">
        <v>109.61</v>
      </c>
      <c r="AK11" s="1">
        <v>197.3</v>
      </c>
      <c r="AL11" s="1">
        <v>408.39</v>
      </c>
      <c r="AM11" s="1">
        <v>715.3</v>
      </c>
      <c r="AN11" s="1">
        <v>0</v>
      </c>
      <c r="AO11" s="1">
        <v>715.3</v>
      </c>
    </row>
    <row r="12" spans="1:41" x14ac:dyDescent="0.2">
      <c r="A12" s="2" t="s">
        <v>53</v>
      </c>
      <c r="B12" s="1" t="s">
        <v>54</v>
      </c>
      <c r="C12" s="1" t="s">
        <v>4257</v>
      </c>
      <c r="D12" s="1">
        <v>5443.35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100.05</v>
      </c>
      <c r="O12" s="1">
        <v>0</v>
      </c>
      <c r="P12" s="1">
        <v>0</v>
      </c>
      <c r="Q12" s="1">
        <v>0</v>
      </c>
      <c r="R12" s="1">
        <v>5543.4</v>
      </c>
      <c r="S12" s="1">
        <v>39.15</v>
      </c>
      <c r="T12" s="1">
        <v>70.459999999999994</v>
      </c>
      <c r="U12" s="1">
        <v>48.07</v>
      </c>
      <c r="V12" s="1">
        <v>0</v>
      </c>
      <c r="W12" s="1">
        <v>492.85</v>
      </c>
      <c r="X12" s="1">
        <v>492.85</v>
      </c>
      <c r="Y12" s="1">
        <v>0</v>
      </c>
      <c r="Z12" s="1">
        <v>0</v>
      </c>
      <c r="AA12" s="1">
        <v>0</v>
      </c>
      <c r="AB12" s="1">
        <v>-0.45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492.4</v>
      </c>
      <c r="AI12" s="1">
        <v>5051</v>
      </c>
      <c r="AJ12" s="1">
        <v>109.61</v>
      </c>
      <c r="AK12" s="1">
        <v>197.3</v>
      </c>
      <c r="AL12" s="1">
        <v>408.39</v>
      </c>
      <c r="AM12" s="1">
        <v>715.3</v>
      </c>
      <c r="AN12" s="1">
        <v>0</v>
      </c>
      <c r="AO12" s="1">
        <v>715.3</v>
      </c>
    </row>
    <row r="13" spans="1:41" x14ac:dyDescent="0.2">
      <c r="A13" s="2" t="s">
        <v>55</v>
      </c>
      <c r="B13" s="1" t="s">
        <v>56</v>
      </c>
      <c r="C13" s="1" t="s">
        <v>4257</v>
      </c>
      <c r="D13" s="1">
        <v>5443.35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100.05</v>
      </c>
      <c r="O13" s="1">
        <v>0</v>
      </c>
      <c r="P13" s="1">
        <v>0</v>
      </c>
      <c r="Q13" s="1">
        <v>0</v>
      </c>
      <c r="R13" s="1">
        <v>5543.4</v>
      </c>
      <c r="S13" s="1">
        <v>39.15</v>
      </c>
      <c r="T13" s="1">
        <v>70.459999999999994</v>
      </c>
      <c r="U13" s="1">
        <v>48.07</v>
      </c>
      <c r="V13" s="1">
        <v>0</v>
      </c>
      <c r="W13" s="1">
        <v>492.85</v>
      </c>
      <c r="X13" s="1">
        <v>492.85</v>
      </c>
      <c r="Y13" s="1">
        <v>0</v>
      </c>
      <c r="Z13" s="1">
        <v>0</v>
      </c>
      <c r="AA13" s="1">
        <v>0</v>
      </c>
      <c r="AB13" s="1">
        <v>-0.45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492.4</v>
      </c>
      <c r="AI13" s="1">
        <v>5051</v>
      </c>
      <c r="AJ13" s="1">
        <v>109.61</v>
      </c>
      <c r="AK13" s="1">
        <v>197.3</v>
      </c>
      <c r="AL13" s="1">
        <v>408.39</v>
      </c>
      <c r="AM13" s="1">
        <v>715.3</v>
      </c>
      <c r="AN13" s="1">
        <v>0</v>
      </c>
      <c r="AO13" s="1">
        <v>715.3</v>
      </c>
    </row>
    <row r="14" spans="1:41" x14ac:dyDescent="0.2">
      <c r="A14" s="2" t="s">
        <v>57</v>
      </c>
      <c r="B14" s="1" t="s">
        <v>58</v>
      </c>
      <c r="C14" s="1" t="s">
        <v>4257</v>
      </c>
      <c r="D14" s="1">
        <v>5443.35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100.05</v>
      </c>
      <c r="O14" s="1">
        <v>0</v>
      </c>
      <c r="P14" s="1">
        <v>0</v>
      </c>
      <c r="Q14" s="1">
        <v>0</v>
      </c>
      <c r="R14" s="1">
        <v>5543.4</v>
      </c>
      <c r="S14" s="1">
        <v>39.15</v>
      </c>
      <c r="T14" s="1">
        <v>70.459999999999994</v>
      </c>
      <c r="U14" s="1">
        <v>48.07</v>
      </c>
      <c r="V14" s="1">
        <v>0</v>
      </c>
      <c r="W14" s="1">
        <v>492.85</v>
      </c>
      <c r="X14" s="1">
        <v>492.85</v>
      </c>
      <c r="Y14" s="1">
        <v>0</v>
      </c>
      <c r="Z14" s="1">
        <v>0</v>
      </c>
      <c r="AA14" s="1">
        <v>0</v>
      </c>
      <c r="AB14" s="1">
        <v>0.55000000000000004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493.4</v>
      </c>
      <c r="AI14" s="1">
        <v>5050</v>
      </c>
      <c r="AJ14" s="1">
        <v>109.61</v>
      </c>
      <c r="AK14" s="1">
        <v>197.3</v>
      </c>
      <c r="AL14" s="1">
        <v>408.39</v>
      </c>
      <c r="AM14" s="1">
        <v>715.3</v>
      </c>
      <c r="AN14" s="1">
        <v>0</v>
      </c>
      <c r="AO14" s="1">
        <v>715.3</v>
      </c>
    </row>
    <row r="15" spans="1:41" x14ac:dyDescent="0.2">
      <c r="A15" s="2" t="s">
        <v>59</v>
      </c>
      <c r="B15" s="1" t="s">
        <v>60</v>
      </c>
      <c r="C15" s="1" t="s">
        <v>4257</v>
      </c>
      <c r="D15" s="1">
        <v>4642.95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100.05</v>
      </c>
      <c r="O15" s="1">
        <v>0</v>
      </c>
      <c r="P15" s="1">
        <v>0</v>
      </c>
      <c r="Q15" s="1">
        <v>0</v>
      </c>
      <c r="R15" s="1">
        <v>4743</v>
      </c>
      <c r="S15" s="1">
        <v>33.39</v>
      </c>
      <c r="T15" s="1">
        <v>60.1</v>
      </c>
      <c r="U15" s="1">
        <v>38.630000000000003</v>
      </c>
      <c r="V15" s="1">
        <v>0</v>
      </c>
      <c r="W15" s="1">
        <v>369.97</v>
      </c>
      <c r="X15" s="1">
        <v>369.97</v>
      </c>
      <c r="Y15" s="1">
        <v>0</v>
      </c>
      <c r="Z15" s="1">
        <v>0</v>
      </c>
      <c r="AA15" s="1">
        <v>0</v>
      </c>
      <c r="AB15" s="1">
        <v>0.03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370</v>
      </c>
      <c r="AI15" s="1">
        <v>4373</v>
      </c>
      <c r="AJ15" s="1">
        <v>93.49</v>
      </c>
      <c r="AK15" s="1">
        <v>168.29</v>
      </c>
      <c r="AL15" s="1">
        <v>382.15</v>
      </c>
      <c r="AM15" s="1">
        <v>643.92999999999995</v>
      </c>
      <c r="AN15" s="1">
        <v>0</v>
      </c>
      <c r="AO15" s="1">
        <v>643.92999999999995</v>
      </c>
    </row>
    <row r="16" spans="1:41" x14ac:dyDescent="0.2">
      <c r="A16" s="2" t="s">
        <v>61</v>
      </c>
      <c r="B16" s="1" t="s">
        <v>62</v>
      </c>
      <c r="C16" s="1" t="s">
        <v>4257</v>
      </c>
      <c r="D16" s="1">
        <v>5443.35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100.05</v>
      </c>
      <c r="O16" s="1">
        <v>0</v>
      </c>
      <c r="P16" s="1">
        <v>0</v>
      </c>
      <c r="Q16" s="1">
        <v>0</v>
      </c>
      <c r="R16" s="1">
        <v>5543.4</v>
      </c>
      <c r="S16" s="1">
        <v>39.15</v>
      </c>
      <c r="T16" s="1">
        <v>70.459999999999994</v>
      </c>
      <c r="U16" s="1">
        <v>48.07</v>
      </c>
      <c r="V16" s="1">
        <v>0</v>
      </c>
      <c r="W16" s="1">
        <v>492.85</v>
      </c>
      <c r="X16" s="1">
        <v>492.85</v>
      </c>
      <c r="Y16" s="1">
        <v>0</v>
      </c>
      <c r="Z16" s="1">
        <v>0</v>
      </c>
      <c r="AA16" s="1">
        <v>0</v>
      </c>
      <c r="AB16" s="1">
        <v>0.55000000000000004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493.4</v>
      </c>
      <c r="AI16" s="1">
        <v>5050</v>
      </c>
      <c r="AJ16" s="1">
        <v>109.61</v>
      </c>
      <c r="AK16" s="1">
        <v>197.3</v>
      </c>
      <c r="AL16" s="1">
        <v>408.39</v>
      </c>
      <c r="AM16" s="1">
        <v>715.3</v>
      </c>
      <c r="AN16" s="1">
        <v>0</v>
      </c>
      <c r="AO16" s="1">
        <v>715.3</v>
      </c>
    </row>
    <row r="17" spans="1:41" x14ac:dyDescent="0.2">
      <c r="A17" s="2" t="s">
        <v>63</v>
      </c>
      <c r="B17" s="1" t="s">
        <v>64</v>
      </c>
      <c r="C17" s="1" t="s">
        <v>4257</v>
      </c>
      <c r="D17" s="1">
        <v>5443.35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100.05</v>
      </c>
      <c r="O17" s="1">
        <v>0</v>
      </c>
      <c r="P17" s="1">
        <v>0</v>
      </c>
      <c r="Q17" s="1">
        <v>0</v>
      </c>
      <c r="R17" s="1">
        <v>5543.4</v>
      </c>
      <c r="S17" s="1">
        <v>39.15</v>
      </c>
      <c r="T17" s="1">
        <v>70.459999999999994</v>
      </c>
      <c r="U17" s="1">
        <v>48.07</v>
      </c>
      <c r="V17" s="1">
        <v>0</v>
      </c>
      <c r="W17" s="1">
        <v>492.85</v>
      </c>
      <c r="X17" s="1">
        <v>492.85</v>
      </c>
      <c r="Y17" s="1">
        <v>0</v>
      </c>
      <c r="Z17" s="1">
        <v>0</v>
      </c>
      <c r="AA17" s="1">
        <v>0</v>
      </c>
      <c r="AB17" s="1">
        <v>-0.45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492.4</v>
      </c>
      <c r="AI17" s="1">
        <v>5051</v>
      </c>
      <c r="AJ17" s="1">
        <v>109.61</v>
      </c>
      <c r="AK17" s="1">
        <v>197.3</v>
      </c>
      <c r="AL17" s="1">
        <v>408.39</v>
      </c>
      <c r="AM17" s="1">
        <v>715.3</v>
      </c>
      <c r="AN17" s="1">
        <v>0</v>
      </c>
      <c r="AO17" s="1">
        <v>715.3</v>
      </c>
    </row>
    <row r="18" spans="1:41" x14ac:dyDescent="0.2">
      <c r="A18" s="2" t="s">
        <v>65</v>
      </c>
      <c r="B18" s="1" t="s">
        <v>66</v>
      </c>
      <c r="C18" s="1" t="s">
        <v>4257</v>
      </c>
      <c r="D18" s="1">
        <v>5443.35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100.05</v>
      </c>
      <c r="O18" s="1">
        <v>0</v>
      </c>
      <c r="P18" s="1">
        <v>0</v>
      </c>
      <c r="Q18" s="1">
        <v>0</v>
      </c>
      <c r="R18" s="1">
        <v>5543.4</v>
      </c>
      <c r="S18" s="1">
        <v>39.15</v>
      </c>
      <c r="T18" s="1">
        <v>70.459999999999994</v>
      </c>
      <c r="U18" s="1">
        <v>48.07</v>
      </c>
      <c r="V18" s="1">
        <v>0</v>
      </c>
      <c r="W18" s="1">
        <v>492.85</v>
      </c>
      <c r="X18" s="1">
        <v>492.85</v>
      </c>
      <c r="Y18" s="1">
        <v>0</v>
      </c>
      <c r="Z18" s="1">
        <v>0</v>
      </c>
      <c r="AA18" s="1">
        <v>0</v>
      </c>
      <c r="AB18" s="1">
        <v>-0.45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492.4</v>
      </c>
      <c r="AI18" s="1">
        <v>5051</v>
      </c>
      <c r="AJ18" s="1">
        <v>109.61</v>
      </c>
      <c r="AK18" s="1">
        <v>197.3</v>
      </c>
      <c r="AL18" s="1">
        <v>408.39</v>
      </c>
      <c r="AM18" s="1">
        <v>715.3</v>
      </c>
      <c r="AN18" s="1">
        <v>0</v>
      </c>
      <c r="AO18" s="1">
        <v>715.3</v>
      </c>
    </row>
    <row r="19" spans="1:41" x14ac:dyDescent="0.2">
      <c r="A19" s="2" t="s">
        <v>67</v>
      </c>
      <c r="B19" s="1" t="s">
        <v>68</v>
      </c>
      <c r="C19" s="1" t="s">
        <v>4257</v>
      </c>
      <c r="D19" s="1">
        <v>5443.35</v>
      </c>
      <c r="E19" s="1">
        <v>0</v>
      </c>
      <c r="F19" s="1">
        <v>0</v>
      </c>
      <c r="G19" s="1">
        <v>0</v>
      </c>
      <c r="H19" s="1">
        <v>10122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100.05</v>
      </c>
      <c r="O19" s="1">
        <v>0</v>
      </c>
      <c r="P19" s="1">
        <v>0</v>
      </c>
      <c r="Q19" s="1">
        <v>0</v>
      </c>
      <c r="R19" s="1">
        <v>15665.4</v>
      </c>
      <c r="S19" s="1">
        <v>39.15</v>
      </c>
      <c r="T19" s="1">
        <v>70.47</v>
      </c>
      <c r="U19" s="1">
        <v>48.07</v>
      </c>
      <c r="V19" s="1">
        <v>0</v>
      </c>
      <c r="W19" s="1">
        <v>492.85</v>
      </c>
      <c r="X19" s="1">
        <v>492.85</v>
      </c>
      <c r="Y19" s="1">
        <v>0</v>
      </c>
      <c r="Z19" s="1">
        <v>0</v>
      </c>
      <c r="AA19" s="1">
        <v>0</v>
      </c>
      <c r="AB19" s="1">
        <v>-0.45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492.4</v>
      </c>
      <c r="AI19" s="1">
        <v>15173</v>
      </c>
      <c r="AJ19" s="1">
        <v>109.61</v>
      </c>
      <c r="AK19" s="1">
        <v>197.3</v>
      </c>
      <c r="AL19" s="1">
        <v>408.4</v>
      </c>
      <c r="AM19" s="1">
        <v>715.31</v>
      </c>
      <c r="AN19" s="1">
        <v>0</v>
      </c>
      <c r="AO19" s="1">
        <v>715.31</v>
      </c>
    </row>
    <row r="20" spans="1:41" s="3" customFormat="1" x14ac:dyDescent="0.2">
      <c r="A20" s="8" t="s">
        <v>69</v>
      </c>
      <c r="C20" s="1"/>
      <c r="D20" s="3" t="s">
        <v>70</v>
      </c>
      <c r="E20" s="3" t="s">
        <v>70</v>
      </c>
      <c r="F20" s="3" t="s">
        <v>70</v>
      </c>
      <c r="G20" s="3" t="s">
        <v>70</v>
      </c>
      <c r="H20" s="3" t="s">
        <v>70</v>
      </c>
      <c r="I20" s="3" t="s">
        <v>70</v>
      </c>
      <c r="J20" s="3" t="s">
        <v>70</v>
      </c>
      <c r="K20" s="3" t="s">
        <v>70</v>
      </c>
      <c r="L20" s="3" t="s">
        <v>70</v>
      </c>
      <c r="M20" s="3" t="s">
        <v>70</v>
      </c>
      <c r="N20" s="3" t="s">
        <v>70</v>
      </c>
      <c r="O20" s="3" t="s">
        <v>70</v>
      </c>
      <c r="P20" s="3" t="s">
        <v>70</v>
      </c>
      <c r="Q20" s="3" t="s">
        <v>70</v>
      </c>
      <c r="R20" s="3" t="s">
        <v>70</v>
      </c>
      <c r="S20" s="3" t="s">
        <v>70</v>
      </c>
      <c r="T20" s="3" t="s">
        <v>70</v>
      </c>
      <c r="U20" s="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3" t="s">
        <v>70</v>
      </c>
      <c r="AB20" s="3" t="s">
        <v>70</v>
      </c>
      <c r="AC20" s="3" t="s">
        <v>70</v>
      </c>
      <c r="AD20" s="3" t="s">
        <v>70</v>
      </c>
      <c r="AE20" s="3" t="s">
        <v>70</v>
      </c>
      <c r="AF20" s="3" t="s">
        <v>70</v>
      </c>
      <c r="AG20" s="3" t="s">
        <v>70</v>
      </c>
      <c r="AH20" s="3" t="s">
        <v>70</v>
      </c>
      <c r="AI20" s="3" t="s">
        <v>70</v>
      </c>
      <c r="AJ20" s="3" t="s">
        <v>70</v>
      </c>
      <c r="AK20" s="3" t="s">
        <v>70</v>
      </c>
      <c r="AL20" s="3" t="s">
        <v>70</v>
      </c>
      <c r="AM20" s="3" t="s">
        <v>70</v>
      </c>
      <c r="AN20" s="3" t="s">
        <v>70</v>
      </c>
      <c r="AO20" s="3" t="s">
        <v>70</v>
      </c>
    </row>
    <row r="21" spans="1:41" x14ac:dyDescent="0.2">
      <c r="D21" s="9">
        <v>53633.1</v>
      </c>
      <c r="E21" s="9">
        <v>0</v>
      </c>
      <c r="F21" s="9">
        <v>0</v>
      </c>
      <c r="G21" s="9">
        <v>0</v>
      </c>
      <c r="H21" s="9">
        <v>10122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1000.5</v>
      </c>
      <c r="O21" s="9">
        <v>0</v>
      </c>
      <c r="P21" s="9">
        <v>0</v>
      </c>
      <c r="Q21" s="9">
        <v>0</v>
      </c>
      <c r="R21" s="9">
        <v>64755.6</v>
      </c>
      <c r="S21" s="9">
        <v>385.74</v>
      </c>
      <c r="T21" s="9">
        <v>694.25</v>
      </c>
      <c r="U21" s="9">
        <v>471.26</v>
      </c>
      <c r="V21" s="9">
        <v>0</v>
      </c>
      <c r="W21" s="9">
        <v>4805.62</v>
      </c>
      <c r="X21" s="9">
        <v>4805.62</v>
      </c>
      <c r="Y21" s="9">
        <v>0</v>
      </c>
      <c r="Z21" s="9">
        <v>0</v>
      </c>
      <c r="AA21" s="9">
        <v>0</v>
      </c>
      <c r="AB21" s="9">
        <v>-2.02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4803.6000000000004</v>
      </c>
      <c r="AI21" s="9">
        <v>59952</v>
      </c>
      <c r="AJ21" s="9">
        <v>1079.98</v>
      </c>
      <c r="AK21" s="9">
        <v>1943.99</v>
      </c>
      <c r="AL21" s="9">
        <v>4057.67</v>
      </c>
      <c r="AM21" s="9">
        <v>7081.64</v>
      </c>
      <c r="AN21" s="9">
        <v>0</v>
      </c>
      <c r="AO21" s="9">
        <v>7081.64</v>
      </c>
    </row>
    <row r="23" spans="1:41" x14ac:dyDescent="0.2">
      <c r="A23" s="5" t="s">
        <v>71</v>
      </c>
    </row>
    <row r="24" spans="1:41" x14ac:dyDescent="0.2">
      <c r="A24" s="2" t="s">
        <v>72</v>
      </c>
      <c r="B24" s="1" t="s">
        <v>73</v>
      </c>
      <c r="C24" s="1" t="s">
        <v>4258</v>
      </c>
      <c r="D24" s="1">
        <v>3426.9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100.05</v>
      </c>
      <c r="O24" s="1">
        <v>0</v>
      </c>
      <c r="P24" s="1">
        <v>125.11</v>
      </c>
      <c r="Q24" s="1">
        <v>0</v>
      </c>
      <c r="R24" s="1">
        <v>3652.06</v>
      </c>
      <c r="S24" s="1">
        <v>24.44</v>
      </c>
      <c r="T24" s="1">
        <v>43.99</v>
      </c>
      <c r="U24" s="1">
        <v>24.44</v>
      </c>
      <c r="V24" s="1">
        <v>0</v>
      </c>
      <c r="W24" s="1">
        <v>251.27</v>
      </c>
      <c r="X24" s="1">
        <v>251.27</v>
      </c>
      <c r="Y24" s="1">
        <v>0</v>
      </c>
      <c r="Z24" s="1">
        <v>0</v>
      </c>
      <c r="AA24" s="1">
        <v>0</v>
      </c>
      <c r="AB24" s="1">
        <v>-0.21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251.06</v>
      </c>
      <c r="AI24" s="1">
        <v>3401</v>
      </c>
      <c r="AJ24" s="1">
        <v>68.430000000000007</v>
      </c>
      <c r="AK24" s="1">
        <v>123.18</v>
      </c>
      <c r="AL24" s="1">
        <v>342.67</v>
      </c>
      <c r="AM24" s="1">
        <v>534.28</v>
      </c>
      <c r="AN24" s="1">
        <v>0</v>
      </c>
      <c r="AO24" s="1">
        <v>534.28</v>
      </c>
    </row>
    <row r="25" spans="1:41" x14ac:dyDescent="0.2">
      <c r="A25" s="2" t="s">
        <v>74</v>
      </c>
      <c r="B25" s="1" t="s">
        <v>75</v>
      </c>
      <c r="C25" s="1" t="e">
        <v>#N/A</v>
      </c>
      <c r="D25" s="1">
        <v>3322.95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100.05</v>
      </c>
      <c r="O25" s="1">
        <v>0</v>
      </c>
      <c r="P25" s="1">
        <v>125.11</v>
      </c>
      <c r="Q25" s="1">
        <v>0</v>
      </c>
      <c r="R25" s="1">
        <v>3548.11</v>
      </c>
      <c r="S25" s="1">
        <v>23.9</v>
      </c>
      <c r="T25" s="1">
        <v>43.02</v>
      </c>
      <c r="U25" s="1">
        <v>23.9</v>
      </c>
      <c r="V25" s="1">
        <v>0</v>
      </c>
      <c r="W25" s="1">
        <v>239.96</v>
      </c>
      <c r="X25" s="1">
        <v>239.96</v>
      </c>
      <c r="Y25" s="1">
        <v>0</v>
      </c>
      <c r="Z25" s="1">
        <v>0</v>
      </c>
      <c r="AA25" s="1">
        <v>0</v>
      </c>
      <c r="AB25" s="1">
        <v>0.15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240.11</v>
      </c>
      <c r="AI25" s="1">
        <v>3308</v>
      </c>
      <c r="AJ25" s="1">
        <v>66.91</v>
      </c>
      <c r="AK25" s="1">
        <v>120.45</v>
      </c>
      <c r="AL25" s="1">
        <v>341.16</v>
      </c>
      <c r="AM25" s="1">
        <v>528.52</v>
      </c>
      <c r="AN25" s="1">
        <v>0</v>
      </c>
      <c r="AO25" s="1">
        <v>528.52</v>
      </c>
    </row>
    <row r="26" spans="1:41" x14ac:dyDescent="0.2">
      <c r="A26" s="2" t="s">
        <v>76</v>
      </c>
      <c r="B26" s="1" t="s">
        <v>77</v>
      </c>
      <c r="C26" s="1" t="s">
        <v>4259</v>
      </c>
      <c r="D26" s="1">
        <v>3489.6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100.05</v>
      </c>
      <c r="O26" s="1">
        <v>0</v>
      </c>
      <c r="P26" s="1">
        <v>125.11</v>
      </c>
      <c r="Q26" s="1">
        <v>0</v>
      </c>
      <c r="R26" s="1">
        <v>3714.76</v>
      </c>
      <c r="S26" s="1">
        <v>22.57</v>
      </c>
      <c r="T26" s="1">
        <v>40.630000000000003</v>
      </c>
      <c r="U26" s="1">
        <v>22.57</v>
      </c>
      <c r="V26" s="1">
        <v>0</v>
      </c>
      <c r="W26" s="1">
        <v>258.08999999999997</v>
      </c>
      <c r="X26" s="1">
        <v>258.08999999999997</v>
      </c>
      <c r="Y26" s="1">
        <v>0</v>
      </c>
      <c r="Z26" s="1">
        <v>0</v>
      </c>
      <c r="AA26" s="1">
        <v>0</v>
      </c>
      <c r="AB26" s="1">
        <v>0.67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258.76</v>
      </c>
      <c r="AI26" s="1">
        <v>3456</v>
      </c>
      <c r="AJ26" s="1">
        <v>63.21</v>
      </c>
      <c r="AK26" s="1">
        <v>113.77</v>
      </c>
      <c r="AL26" s="1">
        <v>337.44</v>
      </c>
      <c r="AM26" s="1">
        <v>514.41999999999996</v>
      </c>
      <c r="AN26" s="1">
        <v>0</v>
      </c>
      <c r="AO26" s="1">
        <v>514.41999999999996</v>
      </c>
    </row>
    <row r="27" spans="1:41" x14ac:dyDescent="0.2">
      <c r="A27" s="2" t="s">
        <v>78</v>
      </c>
      <c r="B27" s="1" t="s">
        <v>79</v>
      </c>
      <c r="C27" s="1" t="s">
        <v>4260</v>
      </c>
      <c r="D27" s="1">
        <v>3588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100.05</v>
      </c>
      <c r="O27" s="1">
        <v>0</v>
      </c>
      <c r="P27" s="1">
        <v>107.37</v>
      </c>
      <c r="Q27" s="1">
        <v>0</v>
      </c>
      <c r="R27" s="1">
        <v>3795.42</v>
      </c>
      <c r="S27" s="1">
        <v>25.8</v>
      </c>
      <c r="T27" s="1">
        <v>46.45</v>
      </c>
      <c r="U27" s="1">
        <v>26.18</v>
      </c>
      <c r="V27" s="1">
        <v>0</v>
      </c>
      <c r="W27" s="1">
        <v>266.87</v>
      </c>
      <c r="X27" s="1">
        <v>266.87</v>
      </c>
      <c r="Y27" s="1">
        <v>0</v>
      </c>
      <c r="Z27" s="1">
        <v>0</v>
      </c>
      <c r="AA27" s="1">
        <v>0</v>
      </c>
      <c r="AB27" s="1">
        <v>-0.45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266.42</v>
      </c>
      <c r="AI27" s="1">
        <v>3529</v>
      </c>
      <c r="AJ27" s="1">
        <v>72.25</v>
      </c>
      <c r="AK27" s="1">
        <v>130.05000000000001</v>
      </c>
      <c r="AL27" s="1">
        <v>347.54</v>
      </c>
      <c r="AM27" s="1">
        <v>549.84</v>
      </c>
      <c r="AN27" s="1">
        <v>0</v>
      </c>
      <c r="AO27" s="1">
        <v>549.84</v>
      </c>
    </row>
    <row r="28" spans="1:41" x14ac:dyDescent="0.2">
      <c r="A28" s="2" t="s">
        <v>80</v>
      </c>
      <c r="B28" s="1" t="s">
        <v>81</v>
      </c>
      <c r="C28" s="1" t="s">
        <v>4261</v>
      </c>
      <c r="D28" s="1">
        <v>3323.4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100.05</v>
      </c>
      <c r="O28" s="1">
        <v>0</v>
      </c>
      <c r="P28" s="1">
        <v>125.1</v>
      </c>
      <c r="Q28" s="1">
        <v>0</v>
      </c>
      <c r="R28" s="1">
        <v>3548.55</v>
      </c>
      <c r="S28" s="1">
        <v>23.7</v>
      </c>
      <c r="T28" s="1">
        <v>42.66</v>
      </c>
      <c r="U28" s="1">
        <v>23.7</v>
      </c>
      <c r="V28" s="1">
        <v>0</v>
      </c>
      <c r="W28" s="1">
        <v>240.01</v>
      </c>
      <c r="X28" s="1">
        <v>240.01</v>
      </c>
      <c r="Y28" s="1">
        <v>0</v>
      </c>
      <c r="Z28" s="1">
        <v>0</v>
      </c>
      <c r="AA28" s="1">
        <v>0</v>
      </c>
      <c r="AB28" s="1">
        <v>-0.46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239.55</v>
      </c>
      <c r="AI28" s="1">
        <v>3309</v>
      </c>
      <c r="AJ28" s="1">
        <v>66.37</v>
      </c>
      <c r="AK28" s="1">
        <v>119.46</v>
      </c>
      <c r="AL28" s="1">
        <v>340.61</v>
      </c>
      <c r="AM28" s="1">
        <v>526.44000000000005</v>
      </c>
      <c r="AN28" s="1">
        <v>0</v>
      </c>
      <c r="AO28" s="1">
        <v>526.44000000000005</v>
      </c>
    </row>
    <row r="29" spans="1:41" x14ac:dyDescent="0.2">
      <c r="A29" s="2" t="s">
        <v>82</v>
      </c>
      <c r="B29" s="1" t="s">
        <v>83</v>
      </c>
      <c r="C29" s="1" t="s">
        <v>4262</v>
      </c>
      <c r="D29" s="1">
        <v>5987.1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100.05</v>
      </c>
      <c r="O29" s="1">
        <v>0</v>
      </c>
      <c r="P29" s="1">
        <v>0</v>
      </c>
      <c r="Q29" s="1">
        <v>0</v>
      </c>
      <c r="R29" s="1">
        <v>6087.15</v>
      </c>
      <c r="S29" s="1">
        <v>43.06</v>
      </c>
      <c r="T29" s="1">
        <v>77.5</v>
      </c>
      <c r="U29" s="1">
        <v>54.48</v>
      </c>
      <c r="V29" s="1">
        <v>0</v>
      </c>
      <c r="W29" s="1">
        <v>588.91999999999996</v>
      </c>
      <c r="X29" s="1">
        <v>588.91999999999996</v>
      </c>
      <c r="Y29" s="1">
        <v>0</v>
      </c>
      <c r="Z29" s="1">
        <v>0</v>
      </c>
      <c r="AA29" s="1">
        <v>0</v>
      </c>
      <c r="AB29" s="1">
        <v>-0.77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588.15</v>
      </c>
      <c r="AI29" s="1">
        <v>5499</v>
      </c>
      <c r="AJ29" s="1">
        <v>120.56</v>
      </c>
      <c r="AK29" s="1">
        <v>217.01</v>
      </c>
      <c r="AL29" s="1">
        <v>426.22</v>
      </c>
      <c r="AM29" s="1">
        <v>763.79</v>
      </c>
      <c r="AN29" s="1">
        <v>0</v>
      </c>
      <c r="AO29" s="1">
        <v>763.79</v>
      </c>
    </row>
    <row r="30" spans="1:41" x14ac:dyDescent="0.2">
      <c r="A30" s="2" t="s">
        <v>84</v>
      </c>
      <c r="B30" s="1" t="s">
        <v>85</v>
      </c>
      <c r="C30" s="1" t="s">
        <v>4263</v>
      </c>
      <c r="D30" s="1">
        <v>5987.25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100</v>
      </c>
      <c r="O30" s="1">
        <v>0</v>
      </c>
      <c r="P30" s="1">
        <v>0</v>
      </c>
      <c r="Q30" s="1">
        <v>0</v>
      </c>
      <c r="R30" s="1">
        <v>6087.25</v>
      </c>
      <c r="S30" s="1">
        <v>0</v>
      </c>
      <c r="T30" s="1">
        <v>0</v>
      </c>
      <c r="U30" s="1">
        <v>0</v>
      </c>
      <c r="V30" s="1">
        <v>0</v>
      </c>
      <c r="W30" s="1">
        <v>588.95000000000005</v>
      </c>
      <c r="X30" s="1">
        <v>588.95000000000005</v>
      </c>
      <c r="Y30" s="1">
        <v>0</v>
      </c>
      <c r="Z30" s="1">
        <v>0</v>
      </c>
      <c r="AA30" s="1">
        <v>0</v>
      </c>
      <c r="AB30" s="1">
        <v>0.3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589.25</v>
      </c>
      <c r="AI30" s="1">
        <v>5498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</row>
    <row r="31" spans="1:41" x14ac:dyDescent="0.2">
      <c r="A31" s="2" t="s">
        <v>86</v>
      </c>
      <c r="B31" s="1" t="s">
        <v>87</v>
      </c>
      <c r="C31" s="1" t="s">
        <v>4264</v>
      </c>
      <c r="D31" s="1">
        <v>3426.75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100.05</v>
      </c>
      <c r="O31" s="1">
        <v>0</v>
      </c>
      <c r="P31" s="1">
        <v>125.1</v>
      </c>
      <c r="Q31" s="1">
        <v>0</v>
      </c>
      <c r="R31" s="1">
        <v>3651.9</v>
      </c>
      <c r="S31" s="1">
        <v>24.64</v>
      </c>
      <c r="T31" s="1">
        <v>44.36</v>
      </c>
      <c r="U31" s="1">
        <v>24.65</v>
      </c>
      <c r="V31" s="1">
        <v>0</v>
      </c>
      <c r="W31" s="1">
        <v>251.26</v>
      </c>
      <c r="X31" s="1">
        <v>251.26</v>
      </c>
      <c r="Y31" s="1">
        <v>0</v>
      </c>
      <c r="Z31" s="1">
        <v>0</v>
      </c>
      <c r="AA31" s="1">
        <v>0</v>
      </c>
      <c r="AB31" s="1">
        <v>-0.36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250.9</v>
      </c>
      <c r="AI31" s="1">
        <v>3401</v>
      </c>
      <c r="AJ31" s="1">
        <v>69</v>
      </c>
      <c r="AK31" s="1">
        <v>124.21</v>
      </c>
      <c r="AL31" s="1">
        <v>343.24</v>
      </c>
      <c r="AM31" s="1">
        <v>536.45000000000005</v>
      </c>
      <c r="AN31" s="1">
        <v>0</v>
      </c>
      <c r="AO31" s="1">
        <v>536.45000000000005</v>
      </c>
    </row>
    <row r="32" spans="1:41" x14ac:dyDescent="0.2">
      <c r="A32" s="2" t="s">
        <v>88</v>
      </c>
      <c r="B32" s="1" t="s">
        <v>89</v>
      </c>
      <c r="C32" s="1" t="s">
        <v>4260</v>
      </c>
      <c r="D32" s="1">
        <v>3588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100.05</v>
      </c>
      <c r="O32" s="1">
        <v>0</v>
      </c>
      <c r="P32" s="1">
        <v>107.37</v>
      </c>
      <c r="Q32" s="1">
        <v>0</v>
      </c>
      <c r="R32" s="1">
        <v>3795.42</v>
      </c>
      <c r="S32" s="1">
        <v>25.8</v>
      </c>
      <c r="T32" s="1">
        <v>46.45</v>
      </c>
      <c r="U32" s="1">
        <v>26.18</v>
      </c>
      <c r="V32" s="1">
        <v>0</v>
      </c>
      <c r="W32" s="1">
        <v>266.87</v>
      </c>
      <c r="X32" s="1">
        <v>266.87</v>
      </c>
      <c r="Y32" s="1">
        <v>0</v>
      </c>
      <c r="Z32" s="1">
        <v>0</v>
      </c>
      <c r="AA32" s="1">
        <v>0</v>
      </c>
      <c r="AB32" s="1">
        <v>-0.45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266.42</v>
      </c>
      <c r="AI32" s="1">
        <v>3529</v>
      </c>
      <c r="AJ32" s="1">
        <v>72.25</v>
      </c>
      <c r="AK32" s="1">
        <v>130.05000000000001</v>
      </c>
      <c r="AL32" s="1">
        <v>347.54</v>
      </c>
      <c r="AM32" s="1">
        <v>549.84</v>
      </c>
      <c r="AN32" s="1">
        <v>0</v>
      </c>
      <c r="AO32" s="1">
        <v>549.84</v>
      </c>
    </row>
    <row r="33" spans="1:41" x14ac:dyDescent="0.2">
      <c r="A33" s="2" t="s">
        <v>90</v>
      </c>
      <c r="B33" s="1" t="s">
        <v>91</v>
      </c>
      <c r="C33" s="1" t="s">
        <v>4259</v>
      </c>
      <c r="D33" s="1">
        <v>4376.3999999999996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100.05</v>
      </c>
      <c r="O33" s="1">
        <v>0</v>
      </c>
      <c r="P33" s="1">
        <v>0</v>
      </c>
      <c r="Q33" s="1">
        <v>0</v>
      </c>
      <c r="R33" s="1">
        <v>4476.45</v>
      </c>
      <c r="S33" s="1">
        <v>31.47</v>
      </c>
      <c r="T33" s="1">
        <v>56.65</v>
      </c>
      <c r="U33" s="1">
        <v>35.479999999999997</v>
      </c>
      <c r="V33" s="1">
        <v>0</v>
      </c>
      <c r="W33" s="1">
        <v>340.97</v>
      </c>
      <c r="X33" s="1">
        <v>340.97</v>
      </c>
      <c r="Y33" s="1">
        <v>0</v>
      </c>
      <c r="Z33" s="1">
        <v>0</v>
      </c>
      <c r="AA33" s="1">
        <v>0</v>
      </c>
      <c r="AB33" s="1">
        <v>0.48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341.45</v>
      </c>
      <c r="AI33" s="1">
        <v>4135</v>
      </c>
      <c r="AJ33" s="1">
        <v>88.13</v>
      </c>
      <c r="AK33" s="1">
        <v>158.63</v>
      </c>
      <c r="AL33" s="1">
        <v>373.4</v>
      </c>
      <c r="AM33" s="1">
        <v>620.16</v>
      </c>
      <c r="AN33" s="1">
        <v>0</v>
      </c>
      <c r="AO33" s="1">
        <v>620.16</v>
      </c>
    </row>
    <row r="34" spans="1:41" x14ac:dyDescent="0.2">
      <c r="A34" s="2" t="s">
        <v>92</v>
      </c>
      <c r="B34" s="1" t="s">
        <v>93</v>
      </c>
      <c r="C34" s="1" t="s">
        <v>4258</v>
      </c>
      <c r="D34" s="1">
        <v>3765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100.05</v>
      </c>
      <c r="O34" s="1">
        <v>0</v>
      </c>
      <c r="P34" s="1">
        <v>0</v>
      </c>
      <c r="Q34" s="1">
        <v>0</v>
      </c>
      <c r="R34" s="1">
        <v>3865.05</v>
      </c>
      <c r="S34" s="1">
        <v>27.08</v>
      </c>
      <c r="T34" s="1">
        <v>48.74</v>
      </c>
      <c r="U34" s="1">
        <v>28.28</v>
      </c>
      <c r="V34" s="1">
        <v>0</v>
      </c>
      <c r="W34" s="1">
        <v>274.45</v>
      </c>
      <c r="X34" s="1">
        <v>274.45</v>
      </c>
      <c r="Y34" s="1">
        <v>0</v>
      </c>
      <c r="Z34" s="1">
        <v>0</v>
      </c>
      <c r="AA34" s="1">
        <v>0</v>
      </c>
      <c r="AB34" s="1">
        <v>-0.4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274.05</v>
      </c>
      <c r="AI34" s="1">
        <v>3591</v>
      </c>
      <c r="AJ34" s="1">
        <v>75.819999999999993</v>
      </c>
      <c r="AK34" s="1">
        <v>136.47</v>
      </c>
      <c r="AL34" s="1">
        <v>353.35</v>
      </c>
      <c r="AM34" s="1">
        <v>565.64</v>
      </c>
      <c r="AN34" s="1">
        <v>0</v>
      </c>
      <c r="AO34" s="1">
        <v>565.64</v>
      </c>
    </row>
    <row r="35" spans="1:41" x14ac:dyDescent="0.2">
      <c r="A35" s="2" t="s">
        <v>94</v>
      </c>
      <c r="B35" s="1" t="s">
        <v>95</v>
      </c>
      <c r="C35" s="1" t="s">
        <v>4258</v>
      </c>
      <c r="D35" s="1">
        <v>3778.05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100.05</v>
      </c>
      <c r="O35" s="1">
        <v>0</v>
      </c>
      <c r="P35" s="1">
        <v>0</v>
      </c>
      <c r="Q35" s="1">
        <v>0</v>
      </c>
      <c r="R35" s="1">
        <v>3878.1</v>
      </c>
      <c r="S35" s="1">
        <v>27.17</v>
      </c>
      <c r="T35" s="1">
        <v>48.91</v>
      </c>
      <c r="U35" s="1">
        <v>28.43</v>
      </c>
      <c r="V35" s="1">
        <v>0</v>
      </c>
      <c r="W35" s="1">
        <v>275.87</v>
      </c>
      <c r="X35" s="1">
        <v>275.87</v>
      </c>
      <c r="Y35" s="1">
        <v>0</v>
      </c>
      <c r="Z35" s="1">
        <v>0</v>
      </c>
      <c r="AA35" s="1">
        <v>0</v>
      </c>
      <c r="AB35" s="1">
        <v>0.23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276.10000000000002</v>
      </c>
      <c r="AI35" s="1">
        <v>3602</v>
      </c>
      <c r="AJ35" s="1">
        <v>76.08</v>
      </c>
      <c r="AK35" s="1">
        <v>136.94</v>
      </c>
      <c r="AL35" s="1">
        <v>353.78</v>
      </c>
      <c r="AM35" s="1">
        <v>566.79999999999995</v>
      </c>
      <c r="AN35" s="1">
        <v>0</v>
      </c>
      <c r="AO35" s="1">
        <v>566.79999999999995</v>
      </c>
    </row>
    <row r="36" spans="1:41" x14ac:dyDescent="0.2">
      <c r="A36" s="2" t="s">
        <v>96</v>
      </c>
      <c r="B36" s="1" t="s">
        <v>97</v>
      </c>
      <c r="C36" s="1" t="s">
        <v>4261</v>
      </c>
      <c r="D36" s="1">
        <v>3777.9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100.05</v>
      </c>
      <c r="O36" s="1">
        <v>0</v>
      </c>
      <c r="P36" s="1">
        <v>0</v>
      </c>
      <c r="Q36" s="1">
        <v>0</v>
      </c>
      <c r="R36" s="1">
        <v>3877.95</v>
      </c>
      <c r="S36" s="1">
        <v>57.77</v>
      </c>
      <c r="T36" s="1">
        <v>103.98</v>
      </c>
      <c r="U36" s="1">
        <v>78.61</v>
      </c>
      <c r="V36" s="1">
        <v>0</v>
      </c>
      <c r="W36" s="1">
        <v>275.85000000000002</v>
      </c>
      <c r="X36" s="1">
        <v>275.85000000000002</v>
      </c>
      <c r="Y36" s="1">
        <v>0</v>
      </c>
      <c r="Z36" s="1">
        <v>0</v>
      </c>
      <c r="AA36" s="1">
        <v>0</v>
      </c>
      <c r="AB36" s="1">
        <v>0.1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275.95</v>
      </c>
      <c r="AI36" s="1">
        <v>3602</v>
      </c>
      <c r="AJ36" s="1">
        <v>161.75</v>
      </c>
      <c r="AK36" s="1">
        <v>291.14999999999998</v>
      </c>
      <c r="AL36" s="1">
        <v>493.3</v>
      </c>
      <c r="AM36" s="1">
        <v>946.2</v>
      </c>
      <c r="AN36" s="1">
        <v>0</v>
      </c>
      <c r="AO36" s="1">
        <v>946.2</v>
      </c>
    </row>
    <row r="37" spans="1:41" x14ac:dyDescent="0.2">
      <c r="A37" s="2" t="s">
        <v>98</v>
      </c>
      <c r="B37" s="1" t="s">
        <v>99</v>
      </c>
      <c r="C37" s="1" t="s">
        <v>4263</v>
      </c>
      <c r="D37" s="1">
        <v>8509.9500000000007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1080</v>
      </c>
      <c r="K37" s="1">
        <v>0</v>
      </c>
      <c r="L37" s="1">
        <v>0</v>
      </c>
      <c r="M37" s="1">
        <v>0</v>
      </c>
      <c r="N37" s="1">
        <v>100.05</v>
      </c>
      <c r="O37" s="1">
        <v>0</v>
      </c>
      <c r="P37" s="1">
        <v>0</v>
      </c>
      <c r="Q37" s="1">
        <v>0</v>
      </c>
      <c r="R37" s="1">
        <v>9690</v>
      </c>
      <c r="S37" s="1">
        <v>61.2</v>
      </c>
      <c r="T37" s="1">
        <v>110.16</v>
      </c>
      <c r="U37" s="1">
        <v>84.24</v>
      </c>
      <c r="V37" s="1">
        <v>0</v>
      </c>
      <c r="W37" s="1">
        <v>1337.31</v>
      </c>
      <c r="X37" s="1">
        <v>1337.31</v>
      </c>
      <c r="Y37" s="1">
        <v>0</v>
      </c>
      <c r="Z37" s="1">
        <v>0</v>
      </c>
      <c r="AA37" s="1">
        <v>0</v>
      </c>
      <c r="AB37" s="1">
        <v>0.69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1338</v>
      </c>
      <c r="AI37" s="1">
        <v>8352</v>
      </c>
      <c r="AJ37" s="1">
        <v>171.36</v>
      </c>
      <c r="AK37" s="1">
        <v>308.45999999999998</v>
      </c>
      <c r="AL37" s="1">
        <v>508.96</v>
      </c>
      <c r="AM37" s="1">
        <v>988.78</v>
      </c>
      <c r="AN37" s="1">
        <v>0</v>
      </c>
      <c r="AO37" s="1">
        <v>988.78</v>
      </c>
    </row>
    <row r="38" spans="1:41" x14ac:dyDescent="0.2">
      <c r="A38" s="2" t="s">
        <v>100</v>
      </c>
      <c r="B38" s="1" t="s">
        <v>101</v>
      </c>
      <c r="C38" s="1" t="s">
        <v>4264</v>
      </c>
      <c r="D38" s="1">
        <v>3588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100.05</v>
      </c>
      <c r="O38" s="1">
        <v>0</v>
      </c>
      <c r="P38" s="1">
        <v>0</v>
      </c>
      <c r="Q38" s="1">
        <v>0</v>
      </c>
      <c r="R38" s="1">
        <v>3688.05</v>
      </c>
      <c r="S38" s="1">
        <v>25.8</v>
      </c>
      <c r="T38" s="1">
        <v>46.45</v>
      </c>
      <c r="U38" s="1">
        <v>26.18</v>
      </c>
      <c r="V38" s="1">
        <v>0</v>
      </c>
      <c r="W38" s="1">
        <v>255.19</v>
      </c>
      <c r="X38" s="1">
        <v>255.19</v>
      </c>
      <c r="Y38" s="1">
        <v>0</v>
      </c>
      <c r="Z38" s="1">
        <v>0</v>
      </c>
      <c r="AA38" s="1">
        <v>0</v>
      </c>
      <c r="AB38" s="1">
        <v>-0.14000000000000001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255.05</v>
      </c>
      <c r="AI38" s="1">
        <v>3433</v>
      </c>
      <c r="AJ38" s="1">
        <v>72.25</v>
      </c>
      <c r="AK38" s="1">
        <v>130.05000000000001</v>
      </c>
      <c r="AL38" s="1">
        <v>347.54</v>
      </c>
      <c r="AM38" s="1">
        <v>549.84</v>
      </c>
      <c r="AN38" s="1">
        <v>0</v>
      </c>
      <c r="AO38" s="1">
        <v>549.84</v>
      </c>
    </row>
    <row r="39" spans="1:41" x14ac:dyDescent="0.2">
      <c r="A39" s="2" t="s">
        <v>102</v>
      </c>
      <c r="B39" s="1" t="s">
        <v>103</v>
      </c>
      <c r="C39" s="1" t="s">
        <v>4258</v>
      </c>
      <c r="D39" s="1">
        <v>3570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100.05</v>
      </c>
      <c r="O39" s="1">
        <v>0</v>
      </c>
      <c r="P39" s="1">
        <v>0</v>
      </c>
      <c r="Q39" s="1">
        <v>0</v>
      </c>
      <c r="R39" s="1">
        <v>3670.05</v>
      </c>
      <c r="S39" s="1">
        <v>25.67</v>
      </c>
      <c r="T39" s="1">
        <v>46.21</v>
      </c>
      <c r="U39" s="1">
        <v>25.97</v>
      </c>
      <c r="V39" s="1">
        <v>0</v>
      </c>
      <c r="W39" s="1">
        <v>253.23</v>
      </c>
      <c r="X39" s="1">
        <v>253.23</v>
      </c>
      <c r="Y39" s="1">
        <v>0</v>
      </c>
      <c r="Z39" s="1">
        <v>0</v>
      </c>
      <c r="AA39" s="1">
        <v>0</v>
      </c>
      <c r="AB39" s="1">
        <v>-0.18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253.05</v>
      </c>
      <c r="AI39" s="1">
        <v>3417</v>
      </c>
      <c r="AJ39" s="1">
        <v>71.89</v>
      </c>
      <c r="AK39" s="1">
        <v>129.4</v>
      </c>
      <c r="AL39" s="1">
        <v>346.96</v>
      </c>
      <c r="AM39" s="1">
        <v>548.25</v>
      </c>
      <c r="AN39" s="1">
        <v>0</v>
      </c>
      <c r="AO39" s="1">
        <v>548.25</v>
      </c>
    </row>
    <row r="40" spans="1:41" x14ac:dyDescent="0.2">
      <c r="A40" s="2" t="s">
        <v>104</v>
      </c>
      <c r="B40" s="1" t="s">
        <v>105</v>
      </c>
      <c r="C40" s="1" t="s">
        <v>4260</v>
      </c>
      <c r="D40" s="1">
        <v>3588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100.05</v>
      </c>
      <c r="O40" s="1">
        <v>0</v>
      </c>
      <c r="P40" s="1">
        <v>107.37</v>
      </c>
      <c r="Q40" s="1">
        <v>0</v>
      </c>
      <c r="R40" s="1">
        <v>3795.42</v>
      </c>
      <c r="S40" s="1">
        <v>25.8</v>
      </c>
      <c r="T40" s="1">
        <v>46.45</v>
      </c>
      <c r="U40" s="1">
        <v>26.18</v>
      </c>
      <c r="V40" s="1">
        <v>0</v>
      </c>
      <c r="W40" s="1">
        <v>266.87</v>
      </c>
      <c r="X40" s="1">
        <v>266.87</v>
      </c>
      <c r="Y40" s="1">
        <v>0</v>
      </c>
      <c r="Z40" s="1">
        <v>0</v>
      </c>
      <c r="AA40" s="1">
        <v>0</v>
      </c>
      <c r="AB40" s="1">
        <v>-0.45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266.42</v>
      </c>
      <c r="AI40" s="1">
        <v>3529</v>
      </c>
      <c r="AJ40" s="1">
        <v>72.25</v>
      </c>
      <c r="AK40" s="1">
        <v>130.05000000000001</v>
      </c>
      <c r="AL40" s="1">
        <v>347.54</v>
      </c>
      <c r="AM40" s="1">
        <v>549.84</v>
      </c>
      <c r="AN40" s="1">
        <v>0</v>
      </c>
      <c r="AO40" s="1">
        <v>549.84</v>
      </c>
    </row>
    <row r="41" spans="1:41" x14ac:dyDescent="0.2">
      <c r="A41" s="2" t="s">
        <v>106</v>
      </c>
      <c r="B41" s="1" t="s">
        <v>107</v>
      </c>
      <c r="C41" s="1" t="s">
        <v>4261</v>
      </c>
      <c r="D41" s="1">
        <v>3324.45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100.05</v>
      </c>
      <c r="O41" s="1">
        <v>0</v>
      </c>
      <c r="P41" s="1">
        <v>125.1</v>
      </c>
      <c r="Q41" s="1">
        <v>0</v>
      </c>
      <c r="R41" s="1">
        <v>3549.6</v>
      </c>
      <c r="S41" s="1">
        <v>18.829999999999998</v>
      </c>
      <c r="T41" s="1">
        <v>33.89</v>
      </c>
      <c r="U41" s="1">
        <v>18.829999999999998</v>
      </c>
      <c r="V41" s="1">
        <v>0</v>
      </c>
      <c r="W41" s="1">
        <v>240.12</v>
      </c>
      <c r="X41" s="1">
        <v>240.12</v>
      </c>
      <c r="Y41" s="1">
        <v>0</v>
      </c>
      <c r="Z41" s="1">
        <v>0</v>
      </c>
      <c r="AA41" s="1">
        <v>0</v>
      </c>
      <c r="AB41" s="1">
        <v>-0.52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239.6</v>
      </c>
      <c r="AI41" s="1">
        <v>3310</v>
      </c>
      <c r="AJ41" s="1">
        <v>52.72</v>
      </c>
      <c r="AK41" s="1">
        <v>94.89</v>
      </c>
      <c r="AL41" s="1">
        <v>326.95999999999998</v>
      </c>
      <c r="AM41" s="1">
        <v>474.57</v>
      </c>
      <c r="AN41" s="1">
        <v>0</v>
      </c>
      <c r="AO41" s="1">
        <v>474.57</v>
      </c>
    </row>
    <row r="42" spans="1:41" x14ac:dyDescent="0.2">
      <c r="A42" s="2" t="s">
        <v>108</v>
      </c>
      <c r="B42" s="1" t="s">
        <v>109</v>
      </c>
      <c r="C42" s="1" t="s">
        <v>4263</v>
      </c>
      <c r="D42" s="1">
        <v>5987.25</v>
      </c>
      <c r="E42" s="1">
        <v>0</v>
      </c>
      <c r="F42" s="1">
        <v>0</v>
      </c>
      <c r="G42" s="1">
        <v>0</v>
      </c>
      <c r="H42" s="1">
        <v>6300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100.05</v>
      </c>
      <c r="O42" s="1">
        <v>0</v>
      </c>
      <c r="P42" s="1">
        <v>0</v>
      </c>
      <c r="Q42" s="1">
        <v>0</v>
      </c>
      <c r="R42" s="1">
        <v>12387.3</v>
      </c>
      <c r="S42" s="1">
        <v>43.06</v>
      </c>
      <c r="T42" s="1">
        <v>77.510000000000005</v>
      </c>
      <c r="U42" s="1">
        <v>54.49</v>
      </c>
      <c r="V42" s="1">
        <v>0</v>
      </c>
      <c r="W42" s="1">
        <v>588.95000000000005</v>
      </c>
      <c r="X42" s="1">
        <v>588.95000000000005</v>
      </c>
      <c r="Y42" s="1">
        <v>0</v>
      </c>
      <c r="Z42" s="1">
        <v>0</v>
      </c>
      <c r="AA42" s="1">
        <v>0</v>
      </c>
      <c r="AB42" s="1">
        <v>0.35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589.29999999999995</v>
      </c>
      <c r="AI42" s="1">
        <v>11798</v>
      </c>
      <c r="AJ42" s="1">
        <v>120.57</v>
      </c>
      <c r="AK42" s="1">
        <v>217.02</v>
      </c>
      <c r="AL42" s="1">
        <v>426.23</v>
      </c>
      <c r="AM42" s="1">
        <v>763.82</v>
      </c>
      <c r="AN42" s="1">
        <v>0</v>
      </c>
      <c r="AO42" s="1">
        <v>763.82</v>
      </c>
    </row>
    <row r="43" spans="1:41" x14ac:dyDescent="0.2">
      <c r="A43" s="2" t="s">
        <v>110</v>
      </c>
      <c r="B43" s="1" t="s">
        <v>111</v>
      </c>
      <c r="C43" s="1" t="s">
        <v>4260</v>
      </c>
      <c r="D43" s="1">
        <v>3588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100.05</v>
      </c>
      <c r="O43" s="1">
        <v>0</v>
      </c>
      <c r="P43" s="1">
        <v>107.37</v>
      </c>
      <c r="Q43" s="1">
        <v>0</v>
      </c>
      <c r="R43" s="1">
        <v>3795.42</v>
      </c>
      <c r="S43" s="1">
        <v>25.8</v>
      </c>
      <c r="T43" s="1">
        <v>46.45</v>
      </c>
      <c r="U43" s="1">
        <v>26.18</v>
      </c>
      <c r="V43" s="1">
        <v>0</v>
      </c>
      <c r="W43" s="1">
        <v>266.87</v>
      </c>
      <c r="X43" s="1">
        <v>266.87</v>
      </c>
      <c r="Y43" s="1">
        <v>0</v>
      </c>
      <c r="Z43" s="1">
        <v>0</v>
      </c>
      <c r="AA43" s="1">
        <v>0</v>
      </c>
      <c r="AB43" s="1">
        <v>0.55000000000000004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267.42</v>
      </c>
      <c r="AI43" s="1">
        <v>3528</v>
      </c>
      <c r="AJ43" s="1">
        <v>72.25</v>
      </c>
      <c r="AK43" s="1">
        <v>130.05000000000001</v>
      </c>
      <c r="AL43" s="1">
        <v>347.54</v>
      </c>
      <c r="AM43" s="1">
        <v>549.84</v>
      </c>
      <c r="AN43" s="1">
        <v>0</v>
      </c>
      <c r="AO43" s="1">
        <v>549.84</v>
      </c>
    </row>
    <row r="44" spans="1:41" x14ac:dyDescent="0.2">
      <c r="A44" s="2" t="s">
        <v>112</v>
      </c>
      <c r="B44" s="1" t="s">
        <v>113</v>
      </c>
      <c r="C44" s="1" t="s">
        <v>4263</v>
      </c>
      <c r="D44" s="1">
        <v>5987.25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100.05</v>
      </c>
      <c r="O44" s="1">
        <v>0</v>
      </c>
      <c r="P44" s="1">
        <v>0</v>
      </c>
      <c r="Q44" s="1">
        <v>0</v>
      </c>
      <c r="R44" s="1">
        <v>6087.3</v>
      </c>
      <c r="S44" s="1">
        <v>43.06</v>
      </c>
      <c r="T44" s="1">
        <v>77.510000000000005</v>
      </c>
      <c r="U44" s="1">
        <v>54.49</v>
      </c>
      <c r="V44" s="1">
        <v>0</v>
      </c>
      <c r="W44" s="1">
        <v>588.95000000000005</v>
      </c>
      <c r="X44" s="1">
        <v>588.95000000000005</v>
      </c>
      <c r="Y44" s="1">
        <v>0</v>
      </c>
      <c r="Z44" s="1">
        <v>0</v>
      </c>
      <c r="AA44" s="1">
        <v>0</v>
      </c>
      <c r="AB44" s="1">
        <v>-0.65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588.29999999999995</v>
      </c>
      <c r="AI44" s="1">
        <v>5499</v>
      </c>
      <c r="AJ44" s="1">
        <v>120.57</v>
      </c>
      <c r="AK44" s="1">
        <v>217.02</v>
      </c>
      <c r="AL44" s="1">
        <v>426.23</v>
      </c>
      <c r="AM44" s="1">
        <v>763.82</v>
      </c>
      <c r="AN44" s="1">
        <v>0</v>
      </c>
      <c r="AO44" s="1">
        <v>763.82</v>
      </c>
    </row>
    <row r="45" spans="1:41" x14ac:dyDescent="0.2">
      <c r="A45" s="2" t="s">
        <v>114</v>
      </c>
      <c r="B45" s="1" t="s">
        <v>115</v>
      </c>
      <c r="C45" s="1" t="s">
        <v>4263</v>
      </c>
      <c r="D45" s="1">
        <v>5987.25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100.05</v>
      </c>
      <c r="O45" s="1">
        <v>0</v>
      </c>
      <c r="P45" s="1">
        <v>0</v>
      </c>
      <c r="Q45" s="1">
        <v>0</v>
      </c>
      <c r="R45" s="1">
        <v>6087.3</v>
      </c>
      <c r="S45" s="1">
        <v>43.06</v>
      </c>
      <c r="T45" s="1">
        <v>77.510000000000005</v>
      </c>
      <c r="U45" s="1">
        <v>54.49</v>
      </c>
      <c r="V45" s="1">
        <v>0</v>
      </c>
      <c r="W45" s="1">
        <v>588.95000000000005</v>
      </c>
      <c r="X45" s="1">
        <v>588.95000000000005</v>
      </c>
      <c r="Y45" s="1">
        <v>0</v>
      </c>
      <c r="Z45" s="1">
        <v>0</v>
      </c>
      <c r="AA45" s="1">
        <v>0</v>
      </c>
      <c r="AB45" s="1">
        <v>-0.65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588.29999999999995</v>
      </c>
      <c r="AI45" s="1">
        <v>5499</v>
      </c>
      <c r="AJ45" s="1">
        <v>120.57</v>
      </c>
      <c r="AK45" s="1">
        <v>217.02</v>
      </c>
      <c r="AL45" s="1">
        <v>426.23</v>
      </c>
      <c r="AM45" s="1">
        <v>763.82</v>
      </c>
      <c r="AN45" s="1">
        <v>0</v>
      </c>
      <c r="AO45" s="1">
        <v>763.82</v>
      </c>
    </row>
    <row r="46" spans="1:41" x14ac:dyDescent="0.2">
      <c r="A46" s="2" t="s">
        <v>116</v>
      </c>
      <c r="B46" s="1" t="s">
        <v>117</v>
      </c>
      <c r="C46" s="1" t="s">
        <v>4261</v>
      </c>
      <c r="D46" s="1">
        <v>3323.4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100.05</v>
      </c>
      <c r="O46" s="1">
        <v>0</v>
      </c>
      <c r="P46" s="1">
        <v>0</v>
      </c>
      <c r="Q46" s="1">
        <v>0</v>
      </c>
      <c r="R46" s="1">
        <v>3423.45</v>
      </c>
      <c r="S46" s="1">
        <v>23.9</v>
      </c>
      <c r="T46" s="1">
        <v>43.02</v>
      </c>
      <c r="U46" s="1">
        <v>23.9</v>
      </c>
      <c r="V46" s="1">
        <v>0</v>
      </c>
      <c r="W46" s="1">
        <v>226.4</v>
      </c>
      <c r="X46" s="1">
        <v>226.4</v>
      </c>
      <c r="Y46" s="1">
        <v>0</v>
      </c>
      <c r="Z46" s="1">
        <v>0</v>
      </c>
      <c r="AA46" s="1">
        <v>0</v>
      </c>
      <c r="AB46" s="1">
        <v>0.05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226.45</v>
      </c>
      <c r="AI46" s="1">
        <v>3197</v>
      </c>
      <c r="AJ46" s="1">
        <v>66.92</v>
      </c>
      <c r="AK46" s="1">
        <v>120.46</v>
      </c>
      <c r="AL46" s="1">
        <v>341.16</v>
      </c>
      <c r="AM46" s="1">
        <v>528.54</v>
      </c>
      <c r="AN46" s="1">
        <v>0</v>
      </c>
      <c r="AO46" s="1">
        <v>528.54</v>
      </c>
    </row>
    <row r="47" spans="1:41" x14ac:dyDescent="0.2">
      <c r="A47" s="2" t="s">
        <v>118</v>
      </c>
      <c r="B47" s="1" t="s">
        <v>119</v>
      </c>
      <c r="C47" s="1" t="s">
        <v>4263</v>
      </c>
      <c r="D47" s="1">
        <v>5987.25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100.05</v>
      </c>
      <c r="O47" s="1">
        <v>0</v>
      </c>
      <c r="P47" s="1">
        <v>0</v>
      </c>
      <c r="Q47" s="1">
        <v>0</v>
      </c>
      <c r="R47" s="1">
        <v>6087.3</v>
      </c>
      <c r="S47" s="1">
        <v>43.06</v>
      </c>
      <c r="T47" s="1">
        <v>77.510000000000005</v>
      </c>
      <c r="U47" s="1">
        <v>54.49</v>
      </c>
      <c r="V47" s="1">
        <v>0</v>
      </c>
      <c r="W47" s="1">
        <v>588.95000000000005</v>
      </c>
      <c r="X47" s="1">
        <v>588.95000000000005</v>
      </c>
      <c r="Y47" s="1">
        <v>0</v>
      </c>
      <c r="Z47" s="1">
        <v>0</v>
      </c>
      <c r="AA47" s="1">
        <v>0</v>
      </c>
      <c r="AB47" s="1">
        <v>0.35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589.29999999999995</v>
      </c>
      <c r="AI47" s="1">
        <v>5498</v>
      </c>
      <c r="AJ47" s="1">
        <v>120.57</v>
      </c>
      <c r="AK47" s="1">
        <v>217.02</v>
      </c>
      <c r="AL47" s="1">
        <v>426.23</v>
      </c>
      <c r="AM47" s="1">
        <v>763.82</v>
      </c>
      <c r="AN47" s="1">
        <v>0</v>
      </c>
      <c r="AO47" s="1">
        <v>763.82</v>
      </c>
    </row>
    <row r="48" spans="1:41" x14ac:dyDescent="0.2">
      <c r="A48" s="2" t="s">
        <v>120</v>
      </c>
      <c r="B48" s="1" t="s">
        <v>121</v>
      </c>
      <c r="C48" s="1" t="s">
        <v>4258</v>
      </c>
      <c r="D48" s="1">
        <v>3778.05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100.05</v>
      </c>
      <c r="O48" s="1">
        <v>0</v>
      </c>
      <c r="P48" s="1">
        <v>0</v>
      </c>
      <c r="Q48" s="1">
        <v>0</v>
      </c>
      <c r="R48" s="1">
        <v>3878.1</v>
      </c>
      <c r="S48" s="1">
        <v>27.01</v>
      </c>
      <c r="T48" s="1">
        <v>48.62</v>
      </c>
      <c r="U48" s="1">
        <v>28.16</v>
      </c>
      <c r="V48" s="1">
        <v>0</v>
      </c>
      <c r="W48" s="1">
        <v>275.87</v>
      </c>
      <c r="X48" s="1">
        <v>275.87</v>
      </c>
      <c r="Y48" s="1">
        <v>0</v>
      </c>
      <c r="Z48" s="1">
        <v>0</v>
      </c>
      <c r="AA48" s="1">
        <v>0</v>
      </c>
      <c r="AB48" s="1">
        <v>0.23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276.10000000000002</v>
      </c>
      <c r="AI48" s="1">
        <v>3602</v>
      </c>
      <c r="AJ48" s="1">
        <v>75.63</v>
      </c>
      <c r="AK48" s="1">
        <v>136.13</v>
      </c>
      <c r="AL48" s="1">
        <v>353.04</v>
      </c>
      <c r="AM48" s="1">
        <v>564.79999999999995</v>
      </c>
      <c r="AN48" s="1">
        <v>0</v>
      </c>
      <c r="AO48" s="1">
        <v>564.79999999999995</v>
      </c>
    </row>
    <row r="49" spans="1:41" x14ac:dyDescent="0.2">
      <c r="A49" s="2" t="s">
        <v>122</v>
      </c>
      <c r="B49" s="1" t="s">
        <v>123</v>
      </c>
      <c r="C49" s="1" t="s">
        <v>4260</v>
      </c>
      <c r="D49" s="1">
        <v>3588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100.05</v>
      </c>
      <c r="O49" s="1">
        <v>0</v>
      </c>
      <c r="P49" s="1">
        <v>107.37</v>
      </c>
      <c r="Q49" s="1">
        <v>0</v>
      </c>
      <c r="R49" s="1">
        <v>3795.42</v>
      </c>
      <c r="S49" s="1">
        <v>25.65</v>
      </c>
      <c r="T49" s="1">
        <v>46.17</v>
      </c>
      <c r="U49" s="1">
        <v>25.93</v>
      </c>
      <c r="V49" s="1">
        <v>0</v>
      </c>
      <c r="W49" s="1">
        <v>266.87</v>
      </c>
      <c r="X49" s="1">
        <v>266.87</v>
      </c>
      <c r="Y49" s="1">
        <v>0</v>
      </c>
      <c r="Z49" s="1">
        <v>0</v>
      </c>
      <c r="AA49" s="1">
        <v>0</v>
      </c>
      <c r="AB49" s="1">
        <v>-0.45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266.42</v>
      </c>
      <c r="AI49" s="1">
        <v>3529</v>
      </c>
      <c r="AJ49" s="1">
        <v>71.819999999999993</v>
      </c>
      <c r="AK49" s="1">
        <v>129.28</v>
      </c>
      <c r="AL49" s="1">
        <v>346.84</v>
      </c>
      <c r="AM49" s="1">
        <v>547.94000000000005</v>
      </c>
      <c r="AN49" s="1">
        <v>0</v>
      </c>
      <c r="AO49" s="1">
        <v>547.94000000000005</v>
      </c>
    </row>
    <row r="50" spans="1:41" x14ac:dyDescent="0.2">
      <c r="A50" s="2" t="s">
        <v>124</v>
      </c>
      <c r="B50" s="1" t="s">
        <v>125</v>
      </c>
      <c r="C50" s="1" t="s">
        <v>4260</v>
      </c>
      <c r="D50" s="1">
        <v>3588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100.05</v>
      </c>
      <c r="O50" s="1">
        <v>0</v>
      </c>
      <c r="P50" s="1">
        <v>107.37</v>
      </c>
      <c r="Q50" s="1">
        <v>0</v>
      </c>
      <c r="R50" s="1">
        <v>3795.42</v>
      </c>
      <c r="S50" s="1">
        <v>25.62</v>
      </c>
      <c r="T50" s="1">
        <v>46.12</v>
      </c>
      <c r="U50" s="1">
        <v>25.89</v>
      </c>
      <c r="V50" s="1">
        <v>0</v>
      </c>
      <c r="W50" s="1">
        <v>266.87</v>
      </c>
      <c r="X50" s="1">
        <v>266.87</v>
      </c>
      <c r="Y50" s="1">
        <v>0</v>
      </c>
      <c r="Z50" s="1">
        <v>0</v>
      </c>
      <c r="AA50" s="1">
        <v>0</v>
      </c>
      <c r="AB50" s="1">
        <v>-0.45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266.42</v>
      </c>
      <c r="AI50" s="1">
        <v>3529</v>
      </c>
      <c r="AJ50" s="1">
        <v>71.739999999999995</v>
      </c>
      <c r="AK50" s="1">
        <v>129.12</v>
      </c>
      <c r="AL50" s="1">
        <v>346.7</v>
      </c>
      <c r="AM50" s="1">
        <v>547.55999999999995</v>
      </c>
      <c r="AN50" s="1">
        <v>0</v>
      </c>
      <c r="AO50" s="1">
        <v>547.55999999999995</v>
      </c>
    </row>
    <row r="51" spans="1:41" x14ac:dyDescent="0.2">
      <c r="A51" s="2" t="s">
        <v>126</v>
      </c>
      <c r="B51" s="1" t="s">
        <v>127</v>
      </c>
      <c r="C51" s="1" t="s">
        <v>4260</v>
      </c>
      <c r="D51" s="1">
        <v>3588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100.05</v>
      </c>
      <c r="O51" s="1">
        <v>0</v>
      </c>
      <c r="P51" s="1">
        <v>107.37</v>
      </c>
      <c r="Q51" s="1">
        <v>0</v>
      </c>
      <c r="R51" s="1">
        <v>3795.42</v>
      </c>
      <c r="S51" s="1">
        <v>25.8</v>
      </c>
      <c r="T51" s="1">
        <v>46.45</v>
      </c>
      <c r="U51" s="1">
        <v>26.18</v>
      </c>
      <c r="V51" s="1">
        <v>0</v>
      </c>
      <c r="W51" s="1">
        <v>266.87</v>
      </c>
      <c r="X51" s="1">
        <v>266.87</v>
      </c>
      <c r="Y51" s="1">
        <v>0</v>
      </c>
      <c r="Z51" s="1">
        <v>0</v>
      </c>
      <c r="AA51" s="1">
        <v>0</v>
      </c>
      <c r="AB51" s="1">
        <v>-0.45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266.42</v>
      </c>
      <c r="AI51" s="1">
        <v>3529</v>
      </c>
      <c r="AJ51" s="1">
        <v>72.25</v>
      </c>
      <c r="AK51" s="1">
        <v>130.05000000000001</v>
      </c>
      <c r="AL51" s="1">
        <v>347.54</v>
      </c>
      <c r="AM51" s="1">
        <v>549.84</v>
      </c>
      <c r="AN51" s="1">
        <v>0</v>
      </c>
      <c r="AO51" s="1">
        <v>549.84</v>
      </c>
    </row>
    <row r="52" spans="1:41" x14ac:dyDescent="0.2">
      <c r="A52" s="2" t="s">
        <v>128</v>
      </c>
      <c r="B52" s="1" t="s">
        <v>129</v>
      </c>
      <c r="C52" s="1" t="s">
        <v>4263</v>
      </c>
      <c r="D52" s="1">
        <v>5987.25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100.05</v>
      </c>
      <c r="O52" s="1">
        <v>0</v>
      </c>
      <c r="P52" s="1">
        <v>0</v>
      </c>
      <c r="Q52" s="1">
        <v>0</v>
      </c>
      <c r="R52" s="1">
        <v>6087.3</v>
      </c>
      <c r="S52" s="1">
        <v>43.06</v>
      </c>
      <c r="T52" s="1">
        <v>77.510000000000005</v>
      </c>
      <c r="U52" s="1">
        <v>54.49</v>
      </c>
      <c r="V52" s="1">
        <v>0</v>
      </c>
      <c r="W52" s="1">
        <v>588.95000000000005</v>
      </c>
      <c r="X52" s="1">
        <v>588.95000000000005</v>
      </c>
      <c r="Y52" s="1">
        <v>0</v>
      </c>
      <c r="Z52" s="1">
        <v>0</v>
      </c>
      <c r="AA52" s="1">
        <v>0</v>
      </c>
      <c r="AB52" s="1">
        <v>-0.65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588.29999999999995</v>
      </c>
      <c r="AI52" s="1">
        <v>5499</v>
      </c>
      <c r="AJ52" s="1">
        <v>120.57</v>
      </c>
      <c r="AK52" s="1">
        <v>217.02</v>
      </c>
      <c r="AL52" s="1">
        <v>426.23</v>
      </c>
      <c r="AM52" s="1">
        <v>763.82</v>
      </c>
      <c r="AN52" s="1">
        <v>0</v>
      </c>
      <c r="AO52" s="1">
        <v>763.82</v>
      </c>
    </row>
    <row r="53" spans="1:41" x14ac:dyDescent="0.2">
      <c r="A53" s="2" t="s">
        <v>130</v>
      </c>
      <c r="B53" s="1" t="s">
        <v>131</v>
      </c>
      <c r="C53" s="1" t="s">
        <v>4258</v>
      </c>
      <c r="D53" s="1">
        <v>3426.75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100.05</v>
      </c>
      <c r="O53" s="1">
        <v>0</v>
      </c>
      <c r="P53" s="1">
        <v>125.1</v>
      </c>
      <c r="Q53" s="1">
        <v>0</v>
      </c>
      <c r="R53" s="1">
        <v>3651.9</v>
      </c>
      <c r="S53" s="1">
        <v>24.64</v>
      </c>
      <c r="T53" s="1">
        <v>44.36</v>
      </c>
      <c r="U53" s="1">
        <v>24.65</v>
      </c>
      <c r="V53" s="1">
        <v>0</v>
      </c>
      <c r="W53" s="1">
        <v>251.26</v>
      </c>
      <c r="X53" s="1">
        <v>251.26</v>
      </c>
      <c r="Y53" s="1">
        <v>0</v>
      </c>
      <c r="Z53" s="1">
        <v>0</v>
      </c>
      <c r="AA53" s="1">
        <v>0</v>
      </c>
      <c r="AB53" s="1">
        <v>-0.36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250.9</v>
      </c>
      <c r="AI53" s="1">
        <v>3401</v>
      </c>
      <c r="AJ53" s="1">
        <v>69</v>
      </c>
      <c r="AK53" s="1">
        <v>124.21</v>
      </c>
      <c r="AL53" s="1">
        <v>343.24</v>
      </c>
      <c r="AM53" s="1">
        <v>536.45000000000005</v>
      </c>
      <c r="AN53" s="1">
        <v>0</v>
      </c>
      <c r="AO53" s="1">
        <v>536.45000000000005</v>
      </c>
    </row>
    <row r="54" spans="1:41" x14ac:dyDescent="0.2">
      <c r="A54" s="2" t="s">
        <v>132</v>
      </c>
      <c r="B54" s="1" t="s">
        <v>133</v>
      </c>
      <c r="C54" s="1" t="s">
        <v>4264</v>
      </c>
      <c r="D54" s="1">
        <v>3426.75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100.05</v>
      </c>
      <c r="O54" s="1">
        <v>0</v>
      </c>
      <c r="P54" s="1">
        <v>0</v>
      </c>
      <c r="Q54" s="1">
        <v>0</v>
      </c>
      <c r="R54" s="1">
        <v>3526.8</v>
      </c>
      <c r="S54" s="1">
        <v>24.64</v>
      </c>
      <c r="T54" s="1">
        <v>44.36</v>
      </c>
      <c r="U54" s="1">
        <v>24.65</v>
      </c>
      <c r="V54" s="1">
        <v>0</v>
      </c>
      <c r="W54" s="1">
        <v>237.64</v>
      </c>
      <c r="X54" s="1">
        <v>237.64</v>
      </c>
      <c r="Y54" s="1">
        <v>0</v>
      </c>
      <c r="Z54" s="1">
        <v>0</v>
      </c>
      <c r="AA54" s="1">
        <v>0</v>
      </c>
      <c r="AB54" s="1">
        <v>0.16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237.8</v>
      </c>
      <c r="AI54" s="1">
        <v>3289</v>
      </c>
      <c r="AJ54" s="1">
        <v>69</v>
      </c>
      <c r="AK54" s="1">
        <v>124.21</v>
      </c>
      <c r="AL54" s="1">
        <v>343.24</v>
      </c>
      <c r="AM54" s="1">
        <v>536.45000000000005</v>
      </c>
      <c r="AN54" s="1">
        <v>0</v>
      </c>
      <c r="AO54" s="1">
        <v>536.45000000000005</v>
      </c>
    </row>
    <row r="55" spans="1:41" x14ac:dyDescent="0.2">
      <c r="A55" s="2" t="s">
        <v>134</v>
      </c>
      <c r="B55" s="1" t="s">
        <v>135</v>
      </c>
      <c r="C55" s="1" t="s">
        <v>4260</v>
      </c>
      <c r="D55" s="1">
        <v>3588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100.05</v>
      </c>
      <c r="O55" s="1">
        <v>0</v>
      </c>
      <c r="P55" s="1">
        <v>107.37</v>
      </c>
      <c r="Q55" s="1">
        <v>0</v>
      </c>
      <c r="R55" s="1">
        <v>3795.42</v>
      </c>
      <c r="S55" s="1">
        <v>25.8</v>
      </c>
      <c r="T55" s="1">
        <v>46.45</v>
      </c>
      <c r="U55" s="1">
        <v>26.18</v>
      </c>
      <c r="V55" s="1">
        <v>0</v>
      </c>
      <c r="W55" s="1">
        <v>266.87</v>
      </c>
      <c r="X55" s="1">
        <v>266.87</v>
      </c>
      <c r="Y55" s="1">
        <v>0</v>
      </c>
      <c r="Z55" s="1">
        <v>0</v>
      </c>
      <c r="AA55" s="1">
        <v>0</v>
      </c>
      <c r="AB55" s="1">
        <v>-0.45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266.42</v>
      </c>
      <c r="AI55" s="1">
        <v>3529</v>
      </c>
      <c r="AJ55" s="1">
        <v>72.25</v>
      </c>
      <c r="AK55" s="1">
        <v>130.05000000000001</v>
      </c>
      <c r="AL55" s="1">
        <v>347.54</v>
      </c>
      <c r="AM55" s="1">
        <v>549.84</v>
      </c>
      <c r="AN55" s="1">
        <v>0</v>
      </c>
      <c r="AO55" s="1">
        <v>549.84</v>
      </c>
    </row>
    <row r="56" spans="1:41" x14ac:dyDescent="0.2">
      <c r="A56" s="2" t="s">
        <v>136</v>
      </c>
      <c r="B56" s="1" t="s">
        <v>137</v>
      </c>
      <c r="C56" s="1" t="s">
        <v>4261</v>
      </c>
      <c r="D56" s="1">
        <v>2640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100.05</v>
      </c>
      <c r="O56" s="1">
        <v>0</v>
      </c>
      <c r="P56" s="1">
        <v>145.38</v>
      </c>
      <c r="Q56" s="1">
        <v>0</v>
      </c>
      <c r="R56" s="1">
        <v>2885.43</v>
      </c>
      <c r="S56" s="1">
        <v>18.829999999999998</v>
      </c>
      <c r="T56" s="1">
        <v>33.89</v>
      </c>
      <c r="U56" s="1">
        <v>18.829999999999998</v>
      </c>
      <c r="V56" s="1">
        <v>0</v>
      </c>
      <c r="W56" s="1">
        <v>167.86</v>
      </c>
      <c r="X56" s="1">
        <v>167.86</v>
      </c>
      <c r="Y56" s="1">
        <v>0</v>
      </c>
      <c r="Z56" s="1">
        <v>0</v>
      </c>
      <c r="AA56" s="1">
        <v>0</v>
      </c>
      <c r="AB56" s="1">
        <v>0.56999999999999995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168.43</v>
      </c>
      <c r="AI56" s="1">
        <v>2717</v>
      </c>
      <c r="AJ56" s="1">
        <v>52.72</v>
      </c>
      <c r="AK56" s="1">
        <v>94.89</v>
      </c>
      <c r="AL56" s="1">
        <v>326.95999999999998</v>
      </c>
      <c r="AM56" s="1">
        <v>474.57</v>
      </c>
      <c r="AN56" s="1">
        <v>0</v>
      </c>
      <c r="AO56" s="1">
        <v>474.57</v>
      </c>
    </row>
    <row r="57" spans="1:41" x14ac:dyDescent="0.2">
      <c r="A57" s="2" t="s">
        <v>138</v>
      </c>
      <c r="B57" s="1" t="s">
        <v>139</v>
      </c>
      <c r="C57" s="1" t="s">
        <v>4261</v>
      </c>
      <c r="D57" s="1">
        <v>3323.4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100.05</v>
      </c>
      <c r="O57" s="1">
        <v>0</v>
      </c>
      <c r="P57" s="1">
        <v>125.1</v>
      </c>
      <c r="Q57" s="1">
        <v>0</v>
      </c>
      <c r="R57" s="1">
        <v>3548.55</v>
      </c>
      <c r="S57" s="1">
        <v>23.9</v>
      </c>
      <c r="T57" s="1">
        <v>43.02</v>
      </c>
      <c r="U57" s="1">
        <v>23.9</v>
      </c>
      <c r="V57" s="1">
        <v>0</v>
      </c>
      <c r="W57" s="1">
        <v>240.01</v>
      </c>
      <c r="X57" s="1">
        <v>240.01</v>
      </c>
      <c r="Y57" s="1">
        <v>0</v>
      </c>
      <c r="Z57" s="1">
        <v>0</v>
      </c>
      <c r="AA57" s="1">
        <v>0</v>
      </c>
      <c r="AB57" s="1">
        <v>0.54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240.55</v>
      </c>
      <c r="AI57" s="1">
        <v>3308</v>
      </c>
      <c r="AJ57" s="1">
        <v>66.92</v>
      </c>
      <c r="AK57" s="1">
        <v>120.46</v>
      </c>
      <c r="AL57" s="1">
        <v>341.16</v>
      </c>
      <c r="AM57" s="1">
        <v>528.54</v>
      </c>
      <c r="AN57" s="1">
        <v>0</v>
      </c>
      <c r="AO57" s="1">
        <v>528.54</v>
      </c>
    </row>
    <row r="58" spans="1:41" x14ac:dyDescent="0.2">
      <c r="A58" s="2" t="s">
        <v>140</v>
      </c>
      <c r="B58" s="1" t="s">
        <v>141</v>
      </c>
      <c r="C58" s="1" t="s">
        <v>4258</v>
      </c>
      <c r="D58" s="1">
        <v>3426.75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100.05</v>
      </c>
      <c r="O58" s="1">
        <v>0</v>
      </c>
      <c r="P58" s="1">
        <v>0</v>
      </c>
      <c r="Q58" s="1">
        <v>0</v>
      </c>
      <c r="R58" s="1">
        <v>3526.8</v>
      </c>
      <c r="S58" s="1">
        <v>24.64</v>
      </c>
      <c r="T58" s="1">
        <v>44.36</v>
      </c>
      <c r="U58" s="1">
        <v>24.65</v>
      </c>
      <c r="V58" s="1">
        <v>0</v>
      </c>
      <c r="W58" s="1">
        <v>237.64</v>
      </c>
      <c r="X58" s="1">
        <v>237.64</v>
      </c>
      <c r="Y58" s="1">
        <v>0</v>
      </c>
      <c r="Z58" s="1">
        <v>0</v>
      </c>
      <c r="AA58" s="1">
        <v>0</v>
      </c>
      <c r="AB58" s="1">
        <v>0.16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237.8</v>
      </c>
      <c r="AI58" s="1">
        <v>3289</v>
      </c>
      <c r="AJ58" s="1">
        <v>69</v>
      </c>
      <c r="AK58" s="1">
        <v>124.21</v>
      </c>
      <c r="AL58" s="1">
        <v>343.24</v>
      </c>
      <c r="AM58" s="1">
        <v>536.45000000000005</v>
      </c>
      <c r="AN58" s="1">
        <v>0</v>
      </c>
      <c r="AO58" s="1">
        <v>536.45000000000005</v>
      </c>
    </row>
    <row r="59" spans="1:41" x14ac:dyDescent="0.2">
      <c r="A59" s="2" t="s">
        <v>142</v>
      </c>
      <c r="B59" s="1" t="s">
        <v>143</v>
      </c>
      <c r="C59" s="1" t="s">
        <v>4263</v>
      </c>
      <c r="D59" s="1">
        <v>5987.25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100.05</v>
      </c>
      <c r="O59" s="1">
        <v>0</v>
      </c>
      <c r="P59" s="1">
        <v>0</v>
      </c>
      <c r="Q59" s="1">
        <v>0</v>
      </c>
      <c r="R59" s="1">
        <v>6087.3</v>
      </c>
      <c r="S59" s="1">
        <v>43.06</v>
      </c>
      <c r="T59" s="1">
        <v>77.510000000000005</v>
      </c>
      <c r="U59" s="1">
        <v>54.49</v>
      </c>
      <c r="V59" s="1">
        <v>0</v>
      </c>
      <c r="W59" s="1">
        <v>588.95000000000005</v>
      </c>
      <c r="X59" s="1">
        <v>588.95000000000005</v>
      </c>
      <c r="Y59" s="1">
        <v>0</v>
      </c>
      <c r="Z59" s="1">
        <v>0</v>
      </c>
      <c r="AA59" s="1">
        <v>0</v>
      </c>
      <c r="AB59" s="1">
        <v>-0.65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588.29999999999995</v>
      </c>
      <c r="AI59" s="1">
        <v>5499</v>
      </c>
      <c r="AJ59" s="1">
        <v>120.57</v>
      </c>
      <c r="AK59" s="1">
        <v>217.02</v>
      </c>
      <c r="AL59" s="1">
        <v>426.23</v>
      </c>
      <c r="AM59" s="1">
        <v>763.82</v>
      </c>
      <c r="AN59" s="1">
        <v>0</v>
      </c>
      <c r="AO59" s="1">
        <v>763.82</v>
      </c>
    </row>
    <row r="60" spans="1:41" x14ac:dyDescent="0.2">
      <c r="A60" s="2" t="s">
        <v>144</v>
      </c>
      <c r="B60" s="1" t="s">
        <v>145</v>
      </c>
      <c r="C60" s="1" t="s">
        <v>4263</v>
      </c>
      <c r="D60" s="1">
        <v>5987.25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100.05</v>
      </c>
      <c r="O60" s="1">
        <v>0</v>
      </c>
      <c r="P60" s="1">
        <v>0</v>
      </c>
      <c r="Q60" s="1">
        <v>0</v>
      </c>
      <c r="R60" s="1">
        <v>6087.3</v>
      </c>
      <c r="S60" s="1">
        <v>43.06</v>
      </c>
      <c r="T60" s="1">
        <v>77.510000000000005</v>
      </c>
      <c r="U60" s="1">
        <v>54.49</v>
      </c>
      <c r="V60" s="1">
        <v>0</v>
      </c>
      <c r="W60" s="1">
        <v>588.95000000000005</v>
      </c>
      <c r="X60" s="1">
        <v>588.95000000000005</v>
      </c>
      <c r="Y60" s="1">
        <v>0</v>
      </c>
      <c r="Z60" s="1">
        <v>0</v>
      </c>
      <c r="AA60" s="1">
        <v>0</v>
      </c>
      <c r="AB60" s="1">
        <v>-0.65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588.29999999999995</v>
      </c>
      <c r="AI60" s="1">
        <v>5499</v>
      </c>
      <c r="AJ60" s="1">
        <v>120.57</v>
      </c>
      <c r="AK60" s="1">
        <v>217.02</v>
      </c>
      <c r="AL60" s="1">
        <v>426.23</v>
      </c>
      <c r="AM60" s="1">
        <v>763.82</v>
      </c>
      <c r="AN60" s="1">
        <v>0</v>
      </c>
      <c r="AO60" s="1">
        <v>763.82</v>
      </c>
    </row>
    <row r="61" spans="1:41" x14ac:dyDescent="0.2">
      <c r="A61" s="2" t="s">
        <v>146</v>
      </c>
      <c r="B61" s="1" t="s">
        <v>147</v>
      </c>
      <c r="C61" s="1" t="s">
        <v>4258</v>
      </c>
      <c r="D61" s="1">
        <v>3426.75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100.05</v>
      </c>
      <c r="O61" s="1">
        <v>0</v>
      </c>
      <c r="P61" s="1">
        <v>125.1</v>
      </c>
      <c r="Q61" s="1">
        <v>0</v>
      </c>
      <c r="R61" s="1">
        <v>3651.9</v>
      </c>
      <c r="S61" s="1">
        <v>24.64</v>
      </c>
      <c r="T61" s="1">
        <v>44.36</v>
      </c>
      <c r="U61" s="1">
        <v>24.65</v>
      </c>
      <c r="V61" s="1">
        <v>0</v>
      </c>
      <c r="W61" s="1">
        <v>251.26</v>
      </c>
      <c r="X61" s="1">
        <v>251.26</v>
      </c>
      <c r="Y61" s="1">
        <v>0</v>
      </c>
      <c r="Z61" s="1">
        <v>0</v>
      </c>
      <c r="AA61" s="1">
        <v>0</v>
      </c>
      <c r="AB61" s="1">
        <v>0.64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251.9</v>
      </c>
      <c r="AI61" s="1">
        <v>3400</v>
      </c>
      <c r="AJ61" s="1">
        <v>69</v>
      </c>
      <c r="AK61" s="1">
        <v>124.21</v>
      </c>
      <c r="AL61" s="1">
        <v>343.24</v>
      </c>
      <c r="AM61" s="1">
        <v>536.45000000000005</v>
      </c>
      <c r="AN61" s="1">
        <v>0</v>
      </c>
      <c r="AO61" s="1">
        <v>536.45000000000005</v>
      </c>
    </row>
    <row r="62" spans="1:41" x14ac:dyDescent="0.2">
      <c r="A62" s="2" t="s">
        <v>148</v>
      </c>
      <c r="B62" s="1" t="s">
        <v>149</v>
      </c>
      <c r="C62" s="1" t="s">
        <v>4265</v>
      </c>
      <c r="D62" s="1">
        <v>5987.25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100.05</v>
      </c>
      <c r="O62" s="1">
        <v>0</v>
      </c>
      <c r="P62" s="1">
        <v>0</v>
      </c>
      <c r="Q62" s="1">
        <v>0</v>
      </c>
      <c r="R62" s="1">
        <v>6087.3</v>
      </c>
      <c r="S62" s="1">
        <v>42.8</v>
      </c>
      <c r="T62" s="1">
        <v>77.040000000000006</v>
      </c>
      <c r="U62" s="1">
        <v>54.06</v>
      </c>
      <c r="V62" s="1">
        <v>0</v>
      </c>
      <c r="W62" s="1">
        <v>588.95000000000005</v>
      </c>
      <c r="X62" s="1">
        <v>588.95000000000005</v>
      </c>
      <c r="Y62" s="1">
        <v>0</v>
      </c>
      <c r="Z62" s="1">
        <v>0</v>
      </c>
      <c r="AA62" s="1">
        <v>0</v>
      </c>
      <c r="AB62" s="1">
        <v>-0.65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588.29999999999995</v>
      </c>
      <c r="AI62" s="1">
        <v>5499</v>
      </c>
      <c r="AJ62" s="1">
        <v>119.85</v>
      </c>
      <c r="AK62" s="1">
        <v>215.73</v>
      </c>
      <c r="AL62" s="1">
        <v>425.06</v>
      </c>
      <c r="AM62" s="1">
        <v>760.64</v>
      </c>
      <c r="AN62" s="1">
        <v>0</v>
      </c>
      <c r="AO62" s="1">
        <v>760.64</v>
      </c>
    </row>
    <row r="63" spans="1:41" x14ac:dyDescent="0.2">
      <c r="A63" s="2" t="s">
        <v>150</v>
      </c>
      <c r="B63" s="1" t="s">
        <v>151</v>
      </c>
      <c r="C63" s="1" t="s">
        <v>4260</v>
      </c>
      <c r="D63" s="1">
        <v>3588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100.05</v>
      </c>
      <c r="O63" s="1">
        <v>0</v>
      </c>
      <c r="P63" s="1">
        <v>107.37</v>
      </c>
      <c r="Q63" s="1">
        <v>0</v>
      </c>
      <c r="R63" s="1">
        <v>3795.42</v>
      </c>
      <c r="S63" s="1">
        <v>25.8</v>
      </c>
      <c r="T63" s="1">
        <v>46.45</v>
      </c>
      <c r="U63" s="1">
        <v>26.18</v>
      </c>
      <c r="V63" s="1">
        <v>0</v>
      </c>
      <c r="W63" s="1">
        <v>266.87</v>
      </c>
      <c r="X63" s="1">
        <v>266.87</v>
      </c>
      <c r="Y63" s="1">
        <v>0</v>
      </c>
      <c r="Z63" s="1">
        <v>0</v>
      </c>
      <c r="AA63" s="1">
        <v>0</v>
      </c>
      <c r="AB63" s="1">
        <v>-0.45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266.42</v>
      </c>
      <c r="AI63" s="1">
        <v>3529</v>
      </c>
      <c r="AJ63" s="1">
        <v>72.25</v>
      </c>
      <c r="AK63" s="1">
        <v>130.05000000000001</v>
      </c>
      <c r="AL63" s="1">
        <v>347.54</v>
      </c>
      <c r="AM63" s="1">
        <v>549.84</v>
      </c>
      <c r="AN63" s="1">
        <v>0</v>
      </c>
      <c r="AO63" s="1">
        <v>549.84</v>
      </c>
    </row>
    <row r="64" spans="1:41" x14ac:dyDescent="0.2">
      <c r="A64" s="2" t="s">
        <v>152</v>
      </c>
      <c r="B64" s="1" t="s">
        <v>153</v>
      </c>
      <c r="C64" s="1" t="s">
        <v>4266</v>
      </c>
      <c r="D64" s="1">
        <v>3489.6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100.05</v>
      </c>
      <c r="O64" s="1">
        <v>0</v>
      </c>
      <c r="P64" s="1">
        <v>125.11</v>
      </c>
      <c r="Q64" s="1">
        <v>0</v>
      </c>
      <c r="R64" s="1">
        <v>3714.76</v>
      </c>
      <c r="S64" s="1">
        <v>24.98</v>
      </c>
      <c r="T64" s="1">
        <v>44.96</v>
      </c>
      <c r="U64" s="1">
        <v>24.98</v>
      </c>
      <c r="V64" s="1">
        <v>0</v>
      </c>
      <c r="W64" s="1">
        <v>258.08999999999997</v>
      </c>
      <c r="X64" s="1">
        <v>258.08999999999997</v>
      </c>
      <c r="Y64" s="1">
        <v>0</v>
      </c>
      <c r="Z64" s="1">
        <v>0</v>
      </c>
      <c r="AA64" s="1">
        <v>0</v>
      </c>
      <c r="AB64" s="1">
        <v>-0.33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257.76</v>
      </c>
      <c r="AI64" s="1">
        <v>3457</v>
      </c>
      <c r="AJ64" s="1">
        <v>69.94</v>
      </c>
      <c r="AK64" s="1">
        <v>125.88</v>
      </c>
      <c r="AL64" s="1">
        <v>344.17</v>
      </c>
      <c r="AM64" s="1">
        <v>539.99</v>
      </c>
      <c r="AN64" s="1">
        <v>0</v>
      </c>
      <c r="AO64" s="1">
        <v>539.99</v>
      </c>
    </row>
    <row r="65" spans="1:41" x14ac:dyDescent="0.2">
      <c r="A65" s="2" t="s">
        <v>154</v>
      </c>
      <c r="B65" s="1" t="s">
        <v>155</v>
      </c>
      <c r="C65" s="1" t="s">
        <v>4258</v>
      </c>
      <c r="D65" s="1">
        <v>3777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100.05</v>
      </c>
      <c r="O65" s="1">
        <v>0</v>
      </c>
      <c r="P65" s="1">
        <v>0</v>
      </c>
      <c r="Q65" s="1">
        <v>0</v>
      </c>
      <c r="R65" s="1">
        <v>3877.05</v>
      </c>
      <c r="S65" s="1">
        <v>27.16</v>
      </c>
      <c r="T65" s="1">
        <v>48.89</v>
      </c>
      <c r="U65" s="1">
        <v>28.42</v>
      </c>
      <c r="V65" s="1">
        <v>0</v>
      </c>
      <c r="W65" s="1">
        <v>275.75</v>
      </c>
      <c r="X65" s="1">
        <v>275.75</v>
      </c>
      <c r="Y65" s="1">
        <v>0</v>
      </c>
      <c r="Z65" s="1">
        <v>0</v>
      </c>
      <c r="AA65" s="1">
        <v>0</v>
      </c>
      <c r="AB65" s="1">
        <v>0.3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276.05</v>
      </c>
      <c r="AI65" s="1">
        <v>3601</v>
      </c>
      <c r="AJ65" s="1">
        <v>76.06</v>
      </c>
      <c r="AK65" s="1">
        <v>136.9</v>
      </c>
      <c r="AL65" s="1">
        <v>353.74</v>
      </c>
      <c r="AM65" s="1">
        <v>566.70000000000005</v>
      </c>
      <c r="AN65" s="1">
        <v>0</v>
      </c>
      <c r="AO65" s="1">
        <v>566.70000000000005</v>
      </c>
    </row>
    <row r="66" spans="1:41" x14ac:dyDescent="0.2">
      <c r="A66" s="2" t="s">
        <v>156</v>
      </c>
      <c r="B66" s="1" t="s">
        <v>157</v>
      </c>
      <c r="C66" s="1" t="s">
        <v>4258</v>
      </c>
      <c r="D66" s="1">
        <v>3426.75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100.05</v>
      </c>
      <c r="O66" s="1">
        <v>0</v>
      </c>
      <c r="P66" s="1">
        <v>125.1</v>
      </c>
      <c r="Q66" s="1">
        <v>0</v>
      </c>
      <c r="R66" s="1">
        <v>3651.9</v>
      </c>
      <c r="S66" s="1">
        <v>24.64</v>
      </c>
      <c r="T66" s="1">
        <v>44.36</v>
      </c>
      <c r="U66" s="1">
        <v>24.65</v>
      </c>
      <c r="V66" s="1">
        <v>0</v>
      </c>
      <c r="W66" s="1">
        <v>251.26</v>
      </c>
      <c r="X66" s="1">
        <v>251.26</v>
      </c>
      <c r="Y66" s="1">
        <v>0</v>
      </c>
      <c r="Z66" s="1">
        <v>0</v>
      </c>
      <c r="AA66" s="1">
        <v>0</v>
      </c>
      <c r="AB66" s="1">
        <v>0.64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251.9</v>
      </c>
      <c r="AI66" s="1">
        <v>3400</v>
      </c>
      <c r="AJ66" s="1">
        <v>69</v>
      </c>
      <c r="AK66" s="1">
        <v>124.21</v>
      </c>
      <c r="AL66" s="1">
        <v>343.24</v>
      </c>
      <c r="AM66" s="1">
        <v>536.45000000000005</v>
      </c>
      <c r="AN66" s="1">
        <v>0</v>
      </c>
      <c r="AO66" s="1">
        <v>536.45000000000005</v>
      </c>
    </row>
    <row r="67" spans="1:41" x14ac:dyDescent="0.2">
      <c r="A67" s="2" t="s">
        <v>158</v>
      </c>
      <c r="B67" s="1" t="s">
        <v>159</v>
      </c>
      <c r="C67" s="1" t="s">
        <v>4258</v>
      </c>
      <c r="D67" s="1">
        <v>3426.75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100.05</v>
      </c>
      <c r="O67" s="1">
        <v>0</v>
      </c>
      <c r="P67" s="1">
        <v>0</v>
      </c>
      <c r="Q67" s="1">
        <v>0</v>
      </c>
      <c r="R67" s="1">
        <v>3526.8</v>
      </c>
      <c r="S67" s="1">
        <v>24.64</v>
      </c>
      <c r="T67" s="1">
        <v>44.36</v>
      </c>
      <c r="U67" s="1">
        <v>24.65</v>
      </c>
      <c r="V67" s="1">
        <v>0</v>
      </c>
      <c r="W67" s="1">
        <v>237.64</v>
      </c>
      <c r="X67" s="1">
        <v>237.64</v>
      </c>
      <c r="Y67" s="1">
        <v>0</v>
      </c>
      <c r="Z67" s="1">
        <v>0</v>
      </c>
      <c r="AA67" s="1">
        <v>0</v>
      </c>
      <c r="AB67" s="1">
        <v>0.16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237.8</v>
      </c>
      <c r="AI67" s="1">
        <v>3289</v>
      </c>
      <c r="AJ67" s="1">
        <v>69</v>
      </c>
      <c r="AK67" s="1">
        <v>124.21</v>
      </c>
      <c r="AL67" s="1">
        <v>343.24</v>
      </c>
      <c r="AM67" s="1">
        <v>536.45000000000005</v>
      </c>
      <c r="AN67" s="1">
        <v>0</v>
      </c>
      <c r="AO67" s="1">
        <v>536.45000000000005</v>
      </c>
    </row>
    <row r="68" spans="1:41" x14ac:dyDescent="0.2">
      <c r="A68" s="2" t="s">
        <v>160</v>
      </c>
      <c r="B68" s="1" t="s">
        <v>161</v>
      </c>
      <c r="C68" s="1" t="s">
        <v>4267</v>
      </c>
      <c r="D68" s="1">
        <v>7326.9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100.05</v>
      </c>
      <c r="O68" s="1">
        <v>0</v>
      </c>
      <c r="P68" s="1">
        <v>0</v>
      </c>
      <c r="Q68" s="1">
        <v>0</v>
      </c>
      <c r="R68" s="1">
        <v>7426.95</v>
      </c>
      <c r="S68" s="1">
        <v>52.69</v>
      </c>
      <c r="T68" s="1">
        <v>94.85</v>
      </c>
      <c r="U68" s="1">
        <v>70.290000000000006</v>
      </c>
      <c r="V68" s="1">
        <v>0</v>
      </c>
      <c r="W68" s="1">
        <v>853.92</v>
      </c>
      <c r="X68" s="1">
        <v>853.92</v>
      </c>
      <c r="Y68" s="1">
        <v>0</v>
      </c>
      <c r="Z68" s="1">
        <v>0</v>
      </c>
      <c r="AA68" s="1">
        <v>0</v>
      </c>
      <c r="AB68" s="1">
        <v>0.03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853.95</v>
      </c>
      <c r="AI68" s="1">
        <v>6573</v>
      </c>
      <c r="AJ68" s="1">
        <v>147.54</v>
      </c>
      <c r="AK68" s="1">
        <v>265.57</v>
      </c>
      <c r="AL68" s="1">
        <v>470.16</v>
      </c>
      <c r="AM68" s="1">
        <v>883.27</v>
      </c>
      <c r="AN68" s="1">
        <v>0</v>
      </c>
      <c r="AO68" s="1">
        <v>883.27</v>
      </c>
    </row>
    <row r="69" spans="1:41" x14ac:dyDescent="0.2">
      <c r="A69" s="2" t="s">
        <v>162</v>
      </c>
      <c r="B69" s="1" t="s">
        <v>163</v>
      </c>
      <c r="C69" s="1" t="s">
        <v>4260</v>
      </c>
      <c r="D69" s="1">
        <v>3588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100.05</v>
      </c>
      <c r="O69" s="1">
        <v>0</v>
      </c>
      <c r="P69" s="1">
        <v>107.37</v>
      </c>
      <c r="Q69" s="1">
        <v>0</v>
      </c>
      <c r="R69" s="1">
        <v>3795.42</v>
      </c>
      <c r="S69" s="1">
        <v>25.8</v>
      </c>
      <c r="T69" s="1">
        <v>46.45</v>
      </c>
      <c r="U69" s="1">
        <v>26.18</v>
      </c>
      <c r="V69" s="1">
        <v>0</v>
      </c>
      <c r="W69" s="1">
        <v>266.87</v>
      </c>
      <c r="X69" s="1">
        <v>266.87</v>
      </c>
      <c r="Y69" s="1">
        <v>0</v>
      </c>
      <c r="Z69" s="1">
        <v>0</v>
      </c>
      <c r="AA69" s="1">
        <v>0</v>
      </c>
      <c r="AB69" s="1">
        <v>-0.45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266.42</v>
      </c>
      <c r="AI69" s="1">
        <v>3529</v>
      </c>
      <c r="AJ69" s="1">
        <v>72.25</v>
      </c>
      <c r="AK69" s="1">
        <v>130.05000000000001</v>
      </c>
      <c r="AL69" s="1">
        <v>347.54</v>
      </c>
      <c r="AM69" s="1">
        <v>549.84</v>
      </c>
      <c r="AN69" s="1">
        <v>0</v>
      </c>
      <c r="AO69" s="1">
        <v>549.84</v>
      </c>
    </row>
    <row r="70" spans="1:41" x14ac:dyDescent="0.2">
      <c r="A70" s="2" t="s">
        <v>164</v>
      </c>
      <c r="B70" s="1" t="s">
        <v>165</v>
      </c>
      <c r="C70" s="1" t="e">
        <v>#N/A</v>
      </c>
      <c r="D70" s="1">
        <v>4369.95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100.05</v>
      </c>
      <c r="O70" s="1">
        <v>0</v>
      </c>
      <c r="P70" s="1">
        <v>0</v>
      </c>
      <c r="Q70" s="1">
        <v>0</v>
      </c>
      <c r="R70" s="1">
        <v>4470</v>
      </c>
      <c r="S70" s="1">
        <v>31.43</v>
      </c>
      <c r="T70" s="1">
        <v>56.57</v>
      </c>
      <c r="U70" s="1">
        <v>35.409999999999997</v>
      </c>
      <c r="V70" s="1">
        <v>0</v>
      </c>
      <c r="W70" s="1">
        <v>340.26</v>
      </c>
      <c r="X70" s="1">
        <v>340.26</v>
      </c>
      <c r="Y70" s="1">
        <v>0</v>
      </c>
      <c r="Z70" s="1">
        <v>0</v>
      </c>
      <c r="AA70" s="1">
        <v>0</v>
      </c>
      <c r="AB70" s="1">
        <v>-0.26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340</v>
      </c>
      <c r="AI70" s="1">
        <v>4130</v>
      </c>
      <c r="AJ70" s="1">
        <v>88</v>
      </c>
      <c r="AK70" s="1">
        <v>158.4</v>
      </c>
      <c r="AL70" s="1">
        <v>373.19</v>
      </c>
      <c r="AM70" s="1">
        <v>619.59</v>
      </c>
      <c r="AN70" s="1">
        <v>0</v>
      </c>
      <c r="AO70" s="1">
        <v>619.59</v>
      </c>
    </row>
    <row r="71" spans="1:41" x14ac:dyDescent="0.2">
      <c r="A71" s="2" t="s">
        <v>166</v>
      </c>
      <c r="B71" s="1" t="s">
        <v>167</v>
      </c>
      <c r="C71" s="1" t="s">
        <v>4260</v>
      </c>
      <c r="D71" s="1">
        <v>3588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100.05</v>
      </c>
      <c r="O71" s="1">
        <v>0</v>
      </c>
      <c r="P71" s="1">
        <v>107.37</v>
      </c>
      <c r="Q71" s="1">
        <v>0</v>
      </c>
      <c r="R71" s="1">
        <v>3795.42</v>
      </c>
      <c r="S71" s="1">
        <v>25.8</v>
      </c>
      <c r="T71" s="1">
        <v>46.45</v>
      </c>
      <c r="U71" s="1">
        <v>26.18</v>
      </c>
      <c r="V71" s="1">
        <v>0</v>
      </c>
      <c r="W71" s="1">
        <v>266.87</v>
      </c>
      <c r="X71" s="1">
        <v>266.87</v>
      </c>
      <c r="Y71" s="1">
        <v>0</v>
      </c>
      <c r="Z71" s="1">
        <v>0</v>
      </c>
      <c r="AA71" s="1">
        <v>0</v>
      </c>
      <c r="AB71" s="1">
        <v>-0.45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266.42</v>
      </c>
      <c r="AI71" s="1">
        <v>3529</v>
      </c>
      <c r="AJ71" s="1">
        <v>72.25</v>
      </c>
      <c r="AK71" s="1">
        <v>130.05000000000001</v>
      </c>
      <c r="AL71" s="1">
        <v>347.54</v>
      </c>
      <c r="AM71" s="1">
        <v>549.84</v>
      </c>
      <c r="AN71" s="1">
        <v>0</v>
      </c>
      <c r="AO71" s="1">
        <v>549.84</v>
      </c>
    </row>
    <row r="72" spans="1:41" x14ac:dyDescent="0.2">
      <c r="A72" s="2" t="s">
        <v>168</v>
      </c>
      <c r="B72" s="1" t="s">
        <v>169</v>
      </c>
      <c r="C72" s="1" t="s">
        <v>4268</v>
      </c>
      <c r="D72" s="1">
        <v>3588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100.05</v>
      </c>
      <c r="O72" s="1">
        <v>0</v>
      </c>
      <c r="P72" s="1">
        <v>107.37</v>
      </c>
      <c r="Q72" s="1">
        <v>0</v>
      </c>
      <c r="R72" s="1">
        <v>3795.42</v>
      </c>
      <c r="S72" s="1">
        <v>25.62</v>
      </c>
      <c r="T72" s="1">
        <v>46.12</v>
      </c>
      <c r="U72" s="1">
        <v>25.89</v>
      </c>
      <c r="V72" s="1">
        <v>0</v>
      </c>
      <c r="W72" s="1">
        <v>266.87</v>
      </c>
      <c r="X72" s="1">
        <v>266.87</v>
      </c>
      <c r="Y72" s="1">
        <v>0</v>
      </c>
      <c r="Z72" s="1">
        <v>0</v>
      </c>
      <c r="AA72" s="1">
        <v>0</v>
      </c>
      <c r="AB72" s="1">
        <v>-0.45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266.42</v>
      </c>
      <c r="AI72" s="1">
        <v>3529</v>
      </c>
      <c r="AJ72" s="1">
        <v>71.739999999999995</v>
      </c>
      <c r="AK72" s="1">
        <v>129.12</v>
      </c>
      <c r="AL72" s="1">
        <v>346.7</v>
      </c>
      <c r="AM72" s="1">
        <v>547.55999999999995</v>
      </c>
      <c r="AN72" s="1">
        <v>0</v>
      </c>
      <c r="AO72" s="1">
        <v>547.55999999999995</v>
      </c>
    </row>
    <row r="73" spans="1:41" x14ac:dyDescent="0.2">
      <c r="A73" s="2" t="s">
        <v>170</v>
      </c>
      <c r="B73" s="1" t="s">
        <v>171</v>
      </c>
      <c r="C73" s="1" t="s">
        <v>4269</v>
      </c>
      <c r="D73" s="1">
        <v>8397.9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100.05</v>
      </c>
      <c r="O73" s="1">
        <v>0</v>
      </c>
      <c r="P73" s="1">
        <v>0</v>
      </c>
      <c r="Q73" s="1">
        <v>0</v>
      </c>
      <c r="R73" s="1">
        <v>8497.9500000000007</v>
      </c>
      <c r="S73" s="1">
        <v>60.4</v>
      </c>
      <c r="T73" s="1">
        <v>108.71</v>
      </c>
      <c r="U73" s="1">
        <v>82.92</v>
      </c>
      <c r="V73" s="1">
        <v>0</v>
      </c>
      <c r="W73" s="1">
        <v>1082.69</v>
      </c>
      <c r="X73" s="1">
        <v>1082.69</v>
      </c>
      <c r="Y73" s="1">
        <v>0</v>
      </c>
      <c r="Z73" s="1">
        <v>0</v>
      </c>
      <c r="AA73" s="1">
        <v>0</v>
      </c>
      <c r="AB73" s="1">
        <v>0.26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1082.95</v>
      </c>
      <c r="AI73" s="1">
        <v>7415</v>
      </c>
      <c r="AJ73" s="1">
        <v>169.11</v>
      </c>
      <c r="AK73" s="1">
        <v>304.39999999999998</v>
      </c>
      <c r="AL73" s="1">
        <v>505.28</v>
      </c>
      <c r="AM73" s="1">
        <v>978.79</v>
      </c>
      <c r="AN73" s="1">
        <v>0</v>
      </c>
      <c r="AO73" s="1">
        <v>978.79</v>
      </c>
    </row>
    <row r="74" spans="1:41" x14ac:dyDescent="0.2">
      <c r="A74" s="2" t="s">
        <v>172</v>
      </c>
      <c r="B74" s="1" t="s">
        <v>173</v>
      </c>
      <c r="C74" s="1" t="s">
        <v>4260</v>
      </c>
      <c r="D74" s="1">
        <v>3588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100.05</v>
      </c>
      <c r="O74" s="1">
        <v>0</v>
      </c>
      <c r="P74" s="1">
        <v>107.37</v>
      </c>
      <c r="Q74" s="1">
        <v>0</v>
      </c>
      <c r="R74" s="1">
        <v>3795.42</v>
      </c>
      <c r="S74" s="1">
        <v>25.59</v>
      </c>
      <c r="T74" s="1">
        <v>46.06</v>
      </c>
      <c r="U74" s="1">
        <v>25.84</v>
      </c>
      <c r="V74" s="1">
        <v>0</v>
      </c>
      <c r="W74" s="1">
        <v>266.87</v>
      </c>
      <c r="X74" s="1">
        <v>266.87</v>
      </c>
      <c r="Y74" s="1">
        <v>0</v>
      </c>
      <c r="Z74" s="1">
        <v>0</v>
      </c>
      <c r="AA74" s="1">
        <v>0</v>
      </c>
      <c r="AB74" s="1">
        <v>0.55000000000000004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267.42</v>
      </c>
      <c r="AI74" s="1">
        <v>3528</v>
      </c>
      <c r="AJ74" s="1">
        <v>71.650000000000006</v>
      </c>
      <c r="AK74" s="1">
        <v>128.97</v>
      </c>
      <c r="AL74" s="1">
        <v>346.56</v>
      </c>
      <c r="AM74" s="1">
        <v>547.17999999999995</v>
      </c>
      <c r="AN74" s="1">
        <v>0</v>
      </c>
      <c r="AO74" s="1">
        <v>547.17999999999995</v>
      </c>
    </row>
    <row r="75" spans="1:41" x14ac:dyDescent="0.2">
      <c r="A75" s="2" t="s">
        <v>174</v>
      </c>
      <c r="B75" s="1" t="s">
        <v>175</v>
      </c>
      <c r="C75" s="1" t="s">
        <v>4260</v>
      </c>
      <c r="D75" s="1">
        <v>3588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100.05</v>
      </c>
      <c r="O75" s="1">
        <v>0</v>
      </c>
      <c r="P75" s="1">
        <v>107.37</v>
      </c>
      <c r="Q75" s="1">
        <v>0</v>
      </c>
      <c r="R75" s="1">
        <v>3795.42</v>
      </c>
      <c r="S75" s="1">
        <v>25.8</v>
      </c>
      <c r="T75" s="1">
        <v>46.45</v>
      </c>
      <c r="U75" s="1">
        <v>26.18</v>
      </c>
      <c r="V75" s="1">
        <v>0</v>
      </c>
      <c r="W75" s="1">
        <v>266.87</v>
      </c>
      <c r="X75" s="1">
        <v>266.87</v>
      </c>
      <c r="Y75" s="1">
        <v>0</v>
      </c>
      <c r="Z75" s="1">
        <v>0</v>
      </c>
      <c r="AA75" s="1">
        <v>0</v>
      </c>
      <c r="AB75" s="1">
        <v>0.55000000000000004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267.42</v>
      </c>
      <c r="AI75" s="1">
        <v>3528</v>
      </c>
      <c r="AJ75" s="1">
        <v>72.25</v>
      </c>
      <c r="AK75" s="1">
        <v>130.05000000000001</v>
      </c>
      <c r="AL75" s="1">
        <v>347.54</v>
      </c>
      <c r="AM75" s="1">
        <v>549.84</v>
      </c>
      <c r="AN75" s="1">
        <v>0</v>
      </c>
      <c r="AO75" s="1">
        <v>549.84</v>
      </c>
    </row>
    <row r="76" spans="1:41" x14ac:dyDescent="0.2">
      <c r="A76" s="2" t="s">
        <v>176</v>
      </c>
      <c r="B76" s="1" t="s">
        <v>177</v>
      </c>
      <c r="C76" s="1" t="s">
        <v>4270</v>
      </c>
      <c r="D76" s="1">
        <v>10599.45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100.05</v>
      </c>
      <c r="O76" s="1">
        <v>0</v>
      </c>
      <c r="P76" s="1">
        <v>0</v>
      </c>
      <c r="Q76" s="1">
        <v>0</v>
      </c>
      <c r="R76" s="1">
        <v>10699.5</v>
      </c>
      <c r="S76" s="1">
        <v>76.23</v>
      </c>
      <c r="T76" s="1">
        <v>137.21</v>
      </c>
      <c r="U76" s="1">
        <v>108.88</v>
      </c>
      <c r="V76" s="1">
        <v>0</v>
      </c>
      <c r="W76" s="1">
        <v>1552.94</v>
      </c>
      <c r="X76" s="1">
        <v>1552.94</v>
      </c>
      <c r="Y76" s="1">
        <v>0</v>
      </c>
      <c r="Z76" s="1">
        <v>0</v>
      </c>
      <c r="AA76" s="1">
        <v>0</v>
      </c>
      <c r="AB76" s="1">
        <v>0.56000000000000005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1553.5</v>
      </c>
      <c r="AI76" s="1">
        <v>9146</v>
      </c>
      <c r="AJ76" s="1">
        <v>213.44</v>
      </c>
      <c r="AK76" s="1">
        <v>384.19</v>
      </c>
      <c r="AL76" s="1">
        <v>577.48</v>
      </c>
      <c r="AM76" s="1">
        <v>1175.1099999999999</v>
      </c>
      <c r="AN76" s="1">
        <v>0</v>
      </c>
      <c r="AO76" s="1">
        <v>1175.1099999999999</v>
      </c>
    </row>
    <row r="77" spans="1:41" x14ac:dyDescent="0.2">
      <c r="A77" s="2" t="s">
        <v>178</v>
      </c>
      <c r="B77" s="1" t="s">
        <v>179</v>
      </c>
      <c r="C77" s="1" t="s">
        <v>4271</v>
      </c>
      <c r="D77" s="1">
        <v>5987.25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100.05</v>
      </c>
      <c r="O77" s="1">
        <v>0</v>
      </c>
      <c r="P77" s="1">
        <v>0</v>
      </c>
      <c r="Q77" s="1">
        <v>0</v>
      </c>
      <c r="R77" s="1">
        <v>6087.3</v>
      </c>
      <c r="S77" s="1">
        <v>43.06</v>
      </c>
      <c r="T77" s="1">
        <v>77.510000000000005</v>
      </c>
      <c r="U77" s="1">
        <v>54.49</v>
      </c>
      <c r="V77" s="1">
        <v>0</v>
      </c>
      <c r="W77" s="1">
        <v>588.95000000000005</v>
      </c>
      <c r="X77" s="1">
        <v>588.95000000000005</v>
      </c>
      <c r="Y77" s="1">
        <v>0</v>
      </c>
      <c r="Z77" s="1">
        <v>0</v>
      </c>
      <c r="AA77" s="1">
        <v>0</v>
      </c>
      <c r="AB77" s="1">
        <v>-0.65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588.29999999999995</v>
      </c>
      <c r="AI77" s="1">
        <v>5499</v>
      </c>
      <c r="AJ77" s="1">
        <v>120.57</v>
      </c>
      <c r="AK77" s="1">
        <v>217.02</v>
      </c>
      <c r="AL77" s="1">
        <v>426.23</v>
      </c>
      <c r="AM77" s="1">
        <v>763.82</v>
      </c>
      <c r="AN77" s="1">
        <v>0</v>
      </c>
      <c r="AO77" s="1">
        <v>763.82</v>
      </c>
    </row>
    <row r="78" spans="1:41" x14ac:dyDescent="0.2">
      <c r="A78" s="2" t="s">
        <v>180</v>
      </c>
      <c r="B78" s="1" t="s">
        <v>181</v>
      </c>
      <c r="C78" s="1" t="s">
        <v>4260</v>
      </c>
      <c r="D78" s="1">
        <v>3588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100.05</v>
      </c>
      <c r="O78" s="1">
        <v>0</v>
      </c>
      <c r="P78" s="1">
        <v>107.37</v>
      </c>
      <c r="Q78" s="1">
        <v>0</v>
      </c>
      <c r="R78" s="1">
        <v>3795.42</v>
      </c>
      <c r="S78" s="1">
        <v>25.8</v>
      </c>
      <c r="T78" s="1">
        <v>46.45</v>
      </c>
      <c r="U78" s="1">
        <v>26.18</v>
      </c>
      <c r="V78" s="1">
        <v>0</v>
      </c>
      <c r="W78" s="1">
        <v>266.87</v>
      </c>
      <c r="X78" s="1">
        <v>266.87</v>
      </c>
      <c r="Y78" s="1">
        <v>0</v>
      </c>
      <c r="Z78" s="1">
        <v>0</v>
      </c>
      <c r="AA78" s="1">
        <v>0</v>
      </c>
      <c r="AB78" s="1">
        <v>-0.45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266.42</v>
      </c>
      <c r="AI78" s="1">
        <v>3529</v>
      </c>
      <c r="AJ78" s="1">
        <v>72.25</v>
      </c>
      <c r="AK78" s="1">
        <v>130.05000000000001</v>
      </c>
      <c r="AL78" s="1">
        <v>347.54</v>
      </c>
      <c r="AM78" s="1">
        <v>549.84</v>
      </c>
      <c r="AN78" s="1">
        <v>0</v>
      </c>
      <c r="AO78" s="1">
        <v>549.84</v>
      </c>
    </row>
    <row r="79" spans="1:41" x14ac:dyDescent="0.2">
      <c r="A79" s="2" t="s">
        <v>182</v>
      </c>
      <c r="B79" s="1" t="s">
        <v>183</v>
      </c>
      <c r="C79" s="1" t="s">
        <v>4264</v>
      </c>
      <c r="D79" s="1">
        <v>3777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100.05</v>
      </c>
      <c r="O79" s="1">
        <v>0</v>
      </c>
      <c r="P79" s="1">
        <v>0</v>
      </c>
      <c r="Q79" s="1">
        <v>0</v>
      </c>
      <c r="R79" s="1">
        <v>3877.05</v>
      </c>
      <c r="S79" s="1">
        <v>27.16</v>
      </c>
      <c r="T79" s="1">
        <v>48.89</v>
      </c>
      <c r="U79" s="1">
        <v>28.42</v>
      </c>
      <c r="V79" s="1">
        <v>0</v>
      </c>
      <c r="W79" s="1">
        <v>275.75</v>
      </c>
      <c r="X79" s="1">
        <v>275.75</v>
      </c>
      <c r="Y79" s="1">
        <v>0</v>
      </c>
      <c r="Z79" s="1">
        <v>0</v>
      </c>
      <c r="AA79" s="1">
        <v>0</v>
      </c>
      <c r="AB79" s="1">
        <v>0.3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276.05</v>
      </c>
      <c r="AI79" s="1">
        <v>3601</v>
      </c>
      <c r="AJ79" s="1">
        <v>76.06</v>
      </c>
      <c r="AK79" s="1">
        <v>136.9</v>
      </c>
      <c r="AL79" s="1">
        <v>353.74</v>
      </c>
      <c r="AM79" s="1">
        <v>566.70000000000005</v>
      </c>
      <c r="AN79" s="1">
        <v>0</v>
      </c>
      <c r="AO79" s="1">
        <v>566.70000000000005</v>
      </c>
    </row>
    <row r="80" spans="1:41" x14ac:dyDescent="0.2">
      <c r="A80" s="2" t="s">
        <v>184</v>
      </c>
      <c r="B80" s="1" t="s">
        <v>185</v>
      </c>
      <c r="C80" s="1" t="s">
        <v>4263</v>
      </c>
      <c r="D80" s="1">
        <v>5987.1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100.05</v>
      </c>
      <c r="O80" s="1">
        <v>0</v>
      </c>
      <c r="P80" s="1">
        <v>0</v>
      </c>
      <c r="Q80" s="1">
        <v>0</v>
      </c>
      <c r="R80" s="1">
        <v>6087.15</v>
      </c>
      <c r="S80" s="1">
        <v>43.06</v>
      </c>
      <c r="T80" s="1">
        <v>77.5</v>
      </c>
      <c r="U80" s="1">
        <v>54.48</v>
      </c>
      <c r="V80" s="1">
        <v>0</v>
      </c>
      <c r="W80" s="1">
        <v>588.91999999999996</v>
      </c>
      <c r="X80" s="1">
        <v>588.91999999999996</v>
      </c>
      <c r="Y80" s="1">
        <v>0</v>
      </c>
      <c r="Z80" s="1">
        <v>0</v>
      </c>
      <c r="AA80" s="1">
        <v>0</v>
      </c>
      <c r="AB80" s="1">
        <v>0.23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589.15</v>
      </c>
      <c r="AI80" s="1">
        <v>5498</v>
      </c>
      <c r="AJ80" s="1">
        <v>120.56</v>
      </c>
      <c r="AK80" s="1">
        <v>217.01</v>
      </c>
      <c r="AL80" s="1">
        <v>426.22</v>
      </c>
      <c r="AM80" s="1">
        <v>763.79</v>
      </c>
      <c r="AN80" s="1">
        <v>0</v>
      </c>
      <c r="AO80" s="1">
        <v>763.79</v>
      </c>
    </row>
    <row r="81" spans="1:41" x14ac:dyDescent="0.2">
      <c r="A81" s="2" t="s">
        <v>186</v>
      </c>
      <c r="B81" s="1" t="s">
        <v>187</v>
      </c>
      <c r="C81" s="1" t="s">
        <v>4272</v>
      </c>
      <c r="D81" s="1">
        <v>7500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100.05</v>
      </c>
      <c r="O81" s="1">
        <v>0</v>
      </c>
      <c r="P81" s="1">
        <v>0</v>
      </c>
      <c r="Q81" s="1">
        <v>0</v>
      </c>
      <c r="R81" s="1">
        <v>7600.05</v>
      </c>
      <c r="S81" s="1">
        <v>53.94</v>
      </c>
      <c r="T81" s="1">
        <v>97.09</v>
      </c>
      <c r="U81" s="1">
        <v>72.33</v>
      </c>
      <c r="V81" s="1">
        <v>0</v>
      </c>
      <c r="W81" s="1">
        <v>890.9</v>
      </c>
      <c r="X81" s="1">
        <v>890.9</v>
      </c>
      <c r="Y81" s="1">
        <v>0</v>
      </c>
      <c r="Z81" s="1">
        <v>0</v>
      </c>
      <c r="AA81" s="1">
        <v>0</v>
      </c>
      <c r="AB81" s="1">
        <v>0.15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891.05</v>
      </c>
      <c r="AI81" s="1">
        <v>6709</v>
      </c>
      <c r="AJ81" s="1">
        <v>151.03</v>
      </c>
      <c r="AK81" s="1">
        <v>271.85000000000002</v>
      </c>
      <c r="AL81" s="1">
        <v>475.84</v>
      </c>
      <c r="AM81" s="1">
        <v>898.72</v>
      </c>
      <c r="AN81" s="1">
        <v>0</v>
      </c>
      <c r="AO81" s="1">
        <v>898.72</v>
      </c>
    </row>
    <row r="82" spans="1:41" x14ac:dyDescent="0.2">
      <c r="A82" s="2" t="s">
        <v>188</v>
      </c>
      <c r="B82" s="1" t="s">
        <v>189</v>
      </c>
      <c r="C82" s="1" t="s">
        <v>4258</v>
      </c>
      <c r="D82" s="1">
        <v>3426.75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100.05</v>
      </c>
      <c r="O82" s="1">
        <v>0</v>
      </c>
      <c r="P82" s="1">
        <v>125.1</v>
      </c>
      <c r="Q82" s="1">
        <v>0</v>
      </c>
      <c r="R82" s="1">
        <v>3651.9</v>
      </c>
      <c r="S82" s="1">
        <v>24.64</v>
      </c>
      <c r="T82" s="1">
        <v>44.36</v>
      </c>
      <c r="U82" s="1">
        <v>24.65</v>
      </c>
      <c r="V82" s="1">
        <v>0</v>
      </c>
      <c r="W82" s="1">
        <v>251.26</v>
      </c>
      <c r="X82" s="1">
        <v>251.26</v>
      </c>
      <c r="Y82" s="1">
        <v>0</v>
      </c>
      <c r="Z82" s="1">
        <v>0</v>
      </c>
      <c r="AA82" s="1">
        <v>0</v>
      </c>
      <c r="AB82" s="1">
        <v>0.64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251.9</v>
      </c>
      <c r="AI82" s="1">
        <v>3400</v>
      </c>
      <c r="AJ82" s="1">
        <v>69</v>
      </c>
      <c r="AK82" s="1">
        <v>124.21</v>
      </c>
      <c r="AL82" s="1">
        <v>343.24</v>
      </c>
      <c r="AM82" s="1">
        <v>536.45000000000005</v>
      </c>
      <c r="AN82" s="1">
        <v>0</v>
      </c>
      <c r="AO82" s="1">
        <v>536.45000000000005</v>
      </c>
    </row>
    <row r="83" spans="1:41" x14ac:dyDescent="0.2">
      <c r="A83" s="2" t="s">
        <v>190</v>
      </c>
      <c r="B83" s="1" t="s">
        <v>191</v>
      </c>
      <c r="C83" s="1" t="s">
        <v>4260</v>
      </c>
      <c r="D83" s="1">
        <v>3588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100.05</v>
      </c>
      <c r="O83" s="1">
        <v>0</v>
      </c>
      <c r="P83" s="1">
        <v>107.37</v>
      </c>
      <c r="Q83" s="1">
        <v>0</v>
      </c>
      <c r="R83" s="1">
        <v>3795.42</v>
      </c>
      <c r="S83" s="1">
        <v>25.8</v>
      </c>
      <c r="T83" s="1">
        <v>46.45</v>
      </c>
      <c r="U83" s="1">
        <v>26.18</v>
      </c>
      <c r="V83" s="1">
        <v>0</v>
      </c>
      <c r="W83" s="1">
        <v>266.87</v>
      </c>
      <c r="X83" s="1">
        <v>266.87</v>
      </c>
      <c r="Y83" s="1">
        <v>0</v>
      </c>
      <c r="Z83" s="1">
        <v>0</v>
      </c>
      <c r="AA83" s="1">
        <v>0</v>
      </c>
      <c r="AB83" s="1">
        <v>-0.45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266.42</v>
      </c>
      <c r="AI83" s="1">
        <v>3529</v>
      </c>
      <c r="AJ83" s="1">
        <v>72.25</v>
      </c>
      <c r="AK83" s="1">
        <v>130.05000000000001</v>
      </c>
      <c r="AL83" s="1">
        <v>347.54</v>
      </c>
      <c r="AM83" s="1">
        <v>549.84</v>
      </c>
      <c r="AN83" s="1">
        <v>0</v>
      </c>
      <c r="AO83" s="1">
        <v>549.84</v>
      </c>
    </row>
    <row r="84" spans="1:41" x14ac:dyDescent="0.2">
      <c r="A84" s="2" t="s">
        <v>192</v>
      </c>
      <c r="B84" s="1" t="s">
        <v>193</v>
      </c>
      <c r="C84" s="1" t="s">
        <v>4270</v>
      </c>
      <c r="D84" s="1">
        <v>15000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100.05</v>
      </c>
      <c r="O84" s="1">
        <v>0</v>
      </c>
      <c r="P84" s="1">
        <v>0</v>
      </c>
      <c r="Q84" s="1">
        <v>0</v>
      </c>
      <c r="R84" s="1">
        <v>15100.05</v>
      </c>
      <c r="S84" s="1">
        <v>107.88</v>
      </c>
      <c r="T84" s="1">
        <v>194.18</v>
      </c>
      <c r="U84" s="1">
        <v>160.79</v>
      </c>
      <c r="V84" s="1">
        <v>0</v>
      </c>
      <c r="W84" s="1">
        <v>2529.2600000000002</v>
      </c>
      <c r="X84" s="1">
        <v>2529.2600000000002</v>
      </c>
      <c r="Y84" s="1">
        <v>0</v>
      </c>
      <c r="Z84" s="1">
        <v>0</v>
      </c>
      <c r="AA84" s="1">
        <v>0</v>
      </c>
      <c r="AB84" s="1">
        <v>-0.21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2529.0500000000002</v>
      </c>
      <c r="AI84" s="1">
        <v>12571</v>
      </c>
      <c r="AJ84" s="1">
        <v>302.05</v>
      </c>
      <c r="AK84" s="1">
        <v>543.70000000000005</v>
      </c>
      <c r="AL84" s="1">
        <v>721.79</v>
      </c>
      <c r="AM84" s="1">
        <v>1567.54</v>
      </c>
      <c r="AN84" s="1">
        <v>0</v>
      </c>
      <c r="AO84" s="1">
        <v>1567.54</v>
      </c>
    </row>
    <row r="85" spans="1:41" x14ac:dyDescent="0.2">
      <c r="A85" s="2" t="s">
        <v>194</v>
      </c>
      <c r="B85" s="1" t="s">
        <v>195</v>
      </c>
      <c r="C85" s="1" t="s">
        <v>4273</v>
      </c>
      <c r="D85" s="1">
        <v>8509.9500000000007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100.05</v>
      </c>
      <c r="O85" s="1">
        <v>0</v>
      </c>
      <c r="P85" s="1">
        <v>0</v>
      </c>
      <c r="Q85" s="1">
        <v>0</v>
      </c>
      <c r="R85" s="1">
        <v>8610</v>
      </c>
      <c r="S85" s="1">
        <v>61.2</v>
      </c>
      <c r="T85" s="1">
        <v>110.16</v>
      </c>
      <c r="U85" s="1">
        <v>84.24</v>
      </c>
      <c r="V85" s="1">
        <v>0</v>
      </c>
      <c r="W85" s="1">
        <v>1106.6199999999999</v>
      </c>
      <c r="X85" s="1">
        <v>1106.6199999999999</v>
      </c>
      <c r="Y85" s="1">
        <v>0</v>
      </c>
      <c r="Z85" s="1">
        <v>0</v>
      </c>
      <c r="AA85" s="1">
        <v>0</v>
      </c>
      <c r="AB85" s="1">
        <v>0.38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1107</v>
      </c>
      <c r="AI85" s="1">
        <v>7503</v>
      </c>
      <c r="AJ85" s="1">
        <v>171.36</v>
      </c>
      <c r="AK85" s="1">
        <v>308.45999999999998</v>
      </c>
      <c r="AL85" s="1">
        <v>508.96</v>
      </c>
      <c r="AM85" s="1">
        <v>988.78</v>
      </c>
      <c r="AN85" s="1">
        <v>0</v>
      </c>
      <c r="AO85" s="1">
        <v>988.78</v>
      </c>
    </row>
    <row r="86" spans="1:41" x14ac:dyDescent="0.2">
      <c r="A86" s="2" t="s">
        <v>196</v>
      </c>
      <c r="B86" s="1" t="s">
        <v>197</v>
      </c>
      <c r="C86" s="1" t="s">
        <v>4263</v>
      </c>
      <c r="D86" s="1">
        <v>5987.25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100.05</v>
      </c>
      <c r="O86" s="1">
        <v>0</v>
      </c>
      <c r="P86" s="1">
        <v>0</v>
      </c>
      <c r="Q86" s="1">
        <v>0</v>
      </c>
      <c r="R86" s="1">
        <v>6087.3</v>
      </c>
      <c r="S86" s="1">
        <v>43.06</v>
      </c>
      <c r="T86" s="1">
        <v>77.510000000000005</v>
      </c>
      <c r="U86" s="1">
        <v>54.49</v>
      </c>
      <c r="V86" s="1">
        <v>0</v>
      </c>
      <c r="W86" s="1">
        <v>588.95000000000005</v>
      </c>
      <c r="X86" s="1">
        <v>588.95000000000005</v>
      </c>
      <c r="Y86" s="1">
        <v>0</v>
      </c>
      <c r="Z86" s="1">
        <v>0</v>
      </c>
      <c r="AA86" s="1">
        <v>0</v>
      </c>
      <c r="AB86" s="1">
        <v>-0.65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588.29999999999995</v>
      </c>
      <c r="AI86" s="1">
        <v>5499</v>
      </c>
      <c r="AJ86" s="1">
        <v>120.57</v>
      </c>
      <c r="AK86" s="1">
        <v>217.02</v>
      </c>
      <c r="AL86" s="1">
        <v>426.23</v>
      </c>
      <c r="AM86" s="1">
        <v>763.82</v>
      </c>
      <c r="AN86" s="1">
        <v>0</v>
      </c>
      <c r="AO86" s="1">
        <v>763.82</v>
      </c>
    </row>
    <row r="87" spans="1:41" x14ac:dyDescent="0.2">
      <c r="A87" s="2" t="s">
        <v>198</v>
      </c>
      <c r="B87" s="1" t="s">
        <v>199</v>
      </c>
      <c r="C87" s="1" t="s">
        <v>4260</v>
      </c>
      <c r="D87" s="1">
        <v>3588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100.05</v>
      </c>
      <c r="O87" s="1">
        <v>0</v>
      </c>
      <c r="P87" s="1">
        <v>107.37</v>
      </c>
      <c r="Q87" s="1">
        <v>0</v>
      </c>
      <c r="R87" s="1">
        <v>3795.42</v>
      </c>
      <c r="S87" s="1">
        <v>25.8</v>
      </c>
      <c r="T87" s="1">
        <v>46.45</v>
      </c>
      <c r="U87" s="1">
        <v>26.18</v>
      </c>
      <c r="V87" s="1">
        <v>0</v>
      </c>
      <c r="W87" s="1">
        <v>266.87</v>
      </c>
      <c r="X87" s="1">
        <v>266.87</v>
      </c>
      <c r="Y87" s="1">
        <v>0</v>
      </c>
      <c r="Z87" s="1">
        <v>0</v>
      </c>
      <c r="AA87" s="1">
        <v>0</v>
      </c>
      <c r="AB87" s="1">
        <v>-0.45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266.42</v>
      </c>
      <c r="AI87" s="1">
        <v>3529</v>
      </c>
      <c r="AJ87" s="1">
        <v>72.25</v>
      </c>
      <c r="AK87" s="1">
        <v>130.05000000000001</v>
      </c>
      <c r="AL87" s="1">
        <v>347.54</v>
      </c>
      <c r="AM87" s="1">
        <v>549.84</v>
      </c>
      <c r="AN87" s="1">
        <v>0</v>
      </c>
      <c r="AO87" s="1">
        <v>549.84</v>
      </c>
    </row>
    <row r="88" spans="1:41" x14ac:dyDescent="0.2">
      <c r="A88" s="2" t="s">
        <v>200</v>
      </c>
      <c r="B88" s="1" t="s">
        <v>201</v>
      </c>
      <c r="C88" s="1" t="s">
        <v>4260</v>
      </c>
      <c r="D88" s="1">
        <v>3588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100.05</v>
      </c>
      <c r="O88" s="1">
        <v>0</v>
      </c>
      <c r="P88" s="1">
        <v>107.37</v>
      </c>
      <c r="Q88" s="1">
        <v>0</v>
      </c>
      <c r="R88" s="1">
        <v>3795.42</v>
      </c>
      <c r="S88" s="1">
        <v>25.8</v>
      </c>
      <c r="T88" s="1">
        <v>46.45</v>
      </c>
      <c r="U88" s="1">
        <v>26.18</v>
      </c>
      <c r="V88" s="1">
        <v>0</v>
      </c>
      <c r="W88" s="1">
        <v>266.87</v>
      </c>
      <c r="X88" s="1">
        <v>266.87</v>
      </c>
      <c r="Y88" s="1">
        <v>0</v>
      </c>
      <c r="Z88" s="1">
        <v>0</v>
      </c>
      <c r="AA88" s="1">
        <v>0</v>
      </c>
      <c r="AB88" s="1">
        <v>-0.45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266.42</v>
      </c>
      <c r="AI88" s="1">
        <v>3529</v>
      </c>
      <c r="AJ88" s="1">
        <v>72.25</v>
      </c>
      <c r="AK88" s="1">
        <v>130.05000000000001</v>
      </c>
      <c r="AL88" s="1">
        <v>347.54</v>
      </c>
      <c r="AM88" s="1">
        <v>549.84</v>
      </c>
      <c r="AN88" s="1">
        <v>0</v>
      </c>
      <c r="AO88" s="1">
        <v>549.84</v>
      </c>
    </row>
    <row r="89" spans="1:41" x14ac:dyDescent="0.2">
      <c r="A89" s="2" t="s">
        <v>202</v>
      </c>
      <c r="B89" s="1" t="s">
        <v>203</v>
      </c>
      <c r="C89" s="1" t="s">
        <v>4262</v>
      </c>
      <c r="D89" s="1">
        <v>5987.1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100.05</v>
      </c>
      <c r="O89" s="1">
        <v>0</v>
      </c>
      <c r="P89" s="1">
        <v>0</v>
      </c>
      <c r="Q89" s="1">
        <v>0</v>
      </c>
      <c r="R89" s="1">
        <v>6087.15</v>
      </c>
      <c r="S89" s="1">
        <v>43.06</v>
      </c>
      <c r="T89" s="1">
        <v>77.5</v>
      </c>
      <c r="U89" s="1">
        <v>54.48</v>
      </c>
      <c r="V89" s="1">
        <v>0</v>
      </c>
      <c r="W89" s="1">
        <v>588.91999999999996</v>
      </c>
      <c r="X89" s="1">
        <v>588.91999999999996</v>
      </c>
      <c r="Y89" s="1">
        <v>0</v>
      </c>
      <c r="Z89" s="1">
        <v>0</v>
      </c>
      <c r="AA89" s="1">
        <v>0</v>
      </c>
      <c r="AB89" s="1">
        <v>0.23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589.15</v>
      </c>
      <c r="AI89" s="1">
        <v>5498</v>
      </c>
      <c r="AJ89" s="1">
        <v>120.56</v>
      </c>
      <c r="AK89" s="1">
        <v>217.01</v>
      </c>
      <c r="AL89" s="1">
        <v>426.22</v>
      </c>
      <c r="AM89" s="1">
        <v>763.79</v>
      </c>
      <c r="AN89" s="1">
        <v>0</v>
      </c>
      <c r="AO89" s="1">
        <v>763.79</v>
      </c>
    </row>
    <row r="90" spans="1:41" x14ac:dyDescent="0.2">
      <c r="A90" s="2" t="s">
        <v>204</v>
      </c>
      <c r="B90" s="1" t="s">
        <v>205</v>
      </c>
      <c r="C90" s="1" t="s">
        <v>4263</v>
      </c>
      <c r="D90" s="1">
        <v>5987.1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100.05</v>
      </c>
      <c r="O90" s="1">
        <v>0</v>
      </c>
      <c r="P90" s="1">
        <v>0</v>
      </c>
      <c r="Q90" s="1">
        <v>0</v>
      </c>
      <c r="R90" s="1">
        <v>6087.15</v>
      </c>
      <c r="S90" s="1">
        <v>43.06</v>
      </c>
      <c r="T90" s="1">
        <v>77.5</v>
      </c>
      <c r="U90" s="1">
        <v>54.48</v>
      </c>
      <c r="V90" s="1">
        <v>0</v>
      </c>
      <c r="W90" s="1">
        <v>588.91999999999996</v>
      </c>
      <c r="X90" s="1">
        <v>588.91999999999996</v>
      </c>
      <c r="Y90" s="1">
        <v>0</v>
      </c>
      <c r="Z90" s="1">
        <v>0</v>
      </c>
      <c r="AA90" s="1">
        <v>0</v>
      </c>
      <c r="AB90" s="1">
        <v>-0.77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588.15</v>
      </c>
      <c r="AI90" s="1">
        <v>5499</v>
      </c>
      <c r="AJ90" s="1">
        <v>120.56</v>
      </c>
      <c r="AK90" s="1">
        <v>217.01</v>
      </c>
      <c r="AL90" s="1">
        <v>426.22</v>
      </c>
      <c r="AM90" s="1">
        <v>763.79</v>
      </c>
      <c r="AN90" s="1">
        <v>0</v>
      </c>
      <c r="AO90" s="1">
        <v>763.79</v>
      </c>
    </row>
    <row r="91" spans="1:41" x14ac:dyDescent="0.2">
      <c r="A91" s="2" t="s">
        <v>206</v>
      </c>
      <c r="B91" s="1" t="s">
        <v>207</v>
      </c>
      <c r="C91" s="1" t="s">
        <v>4260</v>
      </c>
      <c r="D91" s="1">
        <v>3588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100.05</v>
      </c>
      <c r="O91" s="1">
        <v>0</v>
      </c>
      <c r="P91" s="1">
        <v>107.37</v>
      </c>
      <c r="Q91" s="1">
        <v>0</v>
      </c>
      <c r="R91" s="1">
        <v>3795.42</v>
      </c>
      <c r="S91" s="1">
        <v>25.8</v>
      </c>
      <c r="T91" s="1">
        <v>46.45</v>
      </c>
      <c r="U91" s="1">
        <v>26.18</v>
      </c>
      <c r="V91" s="1">
        <v>0</v>
      </c>
      <c r="W91" s="1">
        <v>266.87</v>
      </c>
      <c r="X91" s="1">
        <v>266.87</v>
      </c>
      <c r="Y91" s="1">
        <v>0</v>
      </c>
      <c r="Z91" s="1">
        <v>0</v>
      </c>
      <c r="AA91" s="1">
        <v>0</v>
      </c>
      <c r="AB91" s="1">
        <v>-0.45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266.42</v>
      </c>
      <c r="AI91" s="1">
        <v>3529</v>
      </c>
      <c r="AJ91" s="1">
        <v>72.25</v>
      </c>
      <c r="AK91" s="1">
        <v>130.05000000000001</v>
      </c>
      <c r="AL91" s="1">
        <v>347.54</v>
      </c>
      <c r="AM91" s="1">
        <v>549.84</v>
      </c>
      <c r="AN91" s="1">
        <v>0</v>
      </c>
      <c r="AO91" s="1">
        <v>549.84</v>
      </c>
    </row>
    <row r="92" spans="1:41" x14ac:dyDescent="0.2">
      <c r="A92" s="2" t="s">
        <v>208</v>
      </c>
      <c r="B92" s="1" t="s">
        <v>209</v>
      </c>
      <c r="C92" s="1" t="s">
        <v>4258</v>
      </c>
      <c r="D92" s="1">
        <v>3426.9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100.05</v>
      </c>
      <c r="O92" s="1">
        <v>0</v>
      </c>
      <c r="P92" s="1">
        <v>125.11</v>
      </c>
      <c r="Q92" s="1">
        <v>0</v>
      </c>
      <c r="R92" s="1">
        <v>3652.06</v>
      </c>
      <c r="S92" s="1">
        <v>24.65</v>
      </c>
      <c r="T92" s="1">
        <v>44.36</v>
      </c>
      <c r="U92" s="1">
        <v>24.65</v>
      </c>
      <c r="V92" s="1">
        <v>0</v>
      </c>
      <c r="W92" s="1">
        <v>251.27</v>
      </c>
      <c r="X92" s="1">
        <v>251.27</v>
      </c>
      <c r="Y92" s="1">
        <v>0</v>
      </c>
      <c r="Z92" s="1">
        <v>0</v>
      </c>
      <c r="AA92" s="1">
        <v>0</v>
      </c>
      <c r="AB92" s="1">
        <v>-0.21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251.06</v>
      </c>
      <c r="AI92" s="1">
        <v>3401</v>
      </c>
      <c r="AJ92" s="1">
        <v>69.010000000000005</v>
      </c>
      <c r="AK92" s="1">
        <v>124.21</v>
      </c>
      <c r="AL92" s="1">
        <v>343.24</v>
      </c>
      <c r="AM92" s="1">
        <v>536.46</v>
      </c>
      <c r="AN92" s="1">
        <v>0</v>
      </c>
      <c r="AO92" s="1">
        <v>536.46</v>
      </c>
    </row>
    <row r="93" spans="1:41" x14ac:dyDescent="0.2">
      <c r="A93" s="2" t="s">
        <v>210</v>
      </c>
      <c r="B93" s="1" t="s">
        <v>211</v>
      </c>
      <c r="C93" s="1" t="s">
        <v>4274</v>
      </c>
      <c r="D93" s="1">
        <v>3323.4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100.05</v>
      </c>
      <c r="O93" s="1">
        <v>0</v>
      </c>
      <c r="P93" s="1">
        <v>125.1</v>
      </c>
      <c r="Q93" s="1">
        <v>0</v>
      </c>
      <c r="R93" s="1">
        <v>3548.55</v>
      </c>
      <c r="S93" s="1">
        <v>23.9</v>
      </c>
      <c r="T93" s="1">
        <v>43.02</v>
      </c>
      <c r="U93" s="1">
        <v>23.9</v>
      </c>
      <c r="V93" s="1">
        <v>0</v>
      </c>
      <c r="W93" s="1">
        <v>240.01</v>
      </c>
      <c r="X93" s="1">
        <v>240.01</v>
      </c>
      <c r="Y93" s="1">
        <v>0</v>
      </c>
      <c r="Z93" s="1">
        <v>0</v>
      </c>
      <c r="AA93" s="1">
        <v>0</v>
      </c>
      <c r="AB93" s="1">
        <v>0.54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240.55</v>
      </c>
      <c r="AI93" s="1">
        <v>3308</v>
      </c>
      <c r="AJ93" s="1">
        <v>66.92</v>
      </c>
      <c r="AK93" s="1">
        <v>120.46</v>
      </c>
      <c r="AL93" s="1">
        <v>341.16</v>
      </c>
      <c r="AM93" s="1">
        <v>528.54</v>
      </c>
      <c r="AN93" s="1">
        <v>0</v>
      </c>
      <c r="AO93" s="1">
        <v>528.54</v>
      </c>
    </row>
    <row r="94" spans="1:41" x14ac:dyDescent="0.2">
      <c r="A94" s="2" t="s">
        <v>212</v>
      </c>
      <c r="B94" s="1" t="s">
        <v>213</v>
      </c>
      <c r="C94" s="1" t="s">
        <v>4266</v>
      </c>
      <c r="D94" s="1">
        <v>3489.6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100.05</v>
      </c>
      <c r="O94" s="1">
        <v>0</v>
      </c>
      <c r="P94" s="1">
        <v>125.11</v>
      </c>
      <c r="Q94" s="1">
        <v>0</v>
      </c>
      <c r="R94" s="1">
        <v>3714.76</v>
      </c>
      <c r="S94" s="1">
        <v>24.92</v>
      </c>
      <c r="T94" s="1">
        <v>44.85</v>
      </c>
      <c r="U94" s="1">
        <v>24.92</v>
      </c>
      <c r="V94" s="1">
        <v>0</v>
      </c>
      <c r="W94" s="1">
        <v>258.08999999999997</v>
      </c>
      <c r="X94" s="1">
        <v>258.08999999999997</v>
      </c>
      <c r="Y94" s="1">
        <v>0</v>
      </c>
      <c r="Z94" s="1">
        <v>0</v>
      </c>
      <c r="AA94" s="1">
        <v>0</v>
      </c>
      <c r="AB94" s="1">
        <v>0.67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258.76</v>
      </c>
      <c r="AI94" s="1">
        <v>3456</v>
      </c>
      <c r="AJ94" s="1">
        <v>69.77</v>
      </c>
      <c r="AK94" s="1">
        <v>125.58</v>
      </c>
      <c r="AL94" s="1">
        <v>344.01</v>
      </c>
      <c r="AM94" s="1">
        <v>539.36</v>
      </c>
      <c r="AN94" s="1">
        <v>0</v>
      </c>
      <c r="AO94" s="1">
        <v>539.36</v>
      </c>
    </row>
    <row r="95" spans="1:41" x14ac:dyDescent="0.2">
      <c r="A95" s="2" t="s">
        <v>214</v>
      </c>
      <c r="B95" s="1" t="s">
        <v>215</v>
      </c>
      <c r="C95" s="1" t="s">
        <v>4275</v>
      </c>
      <c r="D95" s="1">
        <v>3323.4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100.05</v>
      </c>
      <c r="O95" s="1">
        <v>0</v>
      </c>
      <c r="P95" s="1">
        <v>125.1</v>
      </c>
      <c r="Q95" s="1">
        <v>0</v>
      </c>
      <c r="R95" s="1">
        <v>3548.55</v>
      </c>
      <c r="S95" s="1">
        <v>23.9</v>
      </c>
      <c r="T95" s="1">
        <v>43.02</v>
      </c>
      <c r="U95" s="1">
        <v>23.9</v>
      </c>
      <c r="V95" s="1">
        <v>0</v>
      </c>
      <c r="W95" s="1">
        <v>240.01</v>
      </c>
      <c r="X95" s="1">
        <v>240.01</v>
      </c>
      <c r="Y95" s="1">
        <v>0</v>
      </c>
      <c r="Z95" s="1">
        <v>0</v>
      </c>
      <c r="AA95" s="1">
        <v>0</v>
      </c>
      <c r="AB95" s="1">
        <v>-0.46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239.55</v>
      </c>
      <c r="AI95" s="1">
        <v>3309</v>
      </c>
      <c r="AJ95" s="1">
        <v>66.92</v>
      </c>
      <c r="AK95" s="1">
        <v>120.46</v>
      </c>
      <c r="AL95" s="1">
        <v>341.16</v>
      </c>
      <c r="AM95" s="1">
        <v>528.54</v>
      </c>
      <c r="AN95" s="1">
        <v>0</v>
      </c>
      <c r="AO95" s="1">
        <v>528.54</v>
      </c>
    </row>
    <row r="96" spans="1:41" x14ac:dyDescent="0.2">
      <c r="A96" s="2" t="s">
        <v>216</v>
      </c>
      <c r="B96" s="1" t="s">
        <v>217</v>
      </c>
      <c r="C96" s="1" t="s">
        <v>4266</v>
      </c>
      <c r="D96" s="1">
        <v>3000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100.05</v>
      </c>
      <c r="O96" s="1">
        <v>0</v>
      </c>
      <c r="P96" s="1">
        <v>0</v>
      </c>
      <c r="Q96" s="1">
        <v>0</v>
      </c>
      <c r="R96" s="1">
        <v>3100.05</v>
      </c>
      <c r="S96" s="1">
        <v>21.58</v>
      </c>
      <c r="T96" s="1">
        <v>38.840000000000003</v>
      </c>
      <c r="U96" s="1">
        <v>21.58</v>
      </c>
      <c r="V96" s="1">
        <v>0</v>
      </c>
      <c r="W96" s="1">
        <v>191.21</v>
      </c>
      <c r="X96" s="1">
        <v>191.21</v>
      </c>
      <c r="Y96" s="1">
        <v>0</v>
      </c>
      <c r="Z96" s="1">
        <v>0</v>
      </c>
      <c r="AA96" s="1">
        <v>0</v>
      </c>
      <c r="AB96" s="1">
        <v>-0.16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191.05</v>
      </c>
      <c r="AI96" s="1">
        <v>2909</v>
      </c>
      <c r="AJ96" s="1">
        <v>60.41</v>
      </c>
      <c r="AK96" s="1">
        <v>108.74</v>
      </c>
      <c r="AL96" s="1">
        <v>334.65</v>
      </c>
      <c r="AM96" s="1">
        <v>503.8</v>
      </c>
      <c r="AN96" s="1">
        <v>0</v>
      </c>
      <c r="AO96" s="1">
        <v>503.8</v>
      </c>
    </row>
    <row r="97" spans="1:41" x14ac:dyDescent="0.2">
      <c r="A97" s="2" t="s">
        <v>218</v>
      </c>
      <c r="B97" s="1" t="s">
        <v>219</v>
      </c>
      <c r="C97" s="1" t="s">
        <v>4260</v>
      </c>
      <c r="D97" s="1">
        <v>3588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100.05</v>
      </c>
      <c r="O97" s="1">
        <v>0</v>
      </c>
      <c r="P97" s="1">
        <v>107.37</v>
      </c>
      <c r="Q97" s="1">
        <v>0</v>
      </c>
      <c r="R97" s="1">
        <v>3795.42</v>
      </c>
      <c r="S97" s="1">
        <v>25.8</v>
      </c>
      <c r="T97" s="1">
        <v>46.45</v>
      </c>
      <c r="U97" s="1">
        <v>26.18</v>
      </c>
      <c r="V97" s="1">
        <v>0</v>
      </c>
      <c r="W97" s="1">
        <v>266.87</v>
      </c>
      <c r="X97" s="1">
        <v>266.87</v>
      </c>
      <c r="Y97" s="1">
        <v>0</v>
      </c>
      <c r="Z97" s="1">
        <v>0</v>
      </c>
      <c r="AA97" s="1">
        <v>0</v>
      </c>
      <c r="AB97" s="1">
        <v>-0.45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266.42</v>
      </c>
      <c r="AI97" s="1">
        <v>3529</v>
      </c>
      <c r="AJ97" s="1">
        <v>72.25</v>
      </c>
      <c r="AK97" s="1">
        <v>130.05000000000001</v>
      </c>
      <c r="AL97" s="1">
        <v>347.54</v>
      </c>
      <c r="AM97" s="1">
        <v>549.84</v>
      </c>
      <c r="AN97" s="1">
        <v>0</v>
      </c>
      <c r="AO97" s="1">
        <v>549.84</v>
      </c>
    </row>
    <row r="98" spans="1:41" x14ac:dyDescent="0.2">
      <c r="A98" s="2" t="s">
        <v>220</v>
      </c>
      <c r="B98" s="1" t="s">
        <v>221</v>
      </c>
      <c r="C98" s="1" t="s">
        <v>4260</v>
      </c>
      <c r="D98" s="1">
        <v>3588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100.05</v>
      </c>
      <c r="O98" s="1">
        <v>0</v>
      </c>
      <c r="P98" s="1">
        <v>107.37</v>
      </c>
      <c r="Q98" s="1">
        <v>0</v>
      </c>
      <c r="R98" s="1">
        <v>3795.42</v>
      </c>
      <c r="S98" s="1">
        <v>25.65</v>
      </c>
      <c r="T98" s="1">
        <v>46.17</v>
      </c>
      <c r="U98" s="1">
        <v>25.93</v>
      </c>
      <c r="V98" s="1">
        <v>0</v>
      </c>
      <c r="W98" s="1">
        <v>266.87</v>
      </c>
      <c r="X98" s="1">
        <v>266.87</v>
      </c>
      <c r="Y98" s="1">
        <v>0</v>
      </c>
      <c r="Z98" s="1">
        <v>0</v>
      </c>
      <c r="AA98" s="1">
        <v>0</v>
      </c>
      <c r="AB98" s="1">
        <v>-0.45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266.42</v>
      </c>
      <c r="AI98" s="1">
        <v>3529</v>
      </c>
      <c r="AJ98" s="1">
        <v>71.819999999999993</v>
      </c>
      <c r="AK98" s="1">
        <v>129.28</v>
      </c>
      <c r="AL98" s="1">
        <v>346.84</v>
      </c>
      <c r="AM98" s="1">
        <v>547.94000000000005</v>
      </c>
      <c r="AN98" s="1">
        <v>0</v>
      </c>
      <c r="AO98" s="1">
        <v>547.94000000000005</v>
      </c>
    </row>
    <row r="99" spans="1:41" x14ac:dyDescent="0.2">
      <c r="A99" s="2" t="s">
        <v>222</v>
      </c>
      <c r="B99" s="1" t="s">
        <v>223</v>
      </c>
      <c r="C99" s="1" t="s">
        <v>4266</v>
      </c>
      <c r="D99" s="1">
        <v>3300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100.05</v>
      </c>
      <c r="O99" s="1">
        <v>0</v>
      </c>
      <c r="P99" s="1">
        <v>0</v>
      </c>
      <c r="Q99" s="1">
        <v>0</v>
      </c>
      <c r="R99" s="1">
        <v>3400.05</v>
      </c>
      <c r="S99" s="1">
        <v>23.73</v>
      </c>
      <c r="T99" s="1">
        <v>42.72</v>
      </c>
      <c r="U99" s="1">
        <v>23.73</v>
      </c>
      <c r="V99" s="1">
        <v>0</v>
      </c>
      <c r="W99" s="1">
        <v>223.85</v>
      </c>
      <c r="X99" s="1">
        <v>223.85</v>
      </c>
      <c r="Y99" s="1">
        <v>0</v>
      </c>
      <c r="Z99" s="1">
        <v>0</v>
      </c>
      <c r="AA99" s="1">
        <v>0</v>
      </c>
      <c r="AB99" s="1">
        <v>0.2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224.05</v>
      </c>
      <c r="AI99" s="1">
        <v>3176</v>
      </c>
      <c r="AJ99" s="1">
        <v>66.45</v>
      </c>
      <c r="AK99" s="1">
        <v>119.61</v>
      </c>
      <c r="AL99" s="1">
        <v>340.69</v>
      </c>
      <c r="AM99" s="1">
        <v>526.75</v>
      </c>
      <c r="AN99" s="1">
        <v>0</v>
      </c>
      <c r="AO99" s="1">
        <v>526.75</v>
      </c>
    </row>
    <row r="100" spans="1:41" x14ac:dyDescent="0.2">
      <c r="A100" s="2" t="s">
        <v>224</v>
      </c>
      <c r="B100" s="1" t="s">
        <v>225</v>
      </c>
      <c r="C100" s="1" t="s">
        <v>4264</v>
      </c>
      <c r="D100" s="1">
        <v>3778.05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100.05</v>
      </c>
      <c r="O100" s="1">
        <v>0</v>
      </c>
      <c r="P100" s="1">
        <v>0</v>
      </c>
      <c r="Q100" s="1">
        <v>0</v>
      </c>
      <c r="R100" s="1">
        <v>3878.1</v>
      </c>
      <c r="S100" s="1">
        <v>26.94</v>
      </c>
      <c r="T100" s="1">
        <v>48.5</v>
      </c>
      <c r="U100" s="1">
        <v>28.06</v>
      </c>
      <c r="V100" s="1">
        <v>0</v>
      </c>
      <c r="W100" s="1">
        <v>275.87</v>
      </c>
      <c r="X100" s="1">
        <v>275.87</v>
      </c>
      <c r="Y100" s="1">
        <v>0</v>
      </c>
      <c r="Z100" s="1">
        <v>0</v>
      </c>
      <c r="AA100" s="1">
        <v>0</v>
      </c>
      <c r="AB100" s="1">
        <v>-0.77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275.10000000000002</v>
      </c>
      <c r="AI100" s="1">
        <v>3603</v>
      </c>
      <c r="AJ100" s="1">
        <v>75.44</v>
      </c>
      <c r="AK100" s="1">
        <v>135.80000000000001</v>
      </c>
      <c r="AL100" s="1">
        <v>352.75</v>
      </c>
      <c r="AM100" s="1">
        <v>563.99</v>
      </c>
      <c r="AN100" s="1">
        <v>0</v>
      </c>
      <c r="AO100" s="1">
        <v>563.99</v>
      </c>
    </row>
    <row r="101" spans="1:41" x14ac:dyDescent="0.2">
      <c r="A101" s="2" t="s">
        <v>226</v>
      </c>
      <c r="B101" s="1" t="s">
        <v>227</v>
      </c>
      <c r="C101" s="1" t="s">
        <v>4263</v>
      </c>
      <c r="D101" s="1">
        <v>5987.25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100.05</v>
      </c>
      <c r="O101" s="1">
        <v>0</v>
      </c>
      <c r="P101" s="1">
        <v>0</v>
      </c>
      <c r="Q101" s="1">
        <v>0</v>
      </c>
      <c r="R101" s="1">
        <v>6087.3</v>
      </c>
      <c r="S101" s="1">
        <v>43.06</v>
      </c>
      <c r="T101" s="1">
        <v>77.510000000000005</v>
      </c>
      <c r="U101" s="1">
        <v>54.49</v>
      </c>
      <c r="V101" s="1">
        <v>0</v>
      </c>
      <c r="W101" s="1">
        <v>588.95000000000005</v>
      </c>
      <c r="X101" s="1">
        <v>588.95000000000005</v>
      </c>
      <c r="Y101" s="1">
        <v>0</v>
      </c>
      <c r="Z101" s="1">
        <v>0</v>
      </c>
      <c r="AA101" s="1">
        <v>0</v>
      </c>
      <c r="AB101" s="1">
        <v>-0.65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588.29999999999995</v>
      </c>
      <c r="AI101" s="1">
        <v>5499</v>
      </c>
      <c r="AJ101" s="1">
        <v>120.57</v>
      </c>
      <c r="AK101" s="1">
        <v>217.02</v>
      </c>
      <c r="AL101" s="1">
        <v>426.23</v>
      </c>
      <c r="AM101" s="1">
        <v>763.82</v>
      </c>
      <c r="AN101" s="1">
        <v>0</v>
      </c>
      <c r="AO101" s="1">
        <v>763.82</v>
      </c>
    </row>
    <row r="102" spans="1:41" x14ac:dyDescent="0.2">
      <c r="A102" s="2" t="s">
        <v>228</v>
      </c>
      <c r="B102" s="1" t="s">
        <v>229</v>
      </c>
      <c r="C102" s="1" t="s">
        <v>4261</v>
      </c>
      <c r="D102" s="1">
        <v>3000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100.05</v>
      </c>
      <c r="O102" s="1">
        <v>0</v>
      </c>
      <c r="P102" s="1">
        <v>145.38</v>
      </c>
      <c r="Q102" s="1">
        <v>0</v>
      </c>
      <c r="R102" s="1">
        <v>3245.43</v>
      </c>
      <c r="S102" s="1">
        <v>21.58</v>
      </c>
      <c r="T102" s="1">
        <v>38.840000000000003</v>
      </c>
      <c r="U102" s="1">
        <v>21.58</v>
      </c>
      <c r="V102" s="1">
        <v>0</v>
      </c>
      <c r="W102" s="1">
        <v>207.03</v>
      </c>
      <c r="X102" s="1">
        <v>207.03</v>
      </c>
      <c r="Y102" s="1">
        <v>0</v>
      </c>
      <c r="Z102" s="1">
        <v>0</v>
      </c>
      <c r="AA102" s="1">
        <v>0</v>
      </c>
      <c r="AB102" s="1">
        <v>-0.6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206.43</v>
      </c>
      <c r="AI102" s="1">
        <v>3039</v>
      </c>
      <c r="AJ102" s="1">
        <v>60.41</v>
      </c>
      <c r="AK102" s="1">
        <v>108.74</v>
      </c>
      <c r="AL102" s="1">
        <v>334.65</v>
      </c>
      <c r="AM102" s="1">
        <v>503.8</v>
      </c>
      <c r="AN102" s="1">
        <v>0</v>
      </c>
      <c r="AO102" s="1">
        <v>503.8</v>
      </c>
    </row>
    <row r="103" spans="1:41" x14ac:dyDescent="0.2">
      <c r="A103" s="2" t="s">
        <v>230</v>
      </c>
      <c r="B103" s="1" t="s">
        <v>231</v>
      </c>
      <c r="C103" s="1" t="s">
        <v>4263</v>
      </c>
      <c r="D103" s="1">
        <v>5987.25</v>
      </c>
      <c r="E103" s="1">
        <v>0</v>
      </c>
      <c r="F103" s="1">
        <v>0</v>
      </c>
      <c r="G103" s="1">
        <v>0</v>
      </c>
      <c r="H103" s="1">
        <v>10996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100.05</v>
      </c>
      <c r="O103" s="1">
        <v>0</v>
      </c>
      <c r="P103" s="1">
        <v>0</v>
      </c>
      <c r="Q103" s="1">
        <v>0</v>
      </c>
      <c r="R103" s="1">
        <v>17083.3</v>
      </c>
      <c r="S103" s="1">
        <v>43.06</v>
      </c>
      <c r="T103" s="1">
        <v>77.510000000000005</v>
      </c>
      <c r="U103" s="1">
        <v>54.49</v>
      </c>
      <c r="V103" s="1">
        <v>0</v>
      </c>
      <c r="W103" s="1">
        <v>588.95000000000005</v>
      </c>
      <c r="X103" s="1">
        <v>588.95000000000005</v>
      </c>
      <c r="Y103" s="1">
        <v>0</v>
      </c>
      <c r="Z103" s="1">
        <v>0</v>
      </c>
      <c r="AA103" s="1">
        <v>0</v>
      </c>
      <c r="AB103" s="1">
        <v>-0.65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588.29999999999995</v>
      </c>
      <c r="AI103" s="1">
        <v>16495</v>
      </c>
      <c r="AJ103" s="1">
        <v>120.57</v>
      </c>
      <c r="AK103" s="1">
        <v>217.02</v>
      </c>
      <c r="AL103" s="1">
        <v>426.23</v>
      </c>
      <c r="AM103" s="1">
        <v>763.82</v>
      </c>
      <c r="AN103" s="1">
        <v>0</v>
      </c>
      <c r="AO103" s="1">
        <v>763.82</v>
      </c>
    </row>
    <row r="104" spans="1:41" x14ac:dyDescent="0.2">
      <c r="A104" s="2" t="s">
        <v>232</v>
      </c>
      <c r="B104" s="1" t="s">
        <v>233</v>
      </c>
      <c r="C104" s="1" t="s">
        <v>4260</v>
      </c>
      <c r="D104" s="1">
        <v>3588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100.05</v>
      </c>
      <c r="O104" s="1">
        <v>0</v>
      </c>
      <c r="P104" s="1">
        <v>107.37</v>
      </c>
      <c r="Q104" s="1">
        <v>0</v>
      </c>
      <c r="R104" s="1">
        <v>3795.42</v>
      </c>
      <c r="S104" s="1">
        <v>25.8</v>
      </c>
      <c r="T104" s="1">
        <v>46.45</v>
      </c>
      <c r="U104" s="1">
        <v>26.18</v>
      </c>
      <c r="V104" s="1">
        <v>0</v>
      </c>
      <c r="W104" s="1">
        <v>266.87</v>
      </c>
      <c r="X104" s="1">
        <v>266.87</v>
      </c>
      <c r="Y104" s="1">
        <v>0</v>
      </c>
      <c r="Z104" s="1">
        <v>0</v>
      </c>
      <c r="AA104" s="1">
        <v>0</v>
      </c>
      <c r="AB104" s="1">
        <v>-0.45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266.42</v>
      </c>
      <c r="AI104" s="1">
        <v>3529</v>
      </c>
      <c r="AJ104" s="1">
        <v>72.25</v>
      </c>
      <c r="AK104" s="1">
        <v>130.05000000000001</v>
      </c>
      <c r="AL104" s="1">
        <v>347.54</v>
      </c>
      <c r="AM104" s="1">
        <v>549.84</v>
      </c>
      <c r="AN104" s="1">
        <v>0</v>
      </c>
      <c r="AO104" s="1">
        <v>549.84</v>
      </c>
    </row>
    <row r="105" spans="1:41" x14ac:dyDescent="0.2">
      <c r="A105" s="2" t="s">
        <v>234</v>
      </c>
      <c r="B105" s="1" t="s">
        <v>235</v>
      </c>
      <c r="C105" s="1" t="s">
        <v>4270</v>
      </c>
      <c r="D105" s="1">
        <v>10599.45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100</v>
      </c>
      <c r="O105" s="1">
        <v>0</v>
      </c>
      <c r="P105" s="1">
        <v>0</v>
      </c>
      <c r="Q105" s="1">
        <v>0</v>
      </c>
      <c r="R105" s="1">
        <v>10699.45</v>
      </c>
      <c r="S105" s="1">
        <v>0</v>
      </c>
      <c r="T105" s="1">
        <v>0</v>
      </c>
      <c r="U105" s="1">
        <v>0</v>
      </c>
      <c r="V105" s="1">
        <v>0</v>
      </c>
      <c r="W105" s="1">
        <v>1552.94</v>
      </c>
      <c r="X105" s="1">
        <v>1552.94</v>
      </c>
      <c r="Y105" s="1">
        <v>0</v>
      </c>
      <c r="Z105" s="1">
        <v>0</v>
      </c>
      <c r="AA105" s="1">
        <v>0</v>
      </c>
      <c r="AB105" s="1">
        <v>0.51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1553.45</v>
      </c>
      <c r="AI105" s="1">
        <v>9146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</row>
    <row r="106" spans="1:41" x14ac:dyDescent="0.2">
      <c r="A106" s="2" t="s">
        <v>236</v>
      </c>
      <c r="B106" s="1" t="s">
        <v>237</v>
      </c>
      <c r="C106" s="1" t="s">
        <v>4263</v>
      </c>
      <c r="D106" s="1">
        <v>5987.25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100.05</v>
      </c>
      <c r="O106" s="1">
        <v>0</v>
      </c>
      <c r="P106" s="1">
        <v>0</v>
      </c>
      <c r="Q106" s="1">
        <v>0</v>
      </c>
      <c r="R106" s="1">
        <v>6087.3</v>
      </c>
      <c r="S106" s="1">
        <v>43.06</v>
      </c>
      <c r="T106" s="1">
        <v>77.510000000000005</v>
      </c>
      <c r="U106" s="1">
        <v>54.49</v>
      </c>
      <c r="V106" s="1">
        <v>0</v>
      </c>
      <c r="W106" s="1">
        <v>588.95000000000005</v>
      </c>
      <c r="X106" s="1">
        <v>588.95000000000005</v>
      </c>
      <c r="Y106" s="1">
        <v>0</v>
      </c>
      <c r="Z106" s="1">
        <v>0</v>
      </c>
      <c r="AA106" s="1">
        <v>0</v>
      </c>
      <c r="AB106" s="1">
        <v>-0.65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588.29999999999995</v>
      </c>
      <c r="AI106" s="1">
        <v>5499</v>
      </c>
      <c r="AJ106" s="1">
        <v>120.57</v>
      </c>
      <c r="AK106" s="1">
        <v>217.02</v>
      </c>
      <c r="AL106" s="1">
        <v>426.23</v>
      </c>
      <c r="AM106" s="1">
        <v>763.82</v>
      </c>
      <c r="AN106" s="1">
        <v>0</v>
      </c>
      <c r="AO106" s="1">
        <v>763.82</v>
      </c>
    </row>
    <row r="107" spans="1:41" x14ac:dyDescent="0.2">
      <c r="A107" s="2" t="s">
        <v>238</v>
      </c>
      <c r="B107" s="1" t="s">
        <v>239</v>
      </c>
      <c r="C107" s="1" t="e">
        <v>#N/A</v>
      </c>
      <c r="D107" s="1">
        <v>3588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100.05</v>
      </c>
      <c r="O107" s="1">
        <v>0</v>
      </c>
      <c r="P107" s="1">
        <v>0</v>
      </c>
      <c r="Q107" s="1">
        <v>0</v>
      </c>
      <c r="R107" s="1">
        <v>3688.05</v>
      </c>
      <c r="S107" s="1">
        <v>25.8</v>
      </c>
      <c r="T107" s="1">
        <v>46.45</v>
      </c>
      <c r="U107" s="1">
        <v>26.18</v>
      </c>
      <c r="V107" s="1">
        <v>0</v>
      </c>
      <c r="W107" s="1">
        <v>255.19</v>
      </c>
      <c r="X107" s="1">
        <v>255.19</v>
      </c>
      <c r="Y107" s="1">
        <v>0</v>
      </c>
      <c r="Z107" s="1">
        <v>0</v>
      </c>
      <c r="AA107" s="1">
        <v>0</v>
      </c>
      <c r="AB107" s="1">
        <v>-0.14000000000000001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255.05</v>
      </c>
      <c r="AI107" s="1">
        <v>3433</v>
      </c>
      <c r="AJ107" s="1">
        <v>72.25</v>
      </c>
      <c r="AK107" s="1">
        <v>130.05000000000001</v>
      </c>
      <c r="AL107" s="1">
        <v>347.54</v>
      </c>
      <c r="AM107" s="1">
        <v>549.84</v>
      </c>
      <c r="AN107" s="1">
        <v>0</v>
      </c>
      <c r="AO107" s="1">
        <v>549.84</v>
      </c>
    </row>
    <row r="108" spans="1:41" x14ac:dyDescent="0.2">
      <c r="A108" s="2" t="s">
        <v>240</v>
      </c>
      <c r="B108" s="1" t="s">
        <v>241</v>
      </c>
      <c r="C108" s="1" t="s">
        <v>4264</v>
      </c>
      <c r="D108" s="1">
        <v>3778.05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100.05</v>
      </c>
      <c r="O108" s="1">
        <v>0</v>
      </c>
      <c r="P108" s="1">
        <v>125.1</v>
      </c>
      <c r="Q108" s="1">
        <v>0</v>
      </c>
      <c r="R108" s="1">
        <v>4003.2</v>
      </c>
      <c r="S108" s="1">
        <v>27.04</v>
      </c>
      <c r="T108" s="1">
        <v>48.67</v>
      </c>
      <c r="U108" s="1">
        <v>28.22</v>
      </c>
      <c r="V108" s="1">
        <v>0</v>
      </c>
      <c r="W108" s="1">
        <v>289.48</v>
      </c>
      <c r="X108" s="1">
        <v>289.48</v>
      </c>
      <c r="Y108" s="1">
        <v>0</v>
      </c>
      <c r="Z108" s="1">
        <v>0</v>
      </c>
      <c r="AA108" s="1">
        <v>0</v>
      </c>
      <c r="AB108" s="1">
        <v>0.72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290.2</v>
      </c>
      <c r="AI108" s="1">
        <v>3713</v>
      </c>
      <c r="AJ108" s="1">
        <v>75.72</v>
      </c>
      <c r="AK108" s="1">
        <v>136.29</v>
      </c>
      <c r="AL108" s="1">
        <v>353.19</v>
      </c>
      <c r="AM108" s="1">
        <v>565.20000000000005</v>
      </c>
      <c r="AN108" s="1">
        <v>0</v>
      </c>
      <c r="AO108" s="1">
        <v>565.20000000000005</v>
      </c>
    </row>
    <row r="109" spans="1:41" x14ac:dyDescent="0.2">
      <c r="A109" s="2" t="s">
        <v>242</v>
      </c>
      <c r="B109" s="1" t="s">
        <v>243</v>
      </c>
      <c r="C109" s="1" t="s">
        <v>4260</v>
      </c>
      <c r="D109" s="1">
        <v>3588.15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100.05</v>
      </c>
      <c r="O109" s="1">
        <v>0</v>
      </c>
      <c r="P109" s="1">
        <v>107.37</v>
      </c>
      <c r="Q109" s="1">
        <v>0</v>
      </c>
      <c r="R109" s="1">
        <v>3795.57</v>
      </c>
      <c r="S109" s="1">
        <v>25.62</v>
      </c>
      <c r="T109" s="1">
        <v>46.12</v>
      </c>
      <c r="U109" s="1">
        <v>25.89</v>
      </c>
      <c r="V109" s="1">
        <v>0</v>
      </c>
      <c r="W109" s="1">
        <v>266.89</v>
      </c>
      <c r="X109" s="1">
        <v>266.89</v>
      </c>
      <c r="Y109" s="1">
        <v>0</v>
      </c>
      <c r="Z109" s="1">
        <v>0</v>
      </c>
      <c r="AA109" s="1">
        <v>0</v>
      </c>
      <c r="AB109" s="1">
        <v>0.68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267.57</v>
      </c>
      <c r="AI109" s="1">
        <v>3528</v>
      </c>
      <c r="AJ109" s="1">
        <v>71.739999999999995</v>
      </c>
      <c r="AK109" s="1">
        <v>129.13</v>
      </c>
      <c r="AL109" s="1">
        <v>346.71</v>
      </c>
      <c r="AM109" s="1">
        <v>547.58000000000004</v>
      </c>
      <c r="AN109" s="1">
        <v>0</v>
      </c>
      <c r="AO109" s="1">
        <v>547.58000000000004</v>
      </c>
    </row>
    <row r="110" spans="1:41" x14ac:dyDescent="0.2">
      <c r="A110" s="2" t="s">
        <v>244</v>
      </c>
      <c r="B110" s="1" t="s">
        <v>245</v>
      </c>
      <c r="C110" s="1" t="s">
        <v>4264</v>
      </c>
      <c r="D110" s="1">
        <v>3426.75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100.05</v>
      </c>
      <c r="O110" s="1">
        <v>0</v>
      </c>
      <c r="P110" s="1">
        <v>125.1</v>
      </c>
      <c r="Q110" s="1">
        <v>0</v>
      </c>
      <c r="R110" s="1">
        <v>3651.9</v>
      </c>
      <c r="S110" s="1">
        <v>24.64</v>
      </c>
      <c r="T110" s="1">
        <v>44.36</v>
      </c>
      <c r="U110" s="1">
        <v>24.65</v>
      </c>
      <c r="V110" s="1">
        <v>0</v>
      </c>
      <c r="W110" s="1">
        <v>251.26</v>
      </c>
      <c r="X110" s="1">
        <v>251.26</v>
      </c>
      <c r="Y110" s="1">
        <v>0</v>
      </c>
      <c r="Z110" s="1">
        <v>0</v>
      </c>
      <c r="AA110" s="1">
        <v>0</v>
      </c>
      <c r="AB110" s="1">
        <v>-0.36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250.9</v>
      </c>
      <c r="AI110" s="1">
        <v>3401</v>
      </c>
      <c r="AJ110" s="1">
        <v>69</v>
      </c>
      <c r="AK110" s="1">
        <v>124.21</v>
      </c>
      <c r="AL110" s="1">
        <v>343.24</v>
      </c>
      <c r="AM110" s="1">
        <v>536.45000000000005</v>
      </c>
      <c r="AN110" s="1">
        <v>0</v>
      </c>
      <c r="AO110" s="1">
        <v>536.45000000000005</v>
      </c>
    </row>
    <row r="111" spans="1:41" x14ac:dyDescent="0.2">
      <c r="A111" s="2" t="s">
        <v>246</v>
      </c>
      <c r="B111" s="1" t="s">
        <v>247</v>
      </c>
      <c r="C111" s="1" t="s">
        <v>4273</v>
      </c>
      <c r="D111" s="1">
        <v>7326.9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100.05</v>
      </c>
      <c r="O111" s="1">
        <v>0</v>
      </c>
      <c r="P111" s="1">
        <v>0</v>
      </c>
      <c r="Q111" s="1">
        <v>0</v>
      </c>
      <c r="R111" s="1">
        <v>7426.95</v>
      </c>
      <c r="S111" s="1">
        <v>52.69</v>
      </c>
      <c r="T111" s="1">
        <v>94.85</v>
      </c>
      <c r="U111" s="1">
        <v>70.290000000000006</v>
      </c>
      <c r="V111" s="1">
        <v>0</v>
      </c>
      <c r="W111" s="1">
        <v>853.92</v>
      </c>
      <c r="X111" s="1">
        <v>853.92</v>
      </c>
      <c r="Y111" s="1">
        <v>0</v>
      </c>
      <c r="Z111" s="1">
        <v>0</v>
      </c>
      <c r="AA111" s="1">
        <v>0</v>
      </c>
      <c r="AB111" s="1">
        <v>0.03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853.95</v>
      </c>
      <c r="AI111" s="1">
        <v>6573</v>
      </c>
      <c r="AJ111" s="1">
        <v>147.54</v>
      </c>
      <c r="AK111" s="1">
        <v>265.57</v>
      </c>
      <c r="AL111" s="1">
        <v>470.16</v>
      </c>
      <c r="AM111" s="1">
        <v>883.27</v>
      </c>
      <c r="AN111" s="1">
        <v>0</v>
      </c>
      <c r="AO111" s="1">
        <v>883.27</v>
      </c>
    </row>
    <row r="112" spans="1:41" x14ac:dyDescent="0.2">
      <c r="A112" s="2" t="s">
        <v>248</v>
      </c>
      <c r="B112" s="1" t="s">
        <v>249</v>
      </c>
      <c r="C112" s="1" t="s">
        <v>4258</v>
      </c>
      <c r="D112" s="1">
        <v>3778.05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100.05</v>
      </c>
      <c r="O112" s="1">
        <v>0</v>
      </c>
      <c r="P112" s="1">
        <v>0</v>
      </c>
      <c r="Q112" s="1">
        <v>0</v>
      </c>
      <c r="R112" s="1">
        <v>3878.1</v>
      </c>
      <c r="S112" s="1">
        <v>27.04</v>
      </c>
      <c r="T112" s="1">
        <v>48.67</v>
      </c>
      <c r="U112" s="1">
        <v>28.22</v>
      </c>
      <c r="V112" s="1">
        <v>0</v>
      </c>
      <c r="W112" s="1">
        <v>275.87</v>
      </c>
      <c r="X112" s="1">
        <v>275.87</v>
      </c>
      <c r="Y112" s="1">
        <v>0</v>
      </c>
      <c r="Z112" s="1">
        <v>0</v>
      </c>
      <c r="AA112" s="1">
        <v>0</v>
      </c>
      <c r="AB112" s="1">
        <v>0.23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276.10000000000002</v>
      </c>
      <c r="AI112" s="1">
        <v>3602</v>
      </c>
      <c r="AJ112" s="1">
        <v>75.72</v>
      </c>
      <c r="AK112" s="1">
        <v>136.29</v>
      </c>
      <c r="AL112" s="1">
        <v>353.19</v>
      </c>
      <c r="AM112" s="1">
        <v>565.20000000000005</v>
      </c>
      <c r="AN112" s="1">
        <v>0</v>
      </c>
      <c r="AO112" s="1">
        <v>565.20000000000005</v>
      </c>
    </row>
    <row r="113" spans="1:41" x14ac:dyDescent="0.2">
      <c r="A113" s="2" t="s">
        <v>250</v>
      </c>
      <c r="B113" s="1" t="s">
        <v>251</v>
      </c>
      <c r="C113" s="1" t="s">
        <v>4260</v>
      </c>
      <c r="D113" s="1">
        <v>3588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100.05</v>
      </c>
      <c r="O113" s="1">
        <v>0</v>
      </c>
      <c r="P113" s="1">
        <v>0</v>
      </c>
      <c r="Q113" s="1">
        <v>0</v>
      </c>
      <c r="R113" s="1">
        <v>3688.05</v>
      </c>
      <c r="S113" s="1">
        <v>25.8</v>
      </c>
      <c r="T113" s="1">
        <v>46.45</v>
      </c>
      <c r="U113" s="1">
        <v>26.18</v>
      </c>
      <c r="V113" s="1">
        <v>0</v>
      </c>
      <c r="W113" s="1">
        <v>255.19</v>
      </c>
      <c r="X113" s="1">
        <v>255.19</v>
      </c>
      <c r="Y113" s="1">
        <v>0</v>
      </c>
      <c r="Z113" s="1">
        <v>0</v>
      </c>
      <c r="AA113" s="1">
        <v>0</v>
      </c>
      <c r="AB113" s="1">
        <v>-0.14000000000000001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255.05</v>
      </c>
      <c r="AI113" s="1">
        <v>3433</v>
      </c>
      <c r="AJ113" s="1">
        <v>72.25</v>
      </c>
      <c r="AK113" s="1">
        <v>130.05000000000001</v>
      </c>
      <c r="AL113" s="1">
        <v>347.54</v>
      </c>
      <c r="AM113" s="1">
        <v>549.84</v>
      </c>
      <c r="AN113" s="1">
        <v>0</v>
      </c>
      <c r="AO113" s="1">
        <v>549.84</v>
      </c>
    </row>
    <row r="114" spans="1:41" x14ac:dyDescent="0.2">
      <c r="A114" s="2" t="s">
        <v>252</v>
      </c>
      <c r="B114" s="1" t="s">
        <v>253</v>
      </c>
      <c r="C114" s="1" t="s">
        <v>4260</v>
      </c>
      <c r="D114" s="1">
        <v>3588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100.05</v>
      </c>
      <c r="O114" s="1">
        <v>0</v>
      </c>
      <c r="P114" s="1">
        <v>107.37</v>
      </c>
      <c r="Q114" s="1">
        <v>0</v>
      </c>
      <c r="R114" s="1">
        <v>3795.42</v>
      </c>
      <c r="S114" s="1">
        <v>25.8</v>
      </c>
      <c r="T114" s="1">
        <v>46.45</v>
      </c>
      <c r="U114" s="1">
        <v>26.18</v>
      </c>
      <c r="V114" s="1">
        <v>0</v>
      </c>
      <c r="W114" s="1">
        <v>266.87</v>
      </c>
      <c r="X114" s="1">
        <v>266.87</v>
      </c>
      <c r="Y114" s="1">
        <v>0</v>
      </c>
      <c r="Z114" s="1">
        <v>0</v>
      </c>
      <c r="AA114" s="1">
        <v>0</v>
      </c>
      <c r="AB114" s="1">
        <v>0.55000000000000004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267.42</v>
      </c>
      <c r="AI114" s="1">
        <v>3528</v>
      </c>
      <c r="AJ114" s="1">
        <v>72.25</v>
      </c>
      <c r="AK114" s="1">
        <v>130.05000000000001</v>
      </c>
      <c r="AL114" s="1">
        <v>347.54</v>
      </c>
      <c r="AM114" s="1">
        <v>549.84</v>
      </c>
      <c r="AN114" s="1">
        <v>0</v>
      </c>
      <c r="AO114" s="1">
        <v>549.84</v>
      </c>
    </row>
    <row r="115" spans="1:41" x14ac:dyDescent="0.2">
      <c r="A115" s="2" t="s">
        <v>254</v>
      </c>
      <c r="B115" s="1" t="s">
        <v>255</v>
      </c>
      <c r="C115" s="1" t="s">
        <v>4258</v>
      </c>
      <c r="D115" s="1">
        <v>3426.75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100.05</v>
      </c>
      <c r="O115" s="1">
        <v>0</v>
      </c>
      <c r="P115" s="1">
        <v>125.1</v>
      </c>
      <c r="Q115" s="1">
        <v>0</v>
      </c>
      <c r="R115" s="1">
        <v>3651.9</v>
      </c>
      <c r="S115" s="1">
        <v>24.64</v>
      </c>
      <c r="T115" s="1">
        <v>44.36</v>
      </c>
      <c r="U115" s="1">
        <v>24.65</v>
      </c>
      <c r="V115" s="1">
        <v>0</v>
      </c>
      <c r="W115" s="1">
        <v>251.26</v>
      </c>
      <c r="X115" s="1">
        <v>251.26</v>
      </c>
      <c r="Y115" s="1">
        <v>0</v>
      </c>
      <c r="Z115" s="1">
        <v>0</v>
      </c>
      <c r="AA115" s="1">
        <v>0</v>
      </c>
      <c r="AB115" s="1">
        <v>-0.36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250.9</v>
      </c>
      <c r="AI115" s="1">
        <v>3401</v>
      </c>
      <c r="AJ115" s="1">
        <v>69</v>
      </c>
      <c r="AK115" s="1">
        <v>124.21</v>
      </c>
      <c r="AL115" s="1">
        <v>343.24</v>
      </c>
      <c r="AM115" s="1">
        <v>536.45000000000005</v>
      </c>
      <c r="AN115" s="1">
        <v>0</v>
      </c>
      <c r="AO115" s="1">
        <v>536.45000000000005</v>
      </c>
    </row>
    <row r="116" spans="1:41" x14ac:dyDescent="0.2">
      <c r="A116" s="2" t="s">
        <v>256</v>
      </c>
      <c r="B116" s="1" t="s">
        <v>257</v>
      </c>
      <c r="C116" s="1" t="s">
        <v>4263</v>
      </c>
      <c r="D116" s="1">
        <v>5987.25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100.05</v>
      </c>
      <c r="O116" s="1">
        <v>0</v>
      </c>
      <c r="P116" s="1">
        <v>0</v>
      </c>
      <c r="Q116" s="1">
        <v>0</v>
      </c>
      <c r="R116" s="1">
        <v>6087.3</v>
      </c>
      <c r="S116" s="1">
        <v>43.06</v>
      </c>
      <c r="T116" s="1">
        <v>77.510000000000005</v>
      </c>
      <c r="U116" s="1">
        <v>54.49</v>
      </c>
      <c r="V116" s="1">
        <v>0</v>
      </c>
      <c r="W116" s="1">
        <v>588.95000000000005</v>
      </c>
      <c r="X116" s="1">
        <v>588.95000000000005</v>
      </c>
      <c r="Y116" s="1">
        <v>0</v>
      </c>
      <c r="Z116" s="1">
        <v>0</v>
      </c>
      <c r="AA116" s="1">
        <v>0</v>
      </c>
      <c r="AB116" s="1">
        <v>0.35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589.29999999999995</v>
      </c>
      <c r="AI116" s="1">
        <v>5498</v>
      </c>
      <c r="AJ116" s="1">
        <v>120.57</v>
      </c>
      <c r="AK116" s="1">
        <v>217.02</v>
      </c>
      <c r="AL116" s="1">
        <v>426.23</v>
      </c>
      <c r="AM116" s="1">
        <v>763.82</v>
      </c>
      <c r="AN116" s="1">
        <v>0</v>
      </c>
      <c r="AO116" s="1">
        <v>763.82</v>
      </c>
    </row>
    <row r="117" spans="1:41" x14ac:dyDescent="0.2">
      <c r="A117" s="2" t="s">
        <v>258</v>
      </c>
      <c r="B117" s="1" t="s">
        <v>259</v>
      </c>
      <c r="C117" s="1" t="s">
        <v>4260</v>
      </c>
      <c r="D117" s="1">
        <v>3588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100.05</v>
      </c>
      <c r="O117" s="1">
        <v>0</v>
      </c>
      <c r="P117" s="1">
        <v>107.37</v>
      </c>
      <c r="Q117" s="1">
        <v>0</v>
      </c>
      <c r="R117" s="1">
        <v>3795.42</v>
      </c>
      <c r="S117" s="1">
        <v>25.8</v>
      </c>
      <c r="T117" s="1">
        <v>46.45</v>
      </c>
      <c r="U117" s="1">
        <v>26.18</v>
      </c>
      <c r="V117" s="1">
        <v>0</v>
      </c>
      <c r="W117" s="1">
        <v>266.87</v>
      </c>
      <c r="X117" s="1">
        <v>266.87</v>
      </c>
      <c r="Y117" s="1">
        <v>0</v>
      </c>
      <c r="Z117" s="1">
        <v>0</v>
      </c>
      <c r="AA117" s="1">
        <v>0</v>
      </c>
      <c r="AB117" s="1">
        <v>0.55000000000000004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267.42</v>
      </c>
      <c r="AI117" s="1">
        <v>3528</v>
      </c>
      <c r="AJ117" s="1">
        <v>72.25</v>
      </c>
      <c r="AK117" s="1">
        <v>130.05000000000001</v>
      </c>
      <c r="AL117" s="1">
        <v>347.54</v>
      </c>
      <c r="AM117" s="1">
        <v>549.84</v>
      </c>
      <c r="AN117" s="1">
        <v>0</v>
      </c>
      <c r="AO117" s="1">
        <v>549.84</v>
      </c>
    </row>
    <row r="118" spans="1:41" x14ac:dyDescent="0.2">
      <c r="A118" s="2" t="s">
        <v>260</v>
      </c>
      <c r="B118" s="1" t="s">
        <v>261</v>
      </c>
      <c r="C118" s="1" t="s">
        <v>4263</v>
      </c>
      <c r="D118" s="1">
        <v>5987.25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100.05</v>
      </c>
      <c r="O118" s="1">
        <v>0</v>
      </c>
      <c r="P118" s="1">
        <v>0</v>
      </c>
      <c r="Q118" s="1">
        <v>0</v>
      </c>
      <c r="R118" s="1">
        <v>6087.3</v>
      </c>
      <c r="S118" s="1">
        <v>43.06</v>
      </c>
      <c r="T118" s="1">
        <v>77.510000000000005</v>
      </c>
      <c r="U118" s="1">
        <v>54.49</v>
      </c>
      <c r="V118" s="1">
        <v>0</v>
      </c>
      <c r="W118" s="1">
        <v>588.95000000000005</v>
      </c>
      <c r="X118" s="1">
        <v>588.95000000000005</v>
      </c>
      <c r="Y118" s="1">
        <v>0</v>
      </c>
      <c r="Z118" s="1">
        <v>0</v>
      </c>
      <c r="AA118" s="1">
        <v>0</v>
      </c>
      <c r="AB118" s="1">
        <v>0.35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589.29999999999995</v>
      </c>
      <c r="AI118" s="1">
        <v>5498</v>
      </c>
      <c r="AJ118" s="1">
        <v>120.57</v>
      </c>
      <c r="AK118" s="1">
        <v>217.02</v>
      </c>
      <c r="AL118" s="1">
        <v>426.23</v>
      </c>
      <c r="AM118" s="1">
        <v>763.82</v>
      </c>
      <c r="AN118" s="1">
        <v>0</v>
      </c>
      <c r="AO118" s="1">
        <v>763.82</v>
      </c>
    </row>
    <row r="119" spans="1:41" x14ac:dyDescent="0.2">
      <c r="A119" s="2" t="s">
        <v>262</v>
      </c>
      <c r="B119" s="1" t="s">
        <v>263</v>
      </c>
      <c r="C119" s="1" t="s">
        <v>4263</v>
      </c>
      <c r="D119" s="1">
        <v>5987.25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100.05</v>
      </c>
      <c r="O119" s="1">
        <v>0</v>
      </c>
      <c r="P119" s="1">
        <v>0</v>
      </c>
      <c r="Q119" s="1">
        <v>0</v>
      </c>
      <c r="R119" s="1">
        <v>6087.3</v>
      </c>
      <c r="S119" s="1">
        <v>43.06</v>
      </c>
      <c r="T119" s="1">
        <v>77.510000000000005</v>
      </c>
      <c r="U119" s="1">
        <v>54.49</v>
      </c>
      <c r="V119" s="1">
        <v>0</v>
      </c>
      <c r="W119" s="1">
        <v>588.95000000000005</v>
      </c>
      <c r="X119" s="1">
        <v>588.95000000000005</v>
      </c>
      <c r="Y119" s="1">
        <v>0</v>
      </c>
      <c r="Z119" s="1">
        <v>0</v>
      </c>
      <c r="AA119" s="1">
        <v>0</v>
      </c>
      <c r="AB119" s="1">
        <v>-0.65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588.29999999999995</v>
      </c>
      <c r="AI119" s="1">
        <v>5499</v>
      </c>
      <c r="AJ119" s="1">
        <v>120.57</v>
      </c>
      <c r="AK119" s="1">
        <v>217.02</v>
      </c>
      <c r="AL119" s="1">
        <v>426.23</v>
      </c>
      <c r="AM119" s="1">
        <v>763.82</v>
      </c>
      <c r="AN119" s="1">
        <v>0</v>
      </c>
      <c r="AO119" s="1">
        <v>763.82</v>
      </c>
    </row>
    <row r="120" spans="1:41" x14ac:dyDescent="0.2">
      <c r="A120" s="2" t="s">
        <v>264</v>
      </c>
      <c r="B120" s="1" t="s">
        <v>265</v>
      </c>
      <c r="C120" s="1" t="s">
        <v>4260</v>
      </c>
      <c r="D120" s="1">
        <v>3588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100.05</v>
      </c>
      <c r="O120" s="1">
        <v>0</v>
      </c>
      <c r="P120" s="1">
        <v>107.37</v>
      </c>
      <c r="Q120" s="1">
        <v>0</v>
      </c>
      <c r="R120" s="1">
        <v>3795.42</v>
      </c>
      <c r="S120" s="1">
        <v>25.8</v>
      </c>
      <c r="T120" s="1">
        <v>46.45</v>
      </c>
      <c r="U120" s="1">
        <v>26.18</v>
      </c>
      <c r="V120" s="1">
        <v>0</v>
      </c>
      <c r="W120" s="1">
        <v>266.87</v>
      </c>
      <c r="X120" s="1">
        <v>266.87</v>
      </c>
      <c r="Y120" s="1">
        <v>0</v>
      </c>
      <c r="Z120" s="1">
        <v>0</v>
      </c>
      <c r="AA120" s="1">
        <v>0</v>
      </c>
      <c r="AB120" s="1">
        <v>-0.45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266.42</v>
      </c>
      <c r="AI120" s="1">
        <v>3529</v>
      </c>
      <c r="AJ120" s="1">
        <v>72.25</v>
      </c>
      <c r="AK120" s="1">
        <v>130.05000000000001</v>
      </c>
      <c r="AL120" s="1">
        <v>347.54</v>
      </c>
      <c r="AM120" s="1">
        <v>549.84</v>
      </c>
      <c r="AN120" s="1">
        <v>0</v>
      </c>
      <c r="AO120" s="1">
        <v>549.84</v>
      </c>
    </row>
    <row r="121" spans="1:41" x14ac:dyDescent="0.2">
      <c r="A121" s="2" t="s">
        <v>266</v>
      </c>
      <c r="B121" s="1" t="s">
        <v>267</v>
      </c>
      <c r="C121" s="1" t="s">
        <v>4260</v>
      </c>
      <c r="D121" s="1">
        <v>3588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100.05</v>
      </c>
      <c r="O121" s="1">
        <v>0</v>
      </c>
      <c r="P121" s="1">
        <v>107.37</v>
      </c>
      <c r="Q121" s="1">
        <v>0</v>
      </c>
      <c r="R121" s="1">
        <v>3795.42</v>
      </c>
      <c r="S121" s="1">
        <v>25.8</v>
      </c>
      <c r="T121" s="1">
        <v>46.45</v>
      </c>
      <c r="U121" s="1">
        <v>26.18</v>
      </c>
      <c r="V121" s="1">
        <v>0</v>
      </c>
      <c r="W121" s="1">
        <v>266.87</v>
      </c>
      <c r="X121" s="1">
        <v>266.87</v>
      </c>
      <c r="Y121" s="1">
        <v>0</v>
      </c>
      <c r="Z121" s="1">
        <v>0</v>
      </c>
      <c r="AA121" s="1">
        <v>0</v>
      </c>
      <c r="AB121" s="1">
        <v>0.55000000000000004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267.42</v>
      </c>
      <c r="AI121" s="1">
        <v>3528</v>
      </c>
      <c r="AJ121" s="1">
        <v>72.25</v>
      </c>
      <c r="AK121" s="1">
        <v>130.05000000000001</v>
      </c>
      <c r="AL121" s="1">
        <v>347.54</v>
      </c>
      <c r="AM121" s="1">
        <v>549.84</v>
      </c>
      <c r="AN121" s="1">
        <v>0</v>
      </c>
      <c r="AO121" s="1">
        <v>549.84</v>
      </c>
    </row>
    <row r="122" spans="1:41" x14ac:dyDescent="0.2">
      <c r="A122" s="2" t="s">
        <v>268</v>
      </c>
      <c r="B122" s="1" t="s">
        <v>269</v>
      </c>
      <c r="C122" s="1" t="s">
        <v>4263</v>
      </c>
      <c r="D122" s="1">
        <v>5987.25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100.05</v>
      </c>
      <c r="O122" s="1">
        <v>0</v>
      </c>
      <c r="P122" s="1">
        <v>0</v>
      </c>
      <c r="Q122" s="1">
        <v>0</v>
      </c>
      <c r="R122" s="1">
        <v>6087.3</v>
      </c>
      <c r="S122" s="1">
        <v>43.06</v>
      </c>
      <c r="T122" s="1">
        <v>77.510000000000005</v>
      </c>
      <c r="U122" s="1">
        <v>54.49</v>
      </c>
      <c r="V122" s="1">
        <v>0</v>
      </c>
      <c r="W122" s="1">
        <v>588.95000000000005</v>
      </c>
      <c r="X122" s="1">
        <v>588.95000000000005</v>
      </c>
      <c r="Y122" s="1">
        <v>0</v>
      </c>
      <c r="Z122" s="1">
        <v>0</v>
      </c>
      <c r="AA122" s="1">
        <v>0</v>
      </c>
      <c r="AB122" s="1">
        <v>0.35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589.29999999999995</v>
      </c>
      <c r="AI122" s="1">
        <v>5498</v>
      </c>
      <c r="AJ122" s="1">
        <v>120.57</v>
      </c>
      <c r="AK122" s="1">
        <v>217.02</v>
      </c>
      <c r="AL122" s="1">
        <v>426.23</v>
      </c>
      <c r="AM122" s="1">
        <v>763.82</v>
      </c>
      <c r="AN122" s="1">
        <v>0</v>
      </c>
      <c r="AO122" s="1">
        <v>763.82</v>
      </c>
    </row>
    <row r="123" spans="1:41" x14ac:dyDescent="0.2">
      <c r="A123" s="2" t="s">
        <v>270</v>
      </c>
      <c r="B123" s="1" t="s">
        <v>271</v>
      </c>
      <c r="C123" s="1" t="s">
        <v>4260</v>
      </c>
      <c r="D123" s="1">
        <v>3588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100.05</v>
      </c>
      <c r="O123" s="1">
        <v>0</v>
      </c>
      <c r="P123" s="1">
        <v>107.37</v>
      </c>
      <c r="Q123" s="1">
        <v>0</v>
      </c>
      <c r="R123" s="1">
        <v>3795.42</v>
      </c>
      <c r="S123" s="1">
        <v>25.8</v>
      </c>
      <c r="T123" s="1">
        <v>46.45</v>
      </c>
      <c r="U123" s="1">
        <v>26.18</v>
      </c>
      <c r="V123" s="1">
        <v>0</v>
      </c>
      <c r="W123" s="1">
        <v>266.87</v>
      </c>
      <c r="X123" s="1">
        <v>266.87</v>
      </c>
      <c r="Y123" s="1">
        <v>0</v>
      </c>
      <c r="Z123" s="1">
        <v>0</v>
      </c>
      <c r="AA123" s="1">
        <v>0</v>
      </c>
      <c r="AB123" s="1">
        <v>0.55000000000000004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267.42</v>
      </c>
      <c r="AI123" s="1">
        <v>3528</v>
      </c>
      <c r="AJ123" s="1">
        <v>72.25</v>
      </c>
      <c r="AK123" s="1">
        <v>130.05000000000001</v>
      </c>
      <c r="AL123" s="1">
        <v>347.54</v>
      </c>
      <c r="AM123" s="1">
        <v>549.84</v>
      </c>
      <c r="AN123" s="1">
        <v>0</v>
      </c>
      <c r="AO123" s="1">
        <v>549.84</v>
      </c>
    </row>
    <row r="124" spans="1:41" x14ac:dyDescent="0.2">
      <c r="A124" s="2" t="s">
        <v>272</v>
      </c>
      <c r="B124" s="1" t="s">
        <v>273</v>
      </c>
      <c r="C124" s="1" t="s">
        <v>4260</v>
      </c>
      <c r="D124" s="1">
        <v>3588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100.05</v>
      </c>
      <c r="O124" s="1">
        <v>0</v>
      </c>
      <c r="P124" s="1">
        <v>107.37</v>
      </c>
      <c r="Q124" s="1">
        <v>0</v>
      </c>
      <c r="R124" s="1">
        <v>3795.42</v>
      </c>
      <c r="S124" s="1">
        <v>25.8</v>
      </c>
      <c r="T124" s="1">
        <v>46.45</v>
      </c>
      <c r="U124" s="1">
        <v>26.18</v>
      </c>
      <c r="V124" s="1">
        <v>0</v>
      </c>
      <c r="W124" s="1">
        <v>266.87</v>
      </c>
      <c r="X124" s="1">
        <v>266.87</v>
      </c>
      <c r="Y124" s="1">
        <v>0</v>
      </c>
      <c r="Z124" s="1">
        <v>0</v>
      </c>
      <c r="AA124" s="1">
        <v>0</v>
      </c>
      <c r="AB124" s="1">
        <v>-0.45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266.42</v>
      </c>
      <c r="AI124" s="1">
        <v>3529</v>
      </c>
      <c r="AJ124" s="1">
        <v>72.25</v>
      </c>
      <c r="AK124" s="1">
        <v>130.05000000000001</v>
      </c>
      <c r="AL124" s="1">
        <v>347.54</v>
      </c>
      <c r="AM124" s="1">
        <v>549.84</v>
      </c>
      <c r="AN124" s="1">
        <v>0</v>
      </c>
      <c r="AO124" s="1">
        <v>549.84</v>
      </c>
    </row>
    <row r="125" spans="1:41" x14ac:dyDescent="0.2">
      <c r="A125" s="2" t="s">
        <v>274</v>
      </c>
      <c r="B125" s="1" t="s">
        <v>275</v>
      </c>
      <c r="C125" s="1" t="s">
        <v>4276</v>
      </c>
      <c r="D125" s="1">
        <v>9589.9500000000007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100.05</v>
      </c>
      <c r="O125" s="1">
        <v>0</v>
      </c>
      <c r="P125" s="1">
        <v>0</v>
      </c>
      <c r="Q125" s="1">
        <v>0</v>
      </c>
      <c r="R125" s="1">
        <v>9690</v>
      </c>
      <c r="S125" s="1">
        <v>68.97</v>
      </c>
      <c r="T125" s="1">
        <v>124.14</v>
      </c>
      <c r="U125" s="1">
        <v>96.98</v>
      </c>
      <c r="V125" s="1">
        <v>0</v>
      </c>
      <c r="W125" s="1">
        <v>1337.31</v>
      </c>
      <c r="X125" s="1">
        <v>1337.31</v>
      </c>
      <c r="Y125" s="1">
        <v>0</v>
      </c>
      <c r="Z125" s="1">
        <v>0</v>
      </c>
      <c r="AA125" s="1">
        <v>0</v>
      </c>
      <c r="AB125" s="1">
        <v>-0.31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1337</v>
      </c>
      <c r="AI125" s="1">
        <v>8353</v>
      </c>
      <c r="AJ125" s="1">
        <v>193.11</v>
      </c>
      <c r="AK125" s="1">
        <v>347.6</v>
      </c>
      <c r="AL125" s="1">
        <v>544.38</v>
      </c>
      <c r="AM125" s="1">
        <v>1085.0899999999999</v>
      </c>
      <c r="AN125" s="1">
        <v>0</v>
      </c>
      <c r="AO125" s="1">
        <v>1085.0899999999999</v>
      </c>
    </row>
    <row r="126" spans="1:41" x14ac:dyDescent="0.2">
      <c r="A126" s="2" t="s">
        <v>276</v>
      </c>
      <c r="B126" s="1" t="s">
        <v>277</v>
      </c>
      <c r="C126" s="1" t="s">
        <v>4260</v>
      </c>
      <c r="D126" s="1">
        <v>3588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100.05</v>
      </c>
      <c r="O126" s="1">
        <v>0</v>
      </c>
      <c r="P126" s="1">
        <v>107.37</v>
      </c>
      <c r="Q126" s="1">
        <v>0</v>
      </c>
      <c r="R126" s="1">
        <v>3795.42</v>
      </c>
      <c r="S126" s="1">
        <v>25.8</v>
      </c>
      <c r="T126" s="1">
        <v>46.45</v>
      </c>
      <c r="U126" s="1">
        <v>26.18</v>
      </c>
      <c r="V126" s="1">
        <v>0</v>
      </c>
      <c r="W126" s="1">
        <v>266.87</v>
      </c>
      <c r="X126" s="1">
        <v>266.87</v>
      </c>
      <c r="Y126" s="1">
        <v>0</v>
      </c>
      <c r="Z126" s="1">
        <v>0</v>
      </c>
      <c r="AA126" s="1">
        <v>0</v>
      </c>
      <c r="AB126" s="1">
        <v>-0.45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266.42</v>
      </c>
      <c r="AI126" s="1">
        <v>3529</v>
      </c>
      <c r="AJ126" s="1">
        <v>72.25</v>
      </c>
      <c r="AK126" s="1">
        <v>130.05000000000001</v>
      </c>
      <c r="AL126" s="1">
        <v>347.54</v>
      </c>
      <c r="AM126" s="1">
        <v>549.84</v>
      </c>
      <c r="AN126" s="1">
        <v>0</v>
      </c>
      <c r="AO126" s="1">
        <v>549.84</v>
      </c>
    </row>
    <row r="127" spans="1:41" x14ac:dyDescent="0.2">
      <c r="A127" s="2" t="s">
        <v>278</v>
      </c>
      <c r="B127" s="1" t="s">
        <v>279</v>
      </c>
      <c r="C127" s="1" t="s">
        <v>4277</v>
      </c>
      <c r="D127" s="1">
        <v>1266.3900000000001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100</v>
      </c>
      <c r="O127" s="1">
        <v>0</v>
      </c>
      <c r="P127" s="1">
        <v>68.260000000000005</v>
      </c>
      <c r="Q127" s="1">
        <v>0</v>
      </c>
      <c r="R127" s="1">
        <v>1434.65</v>
      </c>
      <c r="S127" s="1">
        <v>0</v>
      </c>
      <c r="T127" s="1">
        <v>0</v>
      </c>
      <c r="U127" s="1">
        <v>0</v>
      </c>
      <c r="V127" s="1">
        <v>0</v>
      </c>
      <c r="W127" s="1">
        <v>71.17</v>
      </c>
      <c r="X127" s="1">
        <v>0</v>
      </c>
      <c r="Y127" s="1">
        <v>0</v>
      </c>
      <c r="Z127" s="1">
        <v>0</v>
      </c>
      <c r="AA127" s="1">
        <v>0</v>
      </c>
      <c r="AB127" s="1">
        <v>-0.35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-0.35</v>
      </c>
      <c r="AI127" s="1">
        <v>1435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</row>
    <row r="128" spans="1:41" x14ac:dyDescent="0.2">
      <c r="A128" s="2" t="s">
        <v>280</v>
      </c>
      <c r="B128" s="1" t="s">
        <v>281</v>
      </c>
      <c r="C128" s="1" t="s">
        <v>4258</v>
      </c>
      <c r="D128" s="1">
        <v>3778.05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100.05</v>
      </c>
      <c r="O128" s="1">
        <v>0</v>
      </c>
      <c r="P128" s="1">
        <v>0</v>
      </c>
      <c r="Q128" s="1">
        <v>0</v>
      </c>
      <c r="R128" s="1">
        <v>3878.1</v>
      </c>
      <c r="S128" s="1">
        <v>27.17</v>
      </c>
      <c r="T128" s="1">
        <v>48.91</v>
      </c>
      <c r="U128" s="1">
        <v>28.43</v>
      </c>
      <c r="V128" s="1">
        <v>0</v>
      </c>
      <c r="W128" s="1">
        <v>275.87</v>
      </c>
      <c r="X128" s="1">
        <v>275.87</v>
      </c>
      <c r="Y128" s="1">
        <v>0</v>
      </c>
      <c r="Z128" s="1">
        <v>0</v>
      </c>
      <c r="AA128" s="1">
        <v>0</v>
      </c>
      <c r="AB128" s="1">
        <v>0.23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276.10000000000002</v>
      </c>
      <c r="AI128" s="1">
        <v>3602</v>
      </c>
      <c r="AJ128" s="1">
        <v>76.08</v>
      </c>
      <c r="AK128" s="1">
        <v>136.94</v>
      </c>
      <c r="AL128" s="1">
        <v>353.78</v>
      </c>
      <c r="AM128" s="1">
        <v>566.79999999999995</v>
      </c>
      <c r="AN128" s="1">
        <v>0</v>
      </c>
      <c r="AO128" s="1">
        <v>566.79999999999995</v>
      </c>
    </row>
    <row r="129" spans="1:41" x14ac:dyDescent="0.2">
      <c r="A129" s="2" t="s">
        <v>282</v>
      </c>
      <c r="B129" s="1" t="s">
        <v>283</v>
      </c>
      <c r="C129" s="1" t="s">
        <v>4260</v>
      </c>
      <c r="D129" s="1">
        <v>3588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100.05</v>
      </c>
      <c r="O129" s="1">
        <v>0</v>
      </c>
      <c r="P129" s="1">
        <v>107.37</v>
      </c>
      <c r="Q129" s="1">
        <v>0</v>
      </c>
      <c r="R129" s="1">
        <v>3795.42</v>
      </c>
      <c r="S129" s="1">
        <v>25.8</v>
      </c>
      <c r="T129" s="1">
        <v>46.45</v>
      </c>
      <c r="U129" s="1">
        <v>26.18</v>
      </c>
      <c r="V129" s="1">
        <v>0</v>
      </c>
      <c r="W129" s="1">
        <v>266.87</v>
      </c>
      <c r="X129" s="1">
        <v>266.87</v>
      </c>
      <c r="Y129" s="1">
        <v>0</v>
      </c>
      <c r="Z129" s="1">
        <v>0</v>
      </c>
      <c r="AA129" s="1">
        <v>0</v>
      </c>
      <c r="AB129" s="1">
        <v>0.55000000000000004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267.42</v>
      </c>
      <c r="AI129" s="1">
        <v>3528</v>
      </c>
      <c r="AJ129" s="1">
        <v>72.25</v>
      </c>
      <c r="AK129" s="1">
        <v>130.05000000000001</v>
      </c>
      <c r="AL129" s="1">
        <v>347.54</v>
      </c>
      <c r="AM129" s="1">
        <v>549.84</v>
      </c>
      <c r="AN129" s="1">
        <v>0</v>
      </c>
      <c r="AO129" s="1">
        <v>549.84</v>
      </c>
    </row>
    <row r="130" spans="1:41" x14ac:dyDescent="0.2">
      <c r="A130" s="2" t="s">
        <v>284</v>
      </c>
      <c r="B130" s="1" t="s">
        <v>285</v>
      </c>
      <c r="C130" s="1" t="s">
        <v>4258</v>
      </c>
      <c r="D130" s="1">
        <v>3778.05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100.05</v>
      </c>
      <c r="O130" s="1">
        <v>0</v>
      </c>
      <c r="P130" s="1">
        <v>0</v>
      </c>
      <c r="Q130" s="1">
        <v>0</v>
      </c>
      <c r="R130" s="1">
        <v>3878.1</v>
      </c>
      <c r="S130" s="1">
        <v>27.17</v>
      </c>
      <c r="T130" s="1">
        <v>48.91</v>
      </c>
      <c r="U130" s="1">
        <v>28.43</v>
      </c>
      <c r="V130" s="1">
        <v>0</v>
      </c>
      <c r="W130" s="1">
        <v>275.87</v>
      </c>
      <c r="X130" s="1">
        <v>275.87</v>
      </c>
      <c r="Y130" s="1">
        <v>0</v>
      </c>
      <c r="Z130" s="1">
        <v>0</v>
      </c>
      <c r="AA130" s="1">
        <v>0</v>
      </c>
      <c r="AB130" s="1">
        <v>0.23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276.10000000000002</v>
      </c>
      <c r="AI130" s="1">
        <v>3602</v>
      </c>
      <c r="AJ130" s="1">
        <v>76.08</v>
      </c>
      <c r="AK130" s="1">
        <v>136.94</v>
      </c>
      <c r="AL130" s="1">
        <v>353.78</v>
      </c>
      <c r="AM130" s="1">
        <v>566.79999999999995</v>
      </c>
      <c r="AN130" s="1">
        <v>0</v>
      </c>
      <c r="AO130" s="1">
        <v>566.79999999999995</v>
      </c>
    </row>
    <row r="131" spans="1:41" x14ac:dyDescent="0.2">
      <c r="A131" s="2" t="s">
        <v>286</v>
      </c>
      <c r="B131" s="1" t="s">
        <v>287</v>
      </c>
      <c r="C131" s="1" t="s">
        <v>4260</v>
      </c>
      <c r="D131" s="1">
        <v>3588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100.05</v>
      </c>
      <c r="O131" s="1">
        <v>0</v>
      </c>
      <c r="P131" s="1">
        <v>107.37</v>
      </c>
      <c r="Q131" s="1">
        <v>0</v>
      </c>
      <c r="R131" s="1">
        <v>3795.42</v>
      </c>
      <c r="S131" s="1">
        <v>25.8</v>
      </c>
      <c r="T131" s="1">
        <v>46.45</v>
      </c>
      <c r="U131" s="1">
        <v>26.18</v>
      </c>
      <c r="V131" s="1">
        <v>0</v>
      </c>
      <c r="W131" s="1">
        <v>266.87</v>
      </c>
      <c r="X131" s="1">
        <v>266.87</v>
      </c>
      <c r="Y131" s="1">
        <v>0</v>
      </c>
      <c r="Z131" s="1">
        <v>0</v>
      </c>
      <c r="AA131" s="1">
        <v>0</v>
      </c>
      <c r="AB131" s="1">
        <v>-0.45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266.42</v>
      </c>
      <c r="AI131" s="1">
        <v>3529</v>
      </c>
      <c r="AJ131" s="1">
        <v>72.25</v>
      </c>
      <c r="AK131" s="1">
        <v>130.05000000000001</v>
      </c>
      <c r="AL131" s="1">
        <v>347.54</v>
      </c>
      <c r="AM131" s="1">
        <v>549.84</v>
      </c>
      <c r="AN131" s="1">
        <v>0</v>
      </c>
      <c r="AO131" s="1">
        <v>549.84</v>
      </c>
    </row>
    <row r="132" spans="1:41" x14ac:dyDescent="0.2">
      <c r="A132" s="2" t="s">
        <v>288</v>
      </c>
      <c r="B132" s="1" t="s">
        <v>289</v>
      </c>
      <c r="C132" s="1" t="s">
        <v>4261</v>
      </c>
      <c r="D132" s="1">
        <v>3426.75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100.05</v>
      </c>
      <c r="O132" s="1">
        <v>0</v>
      </c>
      <c r="P132" s="1">
        <v>125.1</v>
      </c>
      <c r="Q132" s="1">
        <v>0</v>
      </c>
      <c r="R132" s="1">
        <v>3651.9</v>
      </c>
      <c r="S132" s="1">
        <v>24.64</v>
      </c>
      <c r="T132" s="1">
        <v>44.36</v>
      </c>
      <c r="U132" s="1">
        <v>24.65</v>
      </c>
      <c r="V132" s="1">
        <v>0</v>
      </c>
      <c r="W132" s="1">
        <v>251.26</v>
      </c>
      <c r="X132" s="1">
        <v>251.26</v>
      </c>
      <c r="Y132" s="1">
        <v>0</v>
      </c>
      <c r="Z132" s="1">
        <v>0</v>
      </c>
      <c r="AA132" s="1">
        <v>0</v>
      </c>
      <c r="AB132" s="1">
        <v>-0.36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250.9</v>
      </c>
      <c r="AI132" s="1">
        <v>3401</v>
      </c>
      <c r="AJ132" s="1">
        <v>69</v>
      </c>
      <c r="AK132" s="1">
        <v>124.21</v>
      </c>
      <c r="AL132" s="1">
        <v>343.24</v>
      </c>
      <c r="AM132" s="1">
        <v>536.45000000000005</v>
      </c>
      <c r="AN132" s="1">
        <v>0</v>
      </c>
      <c r="AO132" s="1">
        <v>536.45000000000005</v>
      </c>
    </row>
    <row r="133" spans="1:41" x14ac:dyDescent="0.2">
      <c r="A133" s="2" t="s">
        <v>290</v>
      </c>
      <c r="B133" s="1" t="s">
        <v>291</v>
      </c>
      <c r="C133" s="1" t="s">
        <v>4260</v>
      </c>
      <c r="D133" s="1">
        <v>3588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100.05</v>
      </c>
      <c r="O133" s="1">
        <v>0</v>
      </c>
      <c r="P133" s="1">
        <v>107.37</v>
      </c>
      <c r="Q133" s="1">
        <v>0</v>
      </c>
      <c r="R133" s="1">
        <v>3795.42</v>
      </c>
      <c r="S133" s="1">
        <v>25.8</v>
      </c>
      <c r="T133" s="1">
        <v>46.45</v>
      </c>
      <c r="U133" s="1">
        <v>26.18</v>
      </c>
      <c r="V133" s="1">
        <v>0</v>
      </c>
      <c r="W133" s="1">
        <v>266.87</v>
      </c>
      <c r="X133" s="1">
        <v>266.87</v>
      </c>
      <c r="Y133" s="1">
        <v>0</v>
      </c>
      <c r="Z133" s="1">
        <v>0</v>
      </c>
      <c r="AA133" s="1">
        <v>0</v>
      </c>
      <c r="AB133" s="1">
        <v>-0.45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266.42</v>
      </c>
      <c r="AI133" s="1">
        <v>3529</v>
      </c>
      <c r="AJ133" s="1">
        <v>72.25</v>
      </c>
      <c r="AK133" s="1">
        <v>130.05000000000001</v>
      </c>
      <c r="AL133" s="1">
        <v>347.54</v>
      </c>
      <c r="AM133" s="1">
        <v>549.84</v>
      </c>
      <c r="AN133" s="1">
        <v>0</v>
      </c>
      <c r="AO133" s="1">
        <v>549.84</v>
      </c>
    </row>
    <row r="134" spans="1:41" x14ac:dyDescent="0.2">
      <c r="A134" s="2" t="s">
        <v>292</v>
      </c>
      <c r="B134" s="1" t="s">
        <v>293</v>
      </c>
      <c r="C134" s="1" t="s">
        <v>4265</v>
      </c>
      <c r="D134" s="1">
        <v>5987.25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100.05</v>
      </c>
      <c r="O134" s="1">
        <v>0</v>
      </c>
      <c r="P134" s="1">
        <v>0</v>
      </c>
      <c r="Q134" s="1">
        <v>0</v>
      </c>
      <c r="R134" s="1">
        <v>6087.3</v>
      </c>
      <c r="S134" s="1">
        <v>42.75</v>
      </c>
      <c r="T134" s="1">
        <v>76.95</v>
      </c>
      <c r="U134" s="1">
        <v>53.98</v>
      </c>
      <c r="V134" s="1">
        <v>0</v>
      </c>
      <c r="W134" s="1">
        <v>588.95000000000005</v>
      </c>
      <c r="X134" s="1">
        <v>588.95000000000005</v>
      </c>
      <c r="Y134" s="1">
        <v>0</v>
      </c>
      <c r="Z134" s="1">
        <v>0</v>
      </c>
      <c r="AA134" s="1">
        <v>0</v>
      </c>
      <c r="AB134" s="1">
        <v>0.35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589.29999999999995</v>
      </c>
      <c r="AI134" s="1">
        <v>5498</v>
      </c>
      <c r="AJ134" s="1">
        <v>119.7</v>
      </c>
      <c r="AK134" s="1">
        <v>215.47</v>
      </c>
      <c r="AL134" s="1">
        <v>424.82</v>
      </c>
      <c r="AM134" s="1">
        <v>759.99</v>
      </c>
      <c r="AN134" s="1">
        <v>0</v>
      </c>
      <c r="AO134" s="1">
        <v>759.99</v>
      </c>
    </row>
    <row r="135" spans="1:41" s="3" customFormat="1" x14ac:dyDescent="0.2">
      <c r="A135" s="8" t="s">
        <v>69</v>
      </c>
      <c r="C135" s="1"/>
      <c r="D135" s="3" t="s">
        <v>70</v>
      </c>
      <c r="E135" s="3" t="s">
        <v>70</v>
      </c>
      <c r="F135" s="3" t="s">
        <v>70</v>
      </c>
      <c r="G135" s="3" t="s">
        <v>70</v>
      </c>
      <c r="H135" s="3" t="s">
        <v>70</v>
      </c>
      <c r="I135" s="3" t="s">
        <v>70</v>
      </c>
      <c r="J135" s="3" t="s">
        <v>70</v>
      </c>
      <c r="K135" s="3" t="s">
        <v>70</v>
      </c>
      <c r="L135" s="3" t="s">
        <v>70</v>
      </c>
      <c r="M135" s="3" t="s">
        <v>70</v>
      </c>
      <c r="N135" s="3" t="s">
        <v>70</v>
      </c>
      <c r="O135" s="3" t="s">
        <v>70</v>
      </c>
      <c r="P135" s="3" t="s">
        <v>70</v>
      </c>
      <c r="Q135" s="3" t="s">
        <v>70</v>
      </c>
      <c r="R135" s="3" t="s">
        <v>70</v>
      </c>
      <c r="S135" s="3" t="s">
        <v>70</v>
      </c>
      <c r="T135" s="3" t="s">
        <v>70</v>
      </c>
      <c r="U135" s="3" t="s">
        <v>70</v>
      </c>
      <c r="V135" s="3" t="s">
        <v>70</v>
      </c>
      <c r="W135" s="3" t="s">
        <v>70</v>
      </c>
      <c r="X135" s="3" t="s">
        <v>70</v>
      </c>
      <c r="Y135" s="3" t="s">
        <v>70</v>
      </c>
      <c r="Z135" s="3" t="s">
        <v>70</v>
      </c>
      <c r="AA135" s="3" t="s">
        <v>70</v>
      </c>
      <c r="AB135" s="3" t="s">
        <v>70</v>
      </c>
      <c r="AC135" s="3" t="s">
        <v>70</v>
      </c>
      <c r="AD135" s="3" t="s">
        <v>70</v>
      </c>
      <c r="AE135" s="3" t="s">
        <v>70</v>
      </c>
      <c r="AF135" s="3" t="s">
        <v>70</v>
      </c>
      <c r="AG135" s="3" t="s">
        <v>70</v>
      </c>
      <c r="AH135" s="3" t="s">
        <v>70</v>
      </c>
      <c r="AI135" s="3" t="s">
        <v>70</v>
      </c>
      <c r="AJ135" s="3" t="s">
        <v>70</v>
      </c>
      <c r="AK135" s="3" t="s">
        <v>70</v>
      </c>
      <c r="AL135" s="3" t="s">
        <v>70</v>
      </c>
      <c r="AM135" s="3" t="s">
        <v>70</v>
      </c>
      <c r="AN135" s="3" t="s">
        <v>70</v>
      </c>
      <c r="AO135" s="3" t="s">
        <v>70</v>
      </c>
    </row>
    <row r="136" spans="1:41" x14ac:dyDescent="0.2">
      <c r="D136" s="9">
        <v>505581.99</v>
      </c>
      <c r="E136" s="9">
        <v>0</v>
      </c>
      <c r="F136" s="9">
        <v>0</v>
      </c>
      <c r="G136" s="9">
        <v>0</v>
      </c>
      <c r="H136" s="9">
        <v>17296</v>
      </c>
      <c r="I136" s="9">
        <v>0</v>
      </c>
      <c r="J136" s="9">
        <v>1080</v>
      </c>
      <c r="K136" s="9">
        <v>0</v>
      </c>
      <c r="L136" s="9">
        <v>0</v>
      </c>
      <c r="M136" s="9">
        <v>0</v>
      </c>
      <c r="N136" s="9">
        <v>11105.4</v>
      </c>
      <c r="O136" s="9">
        <v>0</v>
      </c>
      <c r="P136" s="9">
        <v>6404.29</v>
      </c>
      <c r="Q136" s="9">
        <v>0</v>
      </c>
      <c r="R136" s="9">
        <v>541467.68000000005</v>
      </c>
      <c r="S136" s="9">
        <v>3527.33</v>
      </c>
      <c r="T136" s="9">
        <v>6349.57</v>
      </c>
      <c r="U136" s="9">
        <v>4068.53</v>
      </c>
      <c r="V136" s="9">
        <v>0</v>
      </c>
      <c r="W136" s="9">
        <v>46724.25</v>
      </c>
      <c r="X136" s="9">
        <v>46653.08</v>
      </c>
      <c r="Y136" s="9">
        <v>0</v>
      </c>
      <c r="Z136" s="9">
        <v>0</v>
      </c>
      <c r="AA136" s="9">
        <v>0</v>
      </c>
      <c r="AB136" s="9">
        <v>-8.4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46644.68</v>
      </c>
      <c r="AI136" s="9">
        <v>494823</v>
      </c>
      <c r="AJ136" s="9">
        <v>9876.9500000000007</v>
      </c>
      <c r="AK136" s="9">
        <v>17778.490000000002</v>
      </c>
      <c r="AL136" s="9">
        <v>40982.68</v>
      </c>
      <c r="AM136" s="9">
        <v>68638.12</v>
      </c>
      <c r="AN136" s="9">
        <v>0</v>
      </c>
      <c r="AO136" s="9">
        <v>68638.12</v>
      </c>
    </row>
    <row r="138" spans="1:41" x14ac:dyDescent="0.2">
      <c r="A138" s="5" t="s">
        <v>294</v>
      </c>
    </row>
    <row r="139" spans="1:41" x14ac:dyDescent="0.2">
      <c r="A139" s="2" t="s">
        <v>295</v>
      </c>
      <c r="B139" s="1" t="s">
        <v>296</v>
      </c>
      <c r="C139" s="1" t="s">
        <v>4261</v>
      </c>
      <c r="D139" s="1">
        <v>3658.5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100.05</v>
      </c>
      <c r="O139" s="1">
        <v>0</v>
      </c>
      <c r="P139" s="1">
        <v>0</v>
      </c>
      <c r="Q139" s="1">
        <v>0</v>
      </c>
      <c r="R139" s="1">
        <v>3758.55</v>
      </c>
      <c r="S139" s="1">
        <v>26.09</v>
      </c>
      <c r="T139" s="1">
        <v>46.97</v>
      </c>
      <c r="U139" s="1">
        <v>26.67</v>
      </c>
      <c r="V139" s="1">
        <v>0</v>
      </c>
      <c r="W139" s="1">
        <v>262.86</v>
      </c>
      <c r="X139" s="1">
        <v>262.86</v>
      </c>
      <c r="Y139" s="1">
        <v>0</v>
      </c>
      <c r="Z139" s="1">
        <v>0</v>
      </c>
      <c r="AA139" s="1">
        <v>0</v>
      </c>
      <c r="AB139" s="1">
        <v>-0.31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262.55</v>
      </c>
      <c r="AI139" s="1">
        <v>3496</v>
      </c>
      <c r="AJ139" s="1">
        <v>73.06</v>
      </c>
      <c r="AK139" s="1">
        <v>131.5</v>
      </c>
      <c r="AL139" s="1">
        <v>348.85</v>
      </c>
      <c r="AM139" s="1">
        <v>553.41</v>
      </c>
      <c r="AN139" s="1">
        <v>0</v>
      </c>
      <c r="AO139" s="1">
        <v>553.41</v>
      </c>
    </row>
    <row r="140" spans="1:41" x14ac:dyDescent="0.2">
      <c r="A140" s="2" t="s">
        <v>297</v>
      </c>
      <c r="B140" s="1" t="s">
        <v>298</v>
      </c>
      <c r="C140" s="1" t="s">
        <v>4278</v>
      </c>
      <c r="D140" s="1">
        <v>5129.8500000000004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100.05</v>
      </c>
      <c r="O140" s="1">
        <v>0</v>
      </c>
      <c r="P140" s="1">
        <v>0</v>
      </c>
      <c r="Q140" s="1">
        <v>0</v>
      </c>
      <c r="R140" s="1">
        <v>5229.8999999999996</v>
      </c>
      <c r="S140" s="1">
        <v>36.89</v>
      </c>
      <c r="T140" s="1">
        <v>66.41</v>
      </c>
      <c r="U140" s="1">
        <v>44.38</v>
      </c>
      <c r="V140" s="1">
        <v>0</v>
      </c>
      <c r="W140" s="1">
        <v>442.69</v>
      </c>
      <c r="X140" s="1">
        <v>442.69</v>
      </c>
      <c r="Y140" s="1">
        <v>0</v>
      </c>
      <c r="Z140" s="1">
        <v>0</v>
      </c>
      <c r="AA140" s="1">
        <v>0</v>
      </c>
      <c r="AB140" s="1">
        <v>-0.79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441.9</v>
      </c>
      <c r="AI140" s="1">
        <v>4788</v>
      </c>
      <c r="AJ140" s="1">
        <v>103.3</v>
      </c>
      <c r="AK140" s="1">
        <v>185.94</v>
      </c>
      <c r="AL140" s="1">
        <v>398.11</v>
      </c>
      <c r="AM140" s="1">
        <v>687.35</v>
      </c>
      <c r="AN140" s="1">
        <v>0</v>
      </c>
      <c r="AO140" s="1">
        <v>687.35</v>
      </c>
    </row>
    <row r="141" spans="1:41" x14ac:dyDescent="0.2">
      <c r="A141" s="2" t="s">
        <v>299</v>
      </c>
      <c r="B141" s="1" t="s">
        <v>300</v>
      </c>
      <c r="C141" s="1" t="s">
        <v>4279</v>
      </c>
      <c r="D141" s="1">
        <v>7603.5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100.05</v>
      </c>
      <c r="O141" s="1">
        <v>0</v>
      </c>
      <c r="P141" s="1">
        <v>0</v>
      </c>
      <c r="Q141" s="1">
        <v>0</v>
      </c>
      <c r="R141" s="1">
        <v>7703.55</v>
      </c>
      <c r="S141" s="1">
        <v>54.23</v>
      </c>
      <c r="T141" s="1">
        <v>97.61</v>
      </c>
      <c r="U141" s="1">
        <v>72.8</v>
      </c>
      <c r="V141" s="1">
        <v>0</v>
      </c>
      <c r="W141" s="1">
        <v>913.01</v>
      </c>
      <c r="X141" s="1">
        <v>913.01</v>
      </c>
      <c r="Y141" s="1">
        <v>0</v>
      </c>
      <c r="Z141" s="1">
        <v>0</v>
      </c>
      <c r="AA141" s="1">
        <v>0</v>
      </c>
      <c r="AB141" s="1">
        <v>-0.46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912.55</v>
      </c>
      <c r="AI141" s="1">
        <v>6791</v>
      </c>
      <c r="AJ141" s="1">
        <v>151.84</v>
      </c>
      <c r="AK141" s="1">
        <v>273.3</v>
      </c>
      <c r="AL141" s="1">
        <v>477.15</v>
      </c>
      <c r="AM141" s="1">
        <v>902.29</v>
      </c>
      <c r="AN141" s="1">
        <v>0</v>
      </c>
      <c r="AO141" s="1">
        <v>902.29</v>
      </c>
    </row>
    <row r="142" spans="1:41" x14ac:dyDescent="0.2">
      <c r="A142" s="2" t="s">
        <v>301</v>
      </c>
      <c r="B142" s="1" t="s">
        <v>302</v>
      </c>
      <c r="C142" s="1" t="s">
        <v>4280</v>
      </c>
      <c r="D142" s="1">
        <v>8509.9500000000007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100.05</v>
      </c>
      <c r="O142" s="1">
        <v>0</v>
      </c>
      <c r="P142" s="1">
        <v>0</v>
      </c>
      <c r="Q142" s="1">
        <v>0</v>
      </c>
      <c r="R142" s="1">
        <v>8610</v>
      </c>
      <c r="S142" s="1">
        <v>61.2</v>
      </c>
      <c r="T142" s="1">
        <v>110.16</v>
      </c>
      <c r="U142" s="1">
        <v>84.24</v>
      </c>
      <c r="V142" s="1">
        <v>0</v>
      </c>
      <c r="W142" s="1">
        <v>1106.6199999999999</v>
      </c>
      <c r="X142" s="1">
        <v>1106.6199999999999</v>
      </c>
      <c r="Y142" s="1">
        <v>0</v>
      </c>
      <c r="Z142" s="1">
        <v>0</v>
      </c>
      <c r="AA142" s="1">
        <v>0</v>
      </c>
      <c r="AB142" s="1">
        <v>0.38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1107</v>
      </c>
      <c r="AI142" s="1">
        <v>7503</v>
      </c>
      <c r="AJ142" s="1">
        <v>171.37</v>
      </c>
      <c r="AK142" s="1">
        <v>308.45999999999998</v>
      </c>
      <c r="AL142" s="1">
        <v>508.96</v>
      </c>
      <c r="AM142" s="1">
        <v>988.79</v>
      </c>
      <c r="AN142" s="1">
        <v>0</v>
      </c>
      <c r="AO142" s="1">
        <v>988.79</v>
      </c>
    </row>
    <row r="143" spans="1:41" x14ac:dyDescent="0.2">
      <c r="A143" s="2" t="s">
        <v>303</v>
      </c>
      <c r="B143" s="1" t="s">
        <v>304</v>
      </c>
      <c r="C143" s="1" t="s">
        <v>4261</v>
      </c>
      <c r="D143" s="1">
        <v>3000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100.05</v>
      </c>
      <c r="O143" s="1">
        <v>0</v>
      </c>
      <c r="P143" s="1">
        <v>145.38</v>
      </c>
      <c r="Q143" s="1">
        <v>0</v>
      </c>
      <c r="R143" s="1">
        <v>3245.43</v>
      </c>
      <c r="S143" s="1">
        <v>21.58</v>
      </c>
      <c r="T143" s="1">
        <v>38.840000000000003</v>
      </c>
      <c r="U143" s="1">
        <v>21.58</v>
      </c>
      <c r="V143" s="1">
        <v>0</v>
      </c>
      <c r="W143" s="1">
        <v>207.03</v>
      </c>
      <c r="X143" s="1">
        <v>207.03</v>
      </c>
      <c r="Y143" s="1">
        <v>0</v>
      </c>
      <c r="Z143" s="1">
        <v>0</v>
      </c>
      <c r="AA143" s="1">
        <v>0</v>
      </c>
      <c r="AB143" s="1">
        <v>-0.6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206.43</v>
      </c>
      <c r="AI143" s="1">
        <v>3039</v>
      </c>
      <c r="AJ143" s="1">
        <v>60.41</v>
      </c>
      <c r="AK143" s="1">
        <v>108.74</v>
      </c>
      <c r="AL143" s="1">
        <v>334.65</v>
      </c>
      <c r="AM143" s="1">
        <v>503.8</v>
      </c>
      <c r="AN143" s="1">
        <v>0</v>
      </c>
      <c r="AO143" s="1">
        <v>503.8</v>
      </c>
    </row>
    <row r="144" spans="1:41" x14ac:dyDescent="0.2">
      <c r="A144" s="2" t="s">
        <v>305</v>
      </c>
      <c r="B144" s="1" t="s">
        <v>306</v>
      </c>
      <c r="C144" s="1" t="s">
        <v>4281</v>
      </c>
      <c r="D144" s="1">
        <v>8509.9500000000007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100.05</v>
      </c>
      <c r="O144" s="1">
        <v>0</v>
      </c>
      <c r="P144" s="1">
        <v>0</v>
      </c>
      <c r="Q144" s="1">
        <v>0</v>
      </c>
      <c r="R144" s="1">
        <v>8610</v>
      </c>
      <c r="S144" s="1">
        <v>61.2</v>
      </c>
      <c r="T144" s="1">
        <v>110.16</v>
      </c>
      <c r="U144" s="1">
        <v>84.24</v>
      </c>
      <c r="V144" s="1">
        <v>0</v>
      </c>
      <c r="W144" s="1">
        <v>1106.6199999999999</v>
      </c>
      <c r="X144" s="1">
        <v>1106.6199999999999</v>
      </c>
      <c r="Y144" s="1">
        <v>0</v>
      </c>
      <c r="Z144" s="1">
        <v>0</v>
      </c>
      <c r="AA144" s="1">
        <v>0</v>
      </c>
      <c r="AB144" s="1">
        <v>0.38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1107</v>
      </c>
      <c r="AI144" s="1">
        <v>7503</v>
      </c>
      <c r="AJ144" s="1">
        <v>171.36</v>
      </c>
      <c r="AK144" s="1">
        <v>308.45999999999998</v>
      </c>
      <c r="AL144" s="1">
        <v>508.96</v>
      </c>
      <c r="AM144" s="1">
        <v>988.78</v>
      </c>
      <c r="AN144" s="1">
        <v>0</v>
      </c>
      <c r="AO144" s="1">
        <v>988.78</v>
      </c>
    </row>
    <row r="145" spans="1:41" x14ac:dyDescent="0.2">
      <c r="A145" s="2" t="s">
        <v>307</v>
      </c>
      <c r="B145" s="1" t="s">
        <v>308</v>
      </c>
      <c r="C145" s="1" t="s">
        <v>4278</v>
      </c>
      <c r="D145" s="1">
        <v>5129.8500000000004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100.05</v>
      </c>
      <c r="O145" s="1">
        <v>0</v>
      </c>
      <c r="P145" s="1">
        <v>0</v>
      </c>
      <c r="Q145" s="1">
        <v>0</v>
      </c>
      <c r="R145" s="1">
        <v>5229.8999999999996</v>
      </c>
      <c r="S145" s="1">
        <v>36.89</v>
      </c>
      <c r="T145" s="1">
        <v>66.41</v>
      </c>
      <c r="U145" s="1">
        <v>44.38</v>
      </c>
      <c r="V145" s="1">
        <v>0</v>
      </c>
      <c r="W145" s="1">
        <v>442.69</v>
      </c>
      <c r="X145" s="1">
        <v>442.69</v>
      </c>
      <c r="Y145" s="1">
        <v>0</v>
      </c>
      <c r="Z145" s="1">
        <v>0</v>
      </c>
      <c r="AA145" s="1">
        <v>0</v>
      </c>
      <c r="AB145" s="1">
        <v>-0.79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441.9</v>
      </c>
      <c r="AI145" s="1">
        <v>4788</v>
      </c>
      <c r="AJ145" s="1">
        <v>103.3</v>
      </c>
      <c r="AK145" s="1">
        <v>185.94</v>
      </c>
      <c r="AL145" s="1">
        <v>398.11</v>
      </c>
      <c r="AM145" s="1">
        <v>687.35</v>
      </c>
      <c r="AN145" s="1">
        <v>0</v>
      </c>
      <c r="AO145" s="1">
        <v>687.35</v>
      </c>
    </row>
    <row r="146" spans="1:41" x14ac:dyDescent="0.2">
      <c r="A146" s="2" t="s">
        <v>309</v>
      </c>
      <c r="B146" s="1" t="s">
        <v>310</v>
      </c>
      <c r="C146" s="1" t="s">
        <v>4261</v>
      </c>
      <c r="D146" s="1">
        <v>3300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100.05</v>
      </c>
      <c r="O146" s="1">
        <v>0</v>
      </c>
      <c r="P146" s="1">
        <v>0</v>
      </c>
      <c r="Q146" s="1">
        <v>0</v>
      </c>
      <c r="R146" s="1">
        <v>3400.05</v>
      </c>
      <c r="S146" s="1">
        <v>23.73</v>
      </c>
      <c r="T146" s="1">
        <v>42.72</v>
      </c>
      <c r="U146" s="1">
        <v>23.73</v>
      </c>
      <c r="V146" s="1">
        <v>0</v>
      </c>
      <c r="W146" s="1">
        <v>223.85</v>
      </c>
      <c r="X146" s="1">
        <v>223.85</v>
      </c>
      <c r="Y146" s="1">
        <v>0</v>
      </c>
      <c r="Z146" s="1">
        <v>0</v>
      </c>
      <c r="AA146" s="1">
        <v>0</v>
      </c>
      <c r="AB146" s="1">
        <v>0.2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224.05</v>
      </c>
      <c r="AI146" s="1">
        <v>3176</v>
      </c>
      <c r="AJ146" s="1">
        <v>66.45</v>
      </c>
      <c r="AK146" s="1">
        <v>119.61</v>
      </c>
      <c r="AL146" s="1">
        <v>340.69</v>
      </c>
      <c r="AM146" s="1">
        <v>526.75</v>
      </c>
      <c r="AN146" s="1">
        <v>0</v>
      </c>
      <c r="AO146" s="1">
        <v>526.75</v>
      </c>
    </row>
    <row r="147" spans="1:41" x14ac:dyDescent="0.2">
      <c r="A147" s="2" t="s">
        <v>311</v>
      </c>
      <c r="B147" s="1" t="s">
        <v>312</v>
      </c>
      <c r="C147" s="1" t="s">
        <v>4270</v>
      </c>
      <c r="D147" s="1">
        <v>16500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100.05</v>
      </c>
      <c r="O147" s="1">
        <v>0</v>
      </c>
      <c r="P147" s="1">
        <v>0</v>
      </c>
      <c r="Q147" s="1">
        <v>0</v>
      </c>
      <c r="R147" s="1">
        <v>16600.05</v>
      </c>
      <c r="S147" s="1">
        <v>118.66</v>
      </c>
      <c r="T147" s="1">
        <v>213.6</v>
      </c>
      <c r="U147" s="1">
        <v>178.48</v>
      </c>
      <c r="V147" s="1">
        <v>0</v>
      </c>
      <c r="W147" s="1">
        <v>2882.06</v>
      </c>
      <c r="X147" s="1">
        <v>2882.06</v>
      </c>
      <c r="Y147" s="1">
        <v>0</v>
      </c>
      <c r="Z147" s="1">
        <v>0</v>
      </c>
      <c r="AA147" s="1">
        <v>0</v>
      </c>
      <c r="AB147" s="1">
        <v>-0.01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2882.05</v>
      </c>
      <c r="AI147" s="1">
        <v>13718</v>
      </c>
      <c r="AJ147" s="1">
        <v>332.26</v>
      </c>
      <c r="AK147" s="1">
        <v>598.07000000000005</v>
      </c>
      <c r="AL147" s="1">
        <v>770.99</v>
      </c>
      <c r="AM147" s="1">
        <v>1701.32</v>
      </c>
      <c r="AN147" s="1">
        <v>0</v>
      </c>
      <c r="AO147" s="1">
        <v>1701.32</v>
      </c>
    </row>
    <row r="148" spans="1:41" x14ac:dyDescent="0.2">
      <c r="A148" s="2" t="s">
        <v>313</v>
      </c>
      <c r="B148" s="1" t="s">
        <v>314</v>
      </c>
      <c r="C148" s="1" t="s">
        <v>4282</v>
      </c>
      <c r="D148" s="1">
        <v>5929.95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100.05</v>
      </c>
      <c r="O148" s="1">
        <v>0</v>
      </c>
      <c r="P148" s="1">
        <v>0</v>
      </c>
      <c r="Q148" s="1">
        <v>0</v>
      </c>
      <c r="R148" s="1">
        <v>6030</v>
      </c>
      <c r="S148" s="1">
        <v>42.65</v>
      </c>
      <c r="T148" s="1">
        <v>76.760000000000005</v>
      </c>
      <c r="U148" s="1">
        <v>53.81</v>
      </c>
      <c r="V148" s="1">
        <v>0</v>
      </c>
      <c r="W148" s="1">
        <v>578.67999999999995</v>
      </c>
      <c r="X148" s="1">
        <v>578.67999999999995</v>
      </c>
      <c r="Y148" s="1">
        <v>0</v>
      </c>
      <c r="Z148" s="1">
        <v>0</v>
      </c>
      <c r="AA148" s="1">
        <v>0</v>
      </c>
      <c r="AB148" s="1">
        <v>-0.68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578</v>
      </c>
      <c r="AI148" s="1">
        <v>5452</v>
      </c>
      <c r="AJ148" s="1">
        <v>119.41</v>
      </c>
      <c r="AK148" s="1">
        <v>214.94</v>
      </c>
      <c r="AL148" s="1">
        <v>424.35</v>
      </c>
      <c r="AM148" s="1">
        <v>758.7</v>
      </c>
      <c r="AN148" s="1">
        <v>0</v>
      </c>
      <c r="AO148" s="1">
        <v>758.7</v>
      </c>
    </row>
    <row r="149" spans="1:41" x14ac:dyDescent="0.2">
      <c r="A149" s="2" t="s">
        <v>315</v>
      </c>
      <c r="B149" s="1" t="s">
        <v>316</v>
      </c>
      <c r="C149" s="1" t="s">
        <v>4279</v>
      </c>
      <c r="D149" s="1">
        <v>5929.95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100.05</v>
      </c>
      <c r="O149" s="1">
        <v>0</v>
      </c>
      <c r="P149" s="1">
        <v>0</v>
      </c>
      <c r="Q149" s="1">
        <v>0</v>
      </c>
      <c r="R149" s="1">
        <v>6030</v>
      </c>
      <c r="S149" s="1">
        <v>42.65</v>
      </c>
      <c r="T149" s="1">
        <v>76.760000000000005</v>
      </c>
      <c r="U149" s="1">
        <v>53.81</v>
      </c>
      <c r="V149" s="1">
        <v>0</v>
      </c>
      <c r="W149" s="1">
        <v>578.67999999999995</v>
      </c>
      <c r="X149" s="1">
        <v>578.67999999999995</v>
      </c>
      <c r="Y149" s="1">
        <v>0</v>
      </c>
      <c r="Z149" s="1">
        <v>0</v>
      </c>
      <c r="AA149" s="1">
        <v>0</v>
      </c>
      <c r="AB149" s="1">
        <v>0.32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579</v>
      </c>
      <c r="AI149" s="1">
        <v>5451</v>
      </c>
      <c r="AJ149" s="1">
        <v>119.41</v>
      </c>
      <c r="AK149" s="1">
        <v>214.94</v>
      </c>
      <c r="AL149" s="1">
        <v>424.35</v>
      </c>
      <c r="AM149" s="1">
        <v>758.7</v>
      </c>
      <c r="AN149" s="1">
        <v>0</v>
      </c>
      <c r="AO149" s="1">
        <v>758.7</v>
      </c>
    </row>
    <row r="150" spans="1:41" x14ac:dyDescent="0.2">
      <c r="A150" s="2" t="s">
        <v>317</v>
      </c>
      <c r="B150" s="1" t="s">
        <v>318</v>
      </c>
      <c r="C150" s="1" t="s">
        <v>4273</v>
      </c>
      <c r="D150" s="1">
        <v>8509.9500000000007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100.05</v>
      </c>
      <c r="O150" s="1">
        <v>0</v>
      </c>
      <c r="P150" s="1">
        <v>0</v>
      </c>
      <c r="Q150" s="1">
        <v>0</v>
      </c>
      <c r="R150" s="1">
        <v>8610</v>
      </c>
      <c r="S150" s="1">
        <v>61.2</v>
      </c>
      <c r="T150" s="1">
        <v>110.16</v>
      </c>
      <c r="U150" s="1">
        <v>84.24</v>
      </c>
      <c r="V150" s="1">
        <v>0</v>
      </c>
      <c r="W150" s="1">
        <v>1106.6199999999999</v>
      </c>
      <c r="X150" s="1">
        <v>1106.6199999999999</v>
      </c>
      <c r="Y150" s="1">
        <v>0</v>
      </c>
      <c r="Z150" s="1">
        <v>0</v>
      </c>
      <c r="AA150" s="1">
        <v>0</v>
      </c>
      <c r="AB150" s="1">
        <v>0.38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1107</v>
      </c>
      <c r="AI150" s="1">
        <v>7503</v>
      </c>
      <c r="AJ150" s="1">
        <v>171.36</v>
      </c>
      <c r="AK150" s="1">
        <v>308.45999999999998</v>
      </c>
      <c r="AL150" s="1">
        <v>508.96</v>
      </c>
      <c r="AM150" s="1">
        <v>988.78</v>
      </c>
      <c r="AN150" s="1">
        <v>0</v>
      </c>
      <c r="AO150" s="1">
        <v>988.78</v>
      </c>
    </row>
    <row r="151" spans="1:41" x14ac:dyDescent="0.2">
      <c r="A151" s="2" t="s">
        <v>319</v>
      </c>
      <c r="B151" s="1" t="s">
        <v>320</v>
      </c>
      <c r="C151" s="1" t="s">
        <v>4259</v>
      </c>
      <c r="D151" s="1">
        <v>5432.25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100.05</v>
      </c>
      <c r="O151" s="1">
        <v>0</v>
      </c>
      <c r="P151" s="1">
        <v>0</v>
      </c>
      <c r="Q151" s="1">
        <v>0</v>
      </c>
      <c r="R151" s="1">
        <v>5532.3</v>
      </c>
      <c r="S151" s="1">
        <v>39.07</v>
      </c>
      <c r="T151" s="1">
        <v>70.319999999999993</v>
      </c>
      <c r="U151" s="1">
        <v>47.94</v>
      </c>
      <c r="V151" s="1">
        <v>0</v>
      </c>
      <c r="W151" s="1">
        <v>491.08</v>
      </c>
      <c r="X151" s="1">
        <v>491.08</v>
      </c>
      <c r="Y151" s="1">
        <v>0</v>
      </c>
      <c r="Z151" s="1">
        <v>0</v>
      </c>
      <c r="AA151" s="1">
        <v>0</v>
      </c>
      <c r="AB151" s="1">
        <v>0.22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491.3</v>
      </c>
      <c r="AI151" s="1">
        <v>5041</v>
      </c>
      <c r="AJ151" s="1">
        <v>109.39</v>
      </c>
      <c r="AK151" s="1">
        <v>196.9</v>
      </c>
      <c r="AL151" s="1">
        <v>408.03</v>
      </c>
      <c r="AM151" s="1">
        <v>714.32</v>
      </c>
      <c r="AN151" s="1">
        <v>0</v>
      </c>
      <c r="AO151" s="1">
        <v>714.32</v>
      </c>
    </row>
    <row r="152" spans="1:41" x14ac:dyDescent="0.2">
      <c r="A152" s="2" t="s">
        <v>321</v>
      </c>
      <c r="B152" s="1" t="s">
        <v>322</v>
      </c>
      <c r="C152" s="1" t="s">
        <v>4273</v>
      </c>
      <c r="D152" s="1">
        <v>8509.9500000000007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100.05</v>
      </c>
      <c r="O152" s="1">
        <v>0</v>
      </c>
      <c r="P152" s="1">
        <v>0</v>
      </c>
      <c r="Q152" s="1">
        <v>0</v>
      </c>
      <c r="R152" s="1">
        <v>8610</v>
      </c>
      <c r="S152" s="1">
        <v>61.2</v>
      </c>
      <c r="T152" s="1">
        <v>110.16</v>
      </c>
      <c r="U152" s="1">
        <v>84.24</v>
      </c>
      <c r="V152" s="1">
        <v>0</v>
      </c>
      <c r="W152" s="1">
        <v>1106.6199999999999</v>
      </c>
      <c r="X152" s="1">
        <v>1106.6199999999999</v>
      </c>
      <c r="Y152" s="1">
        <v>0</v>
      </c>
      <c r="Z152" s="1">
        <v>0</v>
      </c>
      <c r="AA152" s="1">
        <v>0</v>
      </c>
      <c r="AB152" s="1">
        <v>0.38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1107</v>
      </c>
      <c r="AI152" s="1">
        <v>7503</v>
      </c>
      <c r="AJ152" s="1">
        <v>171.36</v>
      </c>
      <c r="AK152" s="1">
        <v>308.45999999999998</v>
      </c>
      <c r="AL152" s="1">
        <v>508.96</v>
      </c>
      <c r="AM152" s="1">
        <v>988.78</v>
      </c>
      <c r="AN152" s="1">
        <v>0</v>
      </c>
      <c r="AO152" s="1">
        <v>988.78</v>
      </c>
    </row>
    <row r="153" spans="1:41" s="3" customFormat="1" x14ac:dyDescent="0.2">
      <c r="A153" s="8" t="s">
        <v>69</v>
      </c>
      <c r="C153" s="1"/>
      <c r="D153" s="3" t="s">
        <v>70</v>
      </c>
      <c r="E153" s="3" t="s">
        <v>70</v>
      </c>
      <c r="F153" s="3" t="s">
        <v>70</v>
      </c>
      <c r="G153" s="3" t="s">
        <v>70</v>
      </c>
      <c r="H153" s="3" t="s">
        <v>70</v>
      </c>
      <c r="I153" s="3" t="s">
        <v>70</v>
      </c>
      <c r="J153" s="3" t="s">
        <v>70</v>
      </c>
      <c r="K153" s="3" t="s">
        <v>70</v>
      </c>
      <c r="L153" s="3" t="s">
        <v>70</v>
      </c>
      <c r="M153" s="3" t="s">
        <v>70</v>
      </c>
      <c r="N153" s="3" t="s">
        <v>70</v>
      </c>
      <c r="O153" s="3" t="s">
        <v>70</v>
      </c>
      <c r="P153" s="3" t="s">
        <v>70</v>
      </c>
      <c r="Q153" s="3" t="s">
        <v>70</v>
      </c>
      <c r="R153" s="3" t="s">
        <v>70</v>
      </c>
      <c r="S153" s="3" t="s">
        <v>70</v>
      </c>
      <c r="T153" s="3" t="s">
        <v>70</v>
      </c>
      <c r="U153" s="3" t="s">
        <v>70</v>
      </c>
      <c r="V153" s="3" t="s">
        <v>70</v>
      </c>
      <c r="W153" s="3" t="s">
        <v>70</v>
      </c>
      <c r="X153" s="3" t="s">
        <v>70</v>
      </c>
      <c r="Y153" s="3" t="s">
        <v>70</v>
      </c>
      <c r="Z153" s="3" t="s">
        <v>70</v>
      </c>
      <c r="AA153" s="3" t="s">
        <v>70</v>
      </c>
      <c r="AB153" s="3" t="s">
        <v>70</v>
      </c>
      <c r="AC153" s="3" t="s">
        <v>70</v>
      </c>
      <c r="AD153" s="3" t="s">
        <v>70</v>
      </c>
      <c r="AE153" s="3" t="s">
        <v>70</v>
      </c>
      <c r="AF153" s="3" t="s">
        <v>70</v>
      </c>
      <c r="AG153" s="3" t="s">
        <v>70</v>
      </c>
      <c r="AH153" s="3" t="s">
        <v>70</v>
      </c>
      <c r="AI153" s="3" t="s">
        <v>70</v>
      </c>
      <c r="AJ153" s="3" t="s">
        <v>70</v>
      </c>
      <c r="AK153" s="3" t="s">
        <v>70</v>
      </c>
      <c r="AL153" s="3" t="s">
        <v>70</v>
      </c>
      <c r="AM153" s="3" t="s">
        <v>70</v>
      </c>
      <c r="AN153" s="3" t="s">
        <v>70</v>
      </c>
      <c r="AO153" s="3" t="s">
        <v>70</v>
      </c>
    </row>
    <row r="154" spans="1:41" x14ac:dyDescent="0.2">
      <c r="D154" s="9">
        <v>95653.65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1400.7</v>
      </c>
      <c r="O154" s="9">
        <v>0</v>
      </c>
      <c r="P154" s="9">
        <v>145.38</v>
      </c>
      <c r="Q154" s="9">
        <v>0</v>
      </c>
      <c r="R154" s="9">
        <v>97199.73</v>
      </c>
      <c r="S154" s="9">
        <v>687.24</v>
      </c>
      <c r="T154" s="9">
        <v>1237.04</v>
      </c>
      <c r="U154" s="9">
        <v>904.54</v>
      </c>
      <c r="V154" s="9">
        <v>0</v>
      </c>
      <c r="W154" s="9">
        <v>11449.11</v>
      </c>
      <c r="X154" s="9">
        <v>11449.11</v>
      </c>
      <c r="Y154" s="9">
        <v>0</v>
      </c>
      <c r="Z154" s="9">
        <v>0</v>
      </c>
      <c r="AA154" s="9">
        <v>0</v>
      </c>
      <c r="AB154" s="9">
        <v>-1.38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11447.73</v>
      </c>
      <c r="AI154" s="9">
        <v>85752</v>
      </c>
      <c r="AJ154" s="9">
        <v>1924.28</v>
      </c>
      <c r="AK154" s="9">
        <v>3463.72</v>
      </c>
      <c r="AL154" s="9">
        <v>6361.12</v>
      </c>
      <c r="AM154" s="9">
        <v>11749.12</v>
      </c>
      <c r="AN154" s="9">
        <v>0</v>
      </c>
      <c r="AO154" s="9">
        <v>11749.12</v>
      </c>
    </row>
    <row r="156" spans="1:41" x14ac:dyDescent="0.2">
      <c r="A156" s="5" t="s">
        <v>323</v>
      </c>
    </row>
    <row r="157" spans="1:41" x14ac:dyDescent="0.2">
      <c r="A157" s="2" t="s">
        <v>324</v>
      </c>
      <c r="B157" s="1" t="s">
        <v>325</v>
      </c>
      <c r="C157" s="1" t="s">
        <v>4275</v>
      </c>
      <c r="D157" s="1">
        <v>3000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100.05</v>
      </c>
      <c r="O157" s="1">
        <v>0</v>
      </c>
      <c r="P157" s="1">
        <v>0</v>
      </c>
      <c r="Q157" s="1">
        <v>0</v>
      </c>
      <c r="R157" s="1">
        <v>3100.05</v>
      </c>
      <c r="S157" s="1">
        <v>21.58</v>
      </c>
      <c r="T157" s="1">
        <v>38.840000000000003</v>
      </c>
      <c r="U157" s="1">
        <v>21.58</v>
      </c>
      <c r="V157" s="1">
        <v>0</v>
      </c>
      <c r="W157" s="1">
        <v>191.21</v>
      </c>
      <c r="X157" s="1">
        <v>191.21</v>
      </c>
      <c r="Y157" s="1">
        <v>0</v>
      </c>
      <c r="Z157" s="1">
        <v>0</v>
      </c>
      <c r="AA157" s="1">
        <v>0</v>
      </c>
      <c r="AB157" s="1">
        <v>0.84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192.05</v>
      </c>
      <c r="AI157" s="1">
        <v>2908</v>
      </c>
      <c r="AJ157" s="1">
        <v>60.41</v>
      </c>
      <c r="AK157" s="1">
        <v>108.74</v>
      </c>
      <c r="AL157" s="1">
        <v>334.65</v>
      </c>
      <c r="AM157" s="1">
        <v>503.8</v>
      </c>
      <c r="AN157" s="1">
        <v>0</v>
      </c>
      <c r="AO157" s="1">
        <v>503.8</v>
      </c>
    </row>
    <row r="158" spans="1:41" x14ac:dyDescent="0.2">
      <c r="A158" s="2" t="s">
        <v>326</v>
      </c>
      <c r="B158" s="1" t="s">
        <v>327</v>
      </c>
      <c r="C158" s="1" t="s">
        <v>4261</v>
      </c>
      <c r="D158" s="1">
        <v>4835.8500000000004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100.05</v>
      </c>
      <c r="O158" s="1">
        <v>0</v>
      </c>
      <c r="P158" s="1">
        <v>0</v>
      </c>
      <c r="Q158" s="1">
        <v>0</v>
      </c>
      <c r="R158" s="1">
        <v>4935.8999999999996</v>
      </c>
      <c r="S158" s="1">
        <v>28.77</v>
      </c>
      <c r="T158" s="1">
        <v>51.78</v>
      </c>
      <c r="U158" s="1">
        <v>31.05</v>
      </c>
      <c r="V158" s="1">
        <v>0</v>
      </c>
      <c r="W158" s="1">
        <v>395.65</v>
      </c>
      <c r="X158" s="1">
        <v>395.65</v>
      </c>
      <c r="Y158" s="1">
        <v>0</v>
      </c>
      <c r="Z158" s="1">
        <v>0</v>
      </c>
      <c r="AA158" s="1">
        <v>0</v>
      </c>
      <c r="AB158" s="1">
        <v>-0.75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394.9</v>
      </c>
      <c r="AI158" s="1">
        <v>4541</v>
      </c>
      <c r="AJ158" s="1">
        <v>80.55</v>
      </c>
      <c r="AK158" s="1">
        <v>144.99</v>
      </c>
      <c r="AL158" s="1">
        <v>361.06</v>
      </c>
      <c r="AM158" s="1">
        <v>586.6</v>
      </c>
      <c r="AN158" s="1">
        <v>0</v>
      </c>
      <c r="AO158" s="1">
        <v>586.6</v>
      </c>
    </row>
    <row r="159" spans="1:41" x14ac:dyDescent="0.2">
      <c r="A159" s="2" t="s">
        <v>328</v>
      </c>
      <c r="B159" s="1" t="s">
        <v>329</v>
      </c>
      <c r="C159" s="1" t="s">
        <v>4283</v>
      </c>
      <c r="D159" s="1">
        <v>6999.9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100.05</v>
      </c>
      <c r="O159" s="1">
        <v>0</v>
      </c>
      <c r="P159" s="1">
        <v>0</v>
      </c>
      <c r="Q159" s="1">
        <v>0</v>
      </c>
      <c r="R159" s="1">
        <v>7099.95</v>
      </c>
      <c r="S159" s="1">
        <v>50.34</v>
      </c>
      <c r="T159" s="1">
        <v>90.62</v>
      </c>
      <c r="U159" s="1">
        <v>66.430000000000007</v>
      </c>
      <c r="V159" s="1">
        <v>0</v>
      </c>
      <c r="W159" s="1">
        <v>784.08</v>
      </c>
      <c r="X159" s="1">
        <v>784.08</v>
      </c>
      <c r="Y159" s="1">
        <v>0</v>
      </c>
      <c r="Z159" s="1">
        <v>0</v>
      </c>
      <c r="AA159" s="1">
        <v>0</v>
      </c>
      <c r="AB159" s="1">
        <v>0.87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784.95</v>
      </c>
      <c r="AI159" s="1">
        <v>6315</v>
      </c>
      <c r="AJ159" s="1">
        <v>140.96</v>
      </c>
      <c r="AK159" s="1">
        <v>253.72</v>
      </c>
      <c r="AL159" s="1">
        <v>459.43</v>
      </c>
      <c r="AM159" s="1">
        <v>854.11</v>
      </c>
      <c r="AN159" s="1">
        <v>0</v>
      </c>
      <c r="AO159" s="1">
        <v>854.11</v>
      </c>
    </row>
    <row r="160" spans="1:41" x14ac:dyDescent="0.2">
      <c r="A160" s="2" t="s">
        <v>330</v>
      </c>
      <c r="B160" s="1" t="s">
        <v>331</v>
      </c>
      <c r="C160" s="1" t="s">
        <v>4261</v>
      </c>
      <c r="D160" s="1">
        <v>3323.4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100.05</v>
      </c>
      <c r="O160" s="1">
        <v>0</v>
      </c>
      <c r="P160" s="1">
        <v>125.1</v>
      </c>
      <c r="Q160" s="1">
        <v>0</v>
      </c>
      <c r="R160" s="1">
        <v>3548.55</v>
      </c>
      <c r="S160" s="1">
        <v>18.829999999999998</v>
      </c>
      <c r="T160" s="1">
        <v>33.89</v>
      </c>
      <c r="U160" s="1">
        <v>18.829999999999998</v>
      </c>
      <c r="V160" s="1">
        <v>0</v>
      </c>
      <c r="W160" s="1">
        <v>240.01</v>
      </c>
      <c r="X160" s="1">
        <v>240.01</v>
      </c>
      <c r="Y160" s="1">
        <v>0</v>
      </c>
      <c r="Z160" s="1">
        <v>0</v>
      </c>
      <c r="AA160" s="1">
        <v>0</v>
      </c>
      <c r="AB160" s="1">
        <v>0.54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240.55</v>
      </c>
      <c r="AI160" s="1">
        <v>3308</v>
      </c>
      <c r="AJ160" s="1">
        <v>52.72</v>
      </c>
      <c r="AK160" s="1">
        <v>94.89</v>
      </c>
      <c r="AL160" s="1">
        <v>326.95999999999998</v>
      </c>
      <c r="AM160" s="1">
        <v>474.57</v>
      </c>
      <c r="AN160" s="1">
        <v>0</v>
      </c>
      <c r="AO160" s="1">
        <v>474.57</v>
      </c>
    </row>
    <row r="161" spans="1:41" x14ac:dyDescent="0.2">
      <c r="A161" s="2" t="s">
        <v>332</v>
      </c>
      <c r="B161" s="1" t="s">
        <v>333</v>
      </c>
      <c r="C161" s="1" t="s">
        <v>4284</v>
      </c>
      <c r="D161" s="1">
        <v>21109.95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100.05</v>
      </c>
      <c r="O161" s="1">
        <v>0</v>
      </c>
      <c r="P161" s="1">
        <v>0</v>
      </c>
      <c r="Q161" s="1">
        <v>0</v>
      </c>
      <c r="R161" s="1">
        <v>21210</v>
      </c>
      <c r="S161" s="1">
        <v>151.82</v>
      </c>
      <c r="T161" s="1">
        <v>273.27</v>
      </c>
      <c r="U161" s="1">
        <v>232.85</v>
      </c>
      <c r="V161" s="1">
        <v>0</v>
      </c>
      <c r="W161" s="1">
        <v>3974.16</v>
      </c>
      <c r="X161" s="1">
        <v>3974.16</v>
      </c>
      <c r="Y161" s="1">
        <v>0</v>
      </c>
      <c r="Z161" s="1">
        <v>0</v>
      </c>
      <c r="AA161" s="1">
        <v>0</v>
      </c>
      <c r="AB161" s="1">
        <v>-0.16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3974</v>
      </c>
      <c r="AI161" s="1">
        <v>17236</v>
      </c>
      <c r="AJ161" s="1">
        <v>425.09</v>
      </c>
      <c r="AK161" s="1">
        <v>765.16</v>
      </c>
      <c r="AL161" s="1">
        <v>922.17</v>
      </c>
      <c r="AM161" s="1">
        <v>2112.42</v>
      </c>
      <c r="AN161" s="1">
        <v>0</v>
      </c>
      <c r="AO161" s="1">
        <v>2112.42</v>
      </c>
    </row>
    <row r="162" spans="1:41" x14ac:dyDescent="0.2">
      <c r="A162" s="2" t="s">
        <v>334</v>
      </c>
      <c r="B162" s="1" t="s">
        <v>335</v>
      </c>
      <c r="C162" s="1" t="s">
        <v>4280</v>
      </c>
      <c r="D162" s="1">
        <v>7603.5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100.05</v>
      </c>
      <c r="O162" s="1">
        <v>0</v>
      </c>
      <c r="P162" s="1">
        <v>0</v>
      </c>
      <c r="Q162" s="1">
        <v>0</v>
      </c>
      <c r="R162" s="1">
        <v>7703.55</v>
      </c>
      <c r="S162" s="1">
        <v>13.65</v>
      </c>
      <c r="T162" s="1">
        <v>24.57</v>
      </c>
      <c r="U162" s="1">
        <v>13.65</v>
      </c>
      <c r="V162" s="1">
        <v>0</v>
      </c>
      <c r="W162" s="1">
        <v>913.01</v>
      </c>
      <c r="X162" s="1">
        <v>913.01</v>
      </c>
      <c r="Y162" s="1">
        <v>0</v>
      </c>
      <c r="Z162" s="1">
        <v>0</v>
      </c>
      <c r="AA162" s="1">
        <v>0</v>
      </c>
      <c r="AB162" s="1">
        <v>0.54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913.55</v>
      </c>
      <c r="AI162" s="1">
        <v>6790</v>
      </c>
      <c r="AJ162" s="1">
        <v>38.229999999999997</v>
      </c>
      <c r="AK162" s="1">
        <v>68.81</v>
      </c>
      <c r="AL162" s="1">
        <v>312.47000000000003</v>
      </c>
      <c r="AM162" s="1">
        <v>419.51</v>
      </c>
      <c r="AN162" s="1">
        <v>0</v>
      </c>
      <c r="AO162" s="1">
        <v>419.51</v>
      </c>
    </row>
    <row r="163" spans="1:41" x14ac:dyDescent="0.2">
      <c r="A163" s="2" t="s">
        <v>336</v>
      </c>
      <c r="B163" s="1" t="s">
        <v>337</v>
      </c>
      <c r="C163" s="1" t="s">
        <v>4285</v>
      </c>
      <c r="D163" s="1">
        <v>16543.05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100.05</v>
      </c>
      <c r="O163" s="1">
        <v>0</v>
      </c>
      <c r="P163" s="1">
        <v>0</v>
      </c>
      <c r="Q163" s="1">
        <v>0</v>
      </c>
      <c r="R163" s="1">
        <v>16643.099999999999</v>
      </c>
      <c r="S163" s="1">
        <v>107.88</v>
      </c>
      <c r="T163" s="1">
        <v>194.18</v>
      </c>
      <c r="U163" s="1">
        <v>160.79</v>
      </c>
      <c r="V163" s="1">
        <v>0</v>
      </c>
      <c r="W163" s="1">
        <v>2892.19</v>
      </c>
      <c r="X163" s="1">
        <v>2892.19</v>
      </c>
      <c r="Y163" s="1">
        <v>0</v>
      </c>
      <c r="Z163" s="1">
        <v>0</v>
      </c>
      <c r="AA163" s="1">
        <v>0</v>
      </c>
      <c r="AB163" s="1">
        <v>-0.09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2892.1</v>
      </c>
      <c r="AI163" s="1">
        <v>13751</v>
      </c>
      <c r="AJ163" s="1">
        <v>302.05</v>
      </c>
      <c r="AK163" s="1">
        <v>543.70000000000005</v>
      </c>
      <c r="AL163" s="1">
        <v>721.79</v>
      </c>
      <c r="AM163" s="1">
        <v>1567.54</v>
      </c>
      <c r="AN163" s="1">
        <v>0</v>
      </c>
      <c r="AO163" s="1">
        <v>1567.54</v>
      </c>
    </row>
    <row r="164" spans="1:41" x14ac:dyDescent="0.2">
      <c r="A164" s="2" t="s">
        <v>338</v>
      </c>
      <c r="B164" s="1" t="s">
        <v>339</v>
      </c>
      <c r="C164" s="1" t="s">
        <v>4261</v>
      </c>
      <c r="D164" s="1">
        <v>3000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100.05</v>
      </c>
      <c r="O164" s="1">
        <v>0</v>
      </c>
      <c r="P164" s="1">
        <v>145.38</v>
      </c>
      <c r="Q164" s="1">
        <v>0</v>
      </c>
      <c r="R164" s="1">
        <v>3245.43</v>
      </c>
      <c r="S164" s="1">
        <v>21.58</v>
      </c>
      <c r="T164" s="1">
        <v>38.840000000000003</v>
      </c>
      <c r="U164" s="1">
        <v>21.58</v>
      </c>
      <c r="V164" s="1">
        <v>0</v>
      </c>
      <c r="W164" s="1">
        <v>207.03</v>
      </c>
      <c r="X164" s="1">
        <v>207.03</v>
      </c>
      <c r="Y164" s="1">
        <v>0</v>
      </c>
      <c r="Z164" s="1">
        <v>0</v>
      </c>
      <c r="AA164" s="1">
        <v>0</v>
      </c>
      <c r="AB164" s="1">
        <v>0.4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207.43</v>
      </c>
      <c r="AI164" s="1">
        <v>3038</v>
      </c>
      <c r="AJ164" s="1">
        <v>60.41</v>
      </c>
      <c r="AK164" s="1">
        <v>108.74</v>
      </c>
      <c r="AL164" s="1">
        <v>334.65</v>
      </c>
      <c r="AM164" s="1">
        <v>503.8</v>
      </c>
      <c r="AN164" s="1">
        <v>0</v>
      </c>
      <c r="AO164" s="1">
        <v>503.8</v>
      </c>
    </row>
    <row r="165" spans="1:41" x14ac:dyDescent="0.2">
      <c r="A165" s="2" t="s">
        <v>340</v>
      </c>
      <c r="B165" s="1" t="s">
        <v>341</v>
      </c>
      <c r="C165" s="1" t="s">
        <v>4280</v>
      </c>
      <c r="D165" s="1">
        <v>4429.95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100.05</v>
      </c>
      <c r="O165" s="1">
        <v>0</v>
      </c>
      <c r="P165" s="1">
        <v>0</v>
      </c>
      <c r="Q165" s="1">
        <v>0</v>
      </c>
      <c r="R165" s="1">
        <v>4530</v>
      </c>
      <c r="S165" s="1">
        <v>31.59</v>
      </c>
      <c r="T165" s="1">
        <v>56.87</v>
      </c>
      <c r="U165" s="1">
        <v>35.69</v>
      </c>
      <c r="V165" s="1">
        <v>0</v>
      </c>
      <c r="W165" s="1">
        <v>346.79</v>
      </c>
      <c r="X165" s="1">
        <v>346.79</v>
      </c>
      <c r="Y165" s="1">
        <v>0</v>
      </c>
      <c r="Z165" s="1">
        <v>0</v>
      </c>
      <c r="AA165" s="1">
        <v>0</v>
      </c>
      <c r="AB165" s="1">
        <v>0.21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347</v>
      </c>
      <c r="AI165" s="1">
        <v>4183</v>
      </c>
      <c r="AJ165" s="1">
        <v>88.46</v>
      </c>
      <c r="AK165" s="1">
        <v>159.22999999999999</v>
      </c>
      <c r="AL165" s="1">
        <v>373.94</v>
      </c>
      <c r="AM165" s="1">
        <v>621.63</v>
      </c>
      <c r="AN165" s="1">
        <v>0</v>
      </c>
      <c r="AO165" s="1">
        <v>621.63</v>
      </c>
    </row>
    <row r="166" spans="1:41" x14ac:dyDescent="0.2">
      <c r="A166" s="2" t="s">
        <v>342</v>
      </c>
      <c r="B166" s="1" t="s">
        <v>343</v>
      </c>
      <c r="C166" s="1" t="s">
        <v>4286</v>
      </c>
      <c r="D166" s="1">
        <v>14700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100.05</v>
      </c>
      <c r="O166" s="1">
        <v>0</v>
      </c>
      <c r="P166" s="1">
        <v>0</v>
      </c>
      <c r="Q166" s="1">
        <v>0</v>
      </c>
      <c r="R166" s="1">
        <v>14800.05</v>
      </c>
      <c r="S166" s="1">
        <v>76.23</v>
      </c>
      <c r="T166" s="1">
        <v>137.21</v>
      </c>
      <c r="U166" s="1">
        <v>108.89</v>
      </c>
      <c r="V166" s="1">
        <v>0</v>
      </c>
      <c r="W166" s="1">
        <v>2458.6999999999998</v>
      </c>
      <c r="X166" s="1">
        <v>2458.6999999999998</v>
      </c>
      <c r="Y166" s="1">
        <v>0</v>
      </c>
      <c r="Z166" s="1">
        <v>0</v>
      </c>
      <c r="AA166" s="1">
        <v>0</v>
      </c>
      <c r="AB166" s="1">
        <v>0.35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2459.0500000000002</v>
      </c>
      <c r="AI166" s="1">
        <v>12341</v>
      </c>
      <c r="AJ166" s="1">
        <v>213.44</v>
      </c>
      <c r="AK166" s="1">
        <v>384.19</v>
      </c>
      <c r="AL166" s="1">
        <v>577.48</v>
      </c>
      <c r="AM166" s="1">
        <v>1175.1099999999999</v>
      </c>
      <c r="AN166" s="1">
        <v>0</v>
      </c>
      <c r="AO166" s="1">
        <v>1175.1099999999999</v>
      </c>
    </row>
    <row r="167" spans="1:41" x14ac:dyDescent="0.2">
      <c r="A167" s="2" t="s">
        <v>344</v>
      </c>
      <c r="B167" s="1" t="s">
        <v>345</v>
      </c>
      <c r="C167" s="1" t="s">
        <v>4280</v>
      </c>
      <c r="D167" s="1">
        <v>10599.45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100.05</v>
      </c>
      <c r="O167" s="1">
        <v>0</v>
      </c>
      <c r="P167" s="1">
        <v>0</v>
      </c>
      <c r="Q167" s="1">
        <v>0</v>
      </c>
      <c r="R167" s="1">
        <v>10699.5</v>
      </c>
      <c r="S167" s="1">
        <v>76.23</v>
      </c>
      <c r="T167" s="1">
        <v>137.21</v>
      </c>
      <c r="U167" s="1">
        <v>108.89</v>
      </c>
      <c r="V167" s="1">
        <v>0</v>
      </c>
      <c r="W167" s="1">
        <v>1552.94</v>
      </c>
      <c r="X167" s="1">
        <v>1552.94</v>
      </c>
      <c r="Y167" s="1">
        <v>0</v>
      </c>
      <c r="Z167" s="1">
        <v>0</v>
      </c>
      <c r="AA167" s="1">
        <v>0</v>
      </c>
      <c r="AB167" s="1">
        <v>-0.44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1552.5</v>
      </c>
      <c r="AI167" s="1">
        <v>9147</v>
      </c>
      <c r="AJ167" s="1">
        <v>213.44</v>
      </c>
      <c r="AK167" s="1">
        <v>384.19</v>
      </c>
      <c r="AL167" s="1">
        <v>577.48</v>
      </c>
      <c r="AM167" s="1">
        <v>1175.1099999999999</v>
      </c>
      <c r="AN167" s="1">
        <v>0</v>
      </c>
      <c r="AO167" s="1">
        <v>1175.1099999999999</v>
      </c>
    </row>
    <row r="168" spans="1:41" x14ac:dyDescent="0.2">
      <c r="A168" s="2" t="s">
        <v>346</v>
      </c>
      <c r="B168" s="1" t="s">
        <v>347</v>
      </c>
      <c r="C168" s="1" t="s">
        <v>4283</v>
      </c>
      <c r="D168" s="1">
        <v>6999.9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100.05</v>
      </c>
      <c r="O168" s="1">
        <v>0</v>
      </c>
      <c r="P168" s="1">
        <v>0</v>
      </c>
      <c r="Q168" s="1">
        <v>0</v>
      </c>
      <c r="R168" s="1">
        <v>7099.95</v>
      </c>
      <c r="S168" s="1">
        <v>50.34</v>
      </c>
      <c r="T168" s="1">
        <v>90.62</v>
      </c>
      <c r="U168" s="1">
        <v>66.44</v>
      </c>
      <c r="V168" s="1">
        <v>0</v>
      </c>
      <c r="W168" s="1">
        <v>784.08</v>
      </c>
      <c r="X168" s="1">
        <v>784.08</v>
      </c>
      <c r="Y168" s="1">
        <v>0</v>
      </c>
      <c r="Z168" s="1">
        <v>0</v>
      </c>
      <c r="AA168" s="1">
        <v>0</v>
      </c>
      <c r="AB168" s="1">
        <v>-0.13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783.95</v>
      </c>
      <c r="AI168" s="1">
        <v>6316</v>
      </c>
      <c r="AJ168" s="1">
        <v>140.96</v>
      </c>
      <c r="AK168" s="1">
        <v>253.72</v>
      </c>
      <c r="AL168" s="1">
        <v>459.43</v>
      </c>
      <c r="AM168" s="1">
        <v>854.11</v>
      </c>
      <c r="AN168" s="1">
        <v>0</v>
      </c>
      <c r="AO168" s="1">
        <v>854.11</v>
      </c>
    </row>
    <row r="169" spans="1:41" x14ac:dyDescent="0.2">
      <c r="A169" s="2" t="s">
        <v>348</v>
      </c>
      <c r="B169" s="1" t="s">
        <v>349</v>
      </c>
      <c r="C169" s="1" t="s">
        <v>4261</v>
      </c>
      <c r="D169" s="1">
        <v>1914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100.05</v>
      </c>
      <c r="O169" s="1">
        <v>0</v>
      </c>
      <c r="P169" s="1">
        <v>109.71</v>
      </c>
      <c r="Q169" s="1">
        <v>0</v>
      </c>
      <c r="R169" s="1">
        <v>2123.7600000000002</v>
      </c>
      <c r="S169" s="1">
        <v>0</v>
      </c>
      <c r="T169" s="1">
        <v>0</v>
      </c>
      <c r="U169" s="1">
        <v>0</v>
      </c>
      <c r="V169" s="1">
        <v>0</v>
      </c>
      <c r="W169" s="1">
        <v>115.27</v>
      </c>
      <c r="X169" s="1">
        <v>0</v>
      </c>
      <c r="Y169" s="1">
        <v>0</v>
      </c>
      <c r="Z169" s="1">
        <v>0</v>
      </c>
      <c r="AA169" s="1">
        <v>0</v>
      </c>
      <c r="AB169" s="1">
        <v>-0.24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-0.24</v>
      </c>
      <c r="AI169" s="1">
        <v>2124</v>
      </c>
      <c r="AJ169" s="1">
        <v>51.87</v>
      </c>
      <c r="AK169" s="1">
        <v>93.37</v>
      </c>
      <c r="AL169" s="1">
        <v>326.11</v>
      </c>
      <c r="AM169" s="1">
        <v>471.35</v>
      </c>
      <c r="AN169" s="1">
        <v>0</v>
      </c>
      <c r="AO169" s="1">
        <v>471.35</v>
      </c>
    </row>
    <row r="170" spans="1:41" x14ac:dyDescent="0.2">
      <c r="A170" s="2" t="s">
        <v>350</v>
      </c>
      <c r="B170" s="1" t="s">
        <v>351</v>
      </c>
      <c r="C170" s="1" t="s">
        <v>4261</v>
      </c>
      <c r="D170" s="1">
        <v>6390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100.05</v>
      </c>
      <c r="O170" s="1">
        <v>0</v>
      </c>
      <c r="P170" s="1">
        <v>0</v>
      </c>
      <c r="Q170" s="1">
        <v>0</v>
      </c>
      <c r="R170" s="1">
        <v>6490.05</v>
      </c>
      <c r="S170" s="1">
        <v>45.96</v>
      </c>
      <c r="T170" s="1">
        <v>82.72</v>
      </c>
      <c r="U170" s="1">
        <v>59.23</v>
      </c>
      <c r="V170" s="1">
        <v>0</v>
      </c>
      <c r="W170" s="1">
        <v>661.12</v>
      </c>
      <c r="X170" s="1">
        <v>661.12</v>
      </c>
      <c r="Y170" s="1">
        <v>0</v>
      </c>
      <c r="Z170" s="1">
        <v>0</v>
      </c>
      <c r="AA170" s="1">
        <v>0</v>
      </c>
      <c r="AB170" s="1">
        <v>-7.0000000000000007E-2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661.05</v>
      </c>
      <c r="AI170" s="1">
        <v>5829</v>
      </c>
      <c r="AJ170" s="1">
        <v>128.66999999999999</v>
      </c>
      <c r="AK170" s="1">
        <v>231.61</v>
      </c>
      <c r="AL170" s="1">
        <v>439.43</v>
      </c>
      <c r="AM170" s="1">
        <v>799.71</v>
      </c>
      <c r="AN170" s="1">
        <v>0</v>
      </c>
      <c r="AO170" s="1">
        <v>799.71</v>
      </c>
    </row>
    <row r="171" spans="1:41" x14ac:dyDescent="0.2">
      <c r="A171" s="2" t="s">
        <v>352</v>
      </c>
      <c r="B171" s="1" t="s">
        <v>353</v>
      </c>
      <c r="C171" s="1" t="s">
        <v>4275</v>
      </c>
      <c r="D171" s="1">
        <v>2499.9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100.05</v>
      </c>
      <c r="O171" s="1">
        <v>0</v>
      </c>
      <c r="P171" s="1">
        <v>150.66</v>
      </c>
      <c r="Q171" s="1">
        <v>0</v>
      </c>
      <c r="R171" s="1">
        <v>2750.61</v>
      </c>
      <c r="S171" s="1">
        <v>23.7</v>
      </c>
      <c r="T171" s="1">
        <v>42.66</v>
      </c>
      <c r="U171" s="1">
        <v>23.7</v>
      </c>
      <c r="V171" s="1">
        <v>0</v>
      </c>
      <c r="W171" s="1">
        <v>155.38999999999999</v>
      </c>
      <c r="X171" s="1">
        <v>155.38999999999999</v>
      </c>
      <c r="Y171" s="1">
        <v>0</v>
      </c>
      <c r="Z171" s="1">
        <v>0</v>
      </c>
      <c r="AA171" s="1">
        <v>0</v>
      </c>
      <c r="AB171" s="1">
        <v>-0.78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154.61000000000001</v>
      </c>
      <c r="AI171" s="1">
        <v>2596</v>
      </c>
      <c r="AJ171" s="1">
        <v>66.37</v>
      </c>
      <c r="AK171" s="1">
        <v>119.46</v>
      </c>
      <c r="AL171" s="1">
        <v>340.61</v>
      </c>
      <c r="AM171" s="1">
        <v>526.44000000000005</v>
      </c>
      <c r="AN171" s="1">
        <v>0</v>
      </c>
      <c r="AO171" s="1">
        <v>526.44000000000005</v>
      </c>
    </row>
    <row r="172" spans="1:41" x14ac:dyDescent="0.2">
      <c r="A172" s="2" t="s">
        <v>354</v>
      </c>
      <c r="B172" s="1" t="s">
        <v>355</v>
      </c>
      <c r="C172" s="1" t="s">
        <v>4261</v>
      </c>
      <c r="D172" s="1">
        <v>3110.8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1131.2</v>
      </c>
      <c r="L172" s="1">
        <v>0</v>
      </c>
      <c r="M172" s="1">
        <v>0</v>
      </c>
      <c r="N172" s="1">
        <v>73.37</v>
      </c>
      <c r="O172" s="1">
        <v>0</v>
      </c>
      <c r="P172" s="1">
        <v>0</v>
      </c>
      <c r="Q172" s="1">
        <v>0</v>
      </c>
      <c r="R172" s="1">
        <v>4315.37</v>
      </c>
      <c r="S172" s="1">
        <v>30.51</v>
      </c>
      <c r="T172" s="1">
        <v>54.91</v>
      </c>
      <c r="U172" s="1">
        <v>33.89</v>
      </c>
      <c r="V172" s="1">
        <v>0</v>
      </c>
      <c r="W172" s="1">
        <v>326.33999999999997</v>
      </c>
      <c r="X172" s="1">
        <v>326.33999999999997</v>
      </c>
      <c r="Y172" s="1">
        <v>0</v>
      </c>
      <c r="Z172" s="1">
        <v>0</v>
      </c>
      <c r="AA172" s="1">
        <v>0</v>
      </c>
      <c r="AB172" s="1">
        <v>0.03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326.37</v>
      </c>
      <c r="AI172" s="1">
        <v>3989</v>
      </c>
      <c r="AJ172" s="1">
        <v>85.42</v>
      </c>
      <c r="AK172" s="1">
        <v>153.76</v>
      </c>
      <c r="AL172" s="1">
        <v>368.99</v>
      </c>
      <c r="AM172" s="1">
        <v>608.16999999999996</v>
      </c>
      <c r="AN172" s="1">
        <v>0</v>
      </c>
      <c r="AO172" s="1">
        <v>608.16999999999996</v>
      </c>
    </row>
    <row r="173" spans="1:41" x14ac:dyDescent="0.2">
      <c r="A173" s="2" t="s">
        <v>356</v>
      </c>
      <c r="B173" s="1" t="s">
        <v>357</v>
      </c>
      <c r="C173" s="1" t="s">
        <v>4261</v>
      </c>
      <c r="D173" s="1">
        <v>4242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100.05</v>
      </c>
      <c r="O173" s="1">
        <v>0</v>
      </c>
      <c r="P173" s="1">
        <v>0</v>
      </c>
      <c r="Q173" s="1">
        <v>0</v>
      </c>
      <c r="R173" s="1">
        <v>4342.05</v>
      </c>
      <c r="S173" s="1">
        <v>30.51</v>
      </c>
      <c r="T173" s="1">
        <v>54.91</v>
      </c>
      <c r="U173" s="1">
        <v>33.89</v>
      </c>
      <c r="V173" s="1">
        <v>0</v>
      </c>
      <c r="W173" s="1">
        <v>326.33999999999997</v>
      </c>
      <c r="X173" s="1">
        <v>326.33999999999997</v>
      </c>
      <c r="Y173" s="1">
        <v>0</v>
      </c>
      <c r="Z173" s="1">
        <v>0</v>
      </c>
      <c r="AA173" s="1">
        <v>0</v>
      </c>
      <c r="AB173" s="1">
        <v>-0.28999999999999998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326.05</v>
      </c>
      <c r="AI173" s="1">
        <v>4016</v>
      </c>
      <c r="AJ173" s="1">
        <v>85.42</v>
      </c>
      <c r="AK173" s="1">
        <v>153.76</v>
      </c>
      <c r="AL173" s="1">
        <v>368.99</v>
      </c>
      <c r="AM173" s="1">
        <v>608.16999999999996</v>
      </c>
      <c r="AN173" s="1">
        <v>0</v>
      </c>
      <c r="AO173" s="1">
        <v>608.16999999999996</v>
      </c>
    </row>
    <row r="174" spans="1:41" x14ac:dyDescent="0.2">
      <c r="A174" s="2" t="s">
        <v>358</v>
      </c>
      <c r="B174" s="1" t="s">
        <v>359</v>
      </c>
      <c r="C174" s="1" t="s">
        <v>4287</v>
      </c>
      <c r="D174" s="1">
        <v>10599.45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100.05</v>
      </c>
      <c r="O174" s="1">
        <v>0</v>
      </c>
      <c r="P174" s="1">
        <v>0</v>
      </c>
      <c r="Q174" s="1">
        <v>0</v>
      </c>
      <c r="R174" s="1">
        <v>10699.5</v>
      </c>
      <c r="S174" s="1">
        <v>76.23</v>
      </c>
      <c r="T174" s="1">
        <v>137.21</v>
      </c>
      <c r="U174" s="1">
        <v>108.89</v>
      </c>
      <c r="V174" s="1">
        <v>0</v>
      </c>
      <c r="W174" s="1">
        <v>1552.94</v>
      </c>
      <c r="X174" s="1">
        <v>1552.94</v>
      </c>
      <c r="Y174" s="1">
        <v>0</v>
      </c>
      <c r="Z174" s="1">
        <v>0</v>
      </c>
      <c r="AA174" s="1">
        <v>0</v>
      </c>
      <c r="AB174" s="1">
        <v>-0.44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1552.5</v>
      </c>
      <c r="AI174" s="1">
        <v>9147</v>
      </c>
      <c r="AJ174" s="1">
        <v>213.44</v>
      </c>
      <c r="AK174" s="1">
        <v>384.19</v>
      </c>
      <c r="AL174" s="1">
        <v>577.48</v>
      </c>
      <c r="AM174" s="1">
        <v>1175.1099999999999</v>
      </c>
      <c r="AN174" s="1">
        <v>0</v>
      </c>
      <c r="AO174" s="1">
        <v>1175.1099999999999</v>
      </c>
    </row>
    <row r="175" spans="1:41" x14ac:dyDescent="0.2">
      <c r="A175" s="2" t="s">
        <v>360</v>
      </c>
      <c r="B175" s="1" t="s">
        <v>361</v>
      </c>
      <c r="C175" s="1" t="s">
        <v>4261</v>
      </c>
      <c r="D175" s="1">
        <v>4242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100.05</v>
      </c>
      <c r="O175" s="1">
        <v>0</v>
      </c>
      <c r="P175" s="1">
        <v>0</v>
      </c>
      <c r="Q175" s="1">
        <v>0</v>
      </c>
      <c r="R175" s="1">
        <v>4342.05</v>
      </c>
      <c r="S175" s="1">
        <v>30.51</v>
      </c>
      <c r="T175" s="1">
        <v>54.91</v>
      </c>
      <c r="U175" s="1">
        <v>33.89</v>
      </c>
      <c r="V175" s="1">
        <v>0</v>
      </c>
      <c r="W175" s="1">
        <v>326.33999999999997</v>
      </c>
      <c r="X175" s="1">
        <v>326.33999999999997</v>
      </c>
      <c r="Y175" s="1">
        <v>0</v>
      </c>
      <c r="Z175" s="1">
        <v>0</v>
      </c>
      <c r="AA175" s="1">
        <v>0</v>
      </c>
      <c r="AB175" s="1">
        <v>-0.28999999999999998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326.05</v>
      </c>
      <c r="AI175" s="1">
        <v>4016</v>
      </c>
      <c r="AJ175" s="1">
        <v>85.42</v>
      </c>
      <c r="AK175" s="1">
        <v>153.76</v>
      </c>
      <c r="AL175" s="1">
        <v>368.99</v>
      </c>
      <c r="AM175" s="1">
        <v>608.16999999999996</v>
      </c>
      <c r="AN175" s="1">
        <v>0</v>
      </c>
      <c r="AO175" s="1">
        <v>608.16999999999996</v>
      </c>
    </row>
    <row r="176" spans="1:41" x14ac:dyDescent="0.2">
      <c r="A176" s="2" t="s">
        <v>362</v>
      </c>
      <c r="B176" s="1" t="s">
        <v>363</v>
      </c>
      <c r="C176" s="1" t="s">
        <v>4280</v>
      </c>
      <c r="D176" s="1">
        <v>4717.57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725.78</v>
      </c>
      <c r="L176" s="1">
        <v>0</v>
      </c>
      <c r="M176" s="1">
        <v>0</v>
      </c>
      <c r="N176" s="1">
        <v>86.71</v>
      </c>
      <c r="O176" s="1">
        <v>0</v>
      </c>
      <c r="P176" s="1">
        <v>0</v>
      </c>
      <c r="Q176" s="1">
        <v>0</v>
      </c>
      <c r="R176" s="1">
        <v>5530.06</v>
      </c>
      <c r="S176" s="1">
        <v>23.9</v>
      </c>
      <c r="T176" s="1">
        <v>43.02</v>
      </c>
      <c r="U176" s="1">
        <v>23.9</v>
      </c>
      <c r="V176" s="1">
        <v>0</v>
      </c>
      <c r="W176" s="1">
        <v>492.85</v>
      </c>
      <c r="X176" s="1">
        <v>492.85</v>
      </c>
      <c r="Y176" s="1">
        <v>0</v>
      </c>
      <c r="Z176" s="1">
        <v>0</v>
      </c>
      <c r="AA176" s="1">
        <v>0</v>
      </c>
      <c r="AB176" s="1">
        <v>0.21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493.06</v>
      </c>
      <c r="AI176" s="1">
        <v>5037</v>
      </c>
      <c r="AJ176" s="1">
        <v>66.92</v>
      </c>
      <c r="AK176" s="1">
        <v>120.46</v>
      </c>
      <c r="AL176" s="1">
        <v>341.16</v>
      </c>
      <c r="AM176" s="1">
        <v>528.54</v>
      </c>
      <c r="AN176" s="1">
        <v>0</v>
      </c>
      <c r="AO176" s="1">
        <v>528.54</v>
      </c>
    </row>
    <row r="177" spans="1:41" x14ac:dyDescent="0.2">
      <c r="A177" s="2" t="s">
        <v>364</v>
      </c>
      <c r="B177" s="1" t="s">
        <v>365</v>
      </c>
      <c r="C177" s="1" t="s">
        <v>4259</v>
      </c>
      <c r="D177" s="1">
        <v>6999.9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100.05</v>
      </c>
      <c r="O177" s="1">
        <v>0</v>
      </c>
      <c r="P177" s="1">
        <v>0</v>
      </c>
      <c r="Q177" s="1">
        <v>0</v>
      </c>
      <c r="R177" s="1">
        <v>7099.95</v>
      </c>
      <c r="S177" s="1">
        <v>50.34</v>
      </c>
      <c r="T177" s="1">
        <v>90.62</v>
      </c>
      <c r="U177" s="1">
        <v>66.44</v>
      </c>
      <c r="V177" s="1">
        <v>0</v>
      </c>
      <c r="W177" s="1">
        <v>784.08</v>
      </c>
      <c r="X177" s="1">
        <v>784.08</v>
      </c>
      <c r="Y177" s="1">
        <v>0</v>
      </c>
      <c r="Z177" s="1">
        <v>0</v>
      </c>
      <c r="AA177" s="1">
        <v>0</v>
      </c>
      <c r="AB177" s="1">
        <v>-0.13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783.95</v>
      </c>
      <c r="AI177" s="1">
        <v>6316</v>
      </c>
      <c r="AJ177" s="1">
        <v>140.96</v>
      </c>
      <c r="AK177" s="1">
        <v>253.72</v>
      </c>
      <c r="AL177" s="1">
        <v>459.43</v>
      </c>
      <c r="AM177" s="1">
        <v>854.11</v>
      </c>
      <c r="AN177" s="1">
        <v>0</v>
      </c>
      <c r="AO177" s="1">
        <v>854.11</v>
      </c>
    </row>
    <row r="178" spans="1:41" x14ac:dyDescent="0.2">
      <c r="A178" s="2" t="s">
        <v>366</v>
      </c>
      <c r="B178" s="1" t="s">
        <v>367</v>
      </c>
      <c r="C178" s="1" t="s">
        <v>4288</v>
      </c>
      <c r="D178" s="1">
        <v>5449.95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100.05</v>
      </c>
      <c r="O178" s="1">
        <v>0</v>
      </c>
      <c r="P178" s="1">
        <v>0</v>
      </c>
      <c r="Q178" s="1">
        <v>0</v>
      </c>
      <c r="R178" s="1">
        <v>5550</v>
      </c>
      <c r="S178" s="1">
        <v>41.65</v>
      </c>
      <c r="T178" s="1">
        <v>74.959999999999994</v>
      </c>
      <c r="U178" s="1">
        <v>52.17</v>
      </c>
      <c r="V178" s="1">
        <v>0</v>
      </c>
      <c r="W178" s="1">
        <v>493.91</v>
      </c>
      <c r="X178" s="1">
        <v>493.91</v>
      </c>
      <c r="Y178" s="1">
        <v>0</v>
      </c>
      <c r="Z178" s="1">
        <v>0</v>
      </c>
      <c r="AA178" s="1">
        <v>0</v>
      </c>
      <c r="AB178" s="1">
        <v>-0.91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493</v>
      </c>
      <c r="AI178" s="1">
        <v>5057</v>
      </c>
      <c r="AJ178" s="1">
        <v>116.61</v>
      </c>
      <c r="AK178" s="1">
        <v>209.9</v>
      </c>
      <c r="AL178" s="1">
        <v>419.79</v>
      </c>
      <c r="AM178" s="1">
        <v>746.3</v>
      </c>
      <c r="AN178" s="1">
        <v>0</v>
      </c>
      <c r="AO178" s="1">
        <v>746.3</v>
      </c>
    </row>
    <row r="179" spans="1:41" s="3" customFormat="1" x14ac:dyDescent="0.2">
      <c r="A179" s="8" t="s">
        <v>69</v>
      </c>
      <c r="C179" s="1"/>
      <c r="D179" s="3" t="s">
        <v>70</v>
      </c>
      <c r="E179" s="3" t="s">
        <v>70</v>
      </c>
      <c r="F179" s="3" t="s">
        <v>70</v>
      </c>
      <c r="G179" s="3" t="s">
        <v>70</v>
      </c>
      <c r="H179" s="3" t="s">
        <v>70</v>
      </c>
      <c r="I179" s="3" t="s">
        <v>70</v>
      </c>
      <c r="J179" s="3" t="s">
        <v>70</v>
      </c>
      <c r="K179" s="3" t="s">
        <v>70</v>
      </c>
      <c r="L179" s="3" t="s">
        <v>70</v>
      </c>
      <c r="M179" s="3" t="s">
        <v>70</v>
      </c>
      <c r="N179" s="3" t="s">
        <v>70</v>
      </c>
      <c r="O179" s="3" t="s">
        <v>70</v>
      </c>
      <c r="P179" s="3" t="s">
        <v>70</v>
      </c>
      <c r="Q179" s="3" t="s">
        <v>70</v>
      </c>
      <c r="R179" s="3" t="s">
        <v>70</v>
      </c>
      <c r="S179" s="3" t="s">
        <v>70</v>
      </c>
      <c r="T179" s="3" t="s">
        <v>70</v>
      </c>
      <c r="U179" s="3" t="s">
        <v>70</v>
      </c>
      <c r="V179" s="3" t="s">
        <v>70</v>
      </c>
      <c r="W179" s="3" t="s">
        <v>70</v>
      </c>
      <c r="X179" s="3" t="s">
        <v>70</v>
      </c>
      <c r="Y179" s="3" t="s">
        <v>70</v>
      </c>
      <c r="Z179" s="3" t="s">
        <v>70</v>
      </c>
      <c r="AA179" s="3" t="s">
        <v>70</v>
      </c>
      <c r="AB179" s="3" t="s">
        <v>70</v>
      </c>
      <c r="AC179" s="3" t="s">
        <v>70</v>
      </c>
      <c r="AD179" s="3" t="s">
        <v>70</v>
      </c>
      <c r="AE179" s="3" t="s">
        <v>70</v>
      </c>
      <c r="AF179" s="3" t="s">
        <v>70</v>
      </c>
      <c r="AG179" s="3" t="s">
        <v>70</v>
      </c>
      <c r="AH179" s="3" t="s">
        <v>70</v>
      </c>
      <c r="AI179" s="3" t="s">
        <v>70</v>
      </c>
      <c r="AJ179" s="3" t="s">
        <v>70</v>
      </c>
      <c r="AK179" s="3" t="s">
        <v>70</v>
      </c>
      <c r="AL179" s="3" t="s">
        <v>70</v>
      </c>
      <c r="AM179" s="3" t="s">
        <v>70</v>
      </c>
      <c r="AN179" s="3" t="s">
        <v>70</v>
      </c>
      <c r="AO179" s="3" t="s">
        <v>70</v>
      </c>
    </row>
    <row r="180" spans="1:41" x14ac:dyDescent="0.2">
      <c r="D180" s="9">
        <v>153310.51999999999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1856.98</v>
      </c>
      <c r="L180" s="9">
        <v>0</v>
      </c>
      <c r="M180" s="9">
        <v>0</v>
      </c>
      <c r="N180" s="9">
        <v>2161.08</v>
      </c>
      <c r="O180" s="9">
        <v>0</v>
      </c>
      <c r="P180" s="9">
        <v>530.85</v>
      </c>
      <c r="Q180" s="9">
        <v>0</v>
      </c>
      <c r="R180" s="9">
        <v>157859.43</v>
      </c>
      <c r="S180" s="9">
        <v>1002.15</v>
      </c>
      <c r="T180" s="9">
        <v>1803.82</v>
      </c>
      <c r="U180" s="9">
        <v>1322.67</v>
      </c>
      <c r="V180" s="9">
        <v>0</v>
      </c>
      <c r="W180" s="9">
        <v>19974.43</v>
      </c>
      <c r="X180" s="9">
        <v>19859.16</v>
      </c>
      <c r="Y180" s="9">
        <v>0</v>
      </c>
      <c r="Z180" s="9">
        <v>0</v>
      </c>
      <c r="AA180" s="9">
        <v>0</v>
      </c>
      <c r="AB180" s="9">
        <v>-0.73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19858.43</v>
      </c>
      <c r="AI180" s="9">
        <v>138001</v>
      </c>
      <c r="AJ180" s="9">
        <v>2857.82</v>
      </c>
      <c r="AK180" s="9">
        <v>5144.07</v>
      </c>
      <c r="AL180" s="9">
        <v>9772.49</v>
      </c>
      <c r="AM180" s="9">
        <v>17774.38</v>
      </c>
      <c r="AN180" s="9">
        <v>0</v>
      </c>
      <c r="AO180" s="9">
        <v>17774.38</v>
      </c>
    </row>
    <row r="182" spans="1:41" x14ac:dyDescent="0.2">
      <c r="A182" s="5" t="s">
        <v>368</v>
      </c>
    </row>
    <row r="183" spans="1:41" x14ac:dyDescent="0.2">
      <c r="A183" s="2" t="s">
        <v>369</v>
      </c>
      <c r="B183" s="1" t="s">
        <v>370</v>
      </c>
      <c r="C183" s="1" t="s">
        <v>4261</v>
      </c>
      <c r="D183" s="1">
        <v>4429.95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100.05</v>
      </c>
      <c r="O183" s="1">
        <v>0</v>
      </c>
      <c r="P183" s="1">
        <v>0</v>
      </c>
      <c r="Q183" s="1">
        <v>0</v>
      </c>
      <c r="R183" s="1">
        <v>4530</v>
      </c>
      <c r="S183" s="1">
        <v>31.86</v>
      </c>
      <c r="T183" s="1">
        <v>57.35</v>
      </c>
      <c r="U183" s="1">
        <v>36.119999999999997</v>
      </c>
      <c r="V183" s="1">
        <v>0</v>
      </c>
      <c r="W183" s="1">
        <v>346.79</v>
      </c>
      <c r="X183" s="1">
        <v>346.79</v>
      </c>
      <c r="Y183" s="1">
        <v>0</v>
      </c>
      <c r="Z183" s="1">
        <v>0</v>
      </c>
      <c r="AA183" s="1">
        <v>0</v>
      </c>
      <c r="AB183" s="1">
        <v>0.21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347</v>
      </c>
      <c r="AI183" s="1">
        <v>4183</v>
      </c>
      <c r="AJ183" s="1">
        <v>89.21</v>
      </c>
      <c r="AK183" s="1">
        <v>160.57</v>
      </c>
      <c r="AL183" s="1">
        <v>375.15</v>
      </c>
      <c r="AM183" s="1">
        <v>624.92999999999995</v>
      </c>
      <c r="AN183" s="1">
        <v>0</v>
      </c>
      <c r="AO183" s="1">
        <v>624.92999999999995</v>
      </c>
    </row>
    <row r="184" spans="1:41" x14ac:dyDescent="0.2">
      <c r="A184" s="2" t="s">
        <v>371</v>
      </c>
      <c r="B184" s="1" t="s">
        <v>372</v>
      </c>
      <c r="C184" s="1" t="s">
        <v>4261</v>
      </c>
      <c r="D184" s="1">
        <v>3323.4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100.05</v>
      </c>
      <c r="O184" s="1">
        <v>0</v>
      </c>
      <c r="P184" s="1">
        <v>125.1</v>
      </c>
      <c r="Q184" s="1">
        <v>0</v>
      </c>
      <c r="R184" s="1">
        <v>3548.55</v>
      </c>
      <c r="S184" s="1">
        <v>23.9</v>
      </c>
      <c r="T184" s="1">
        <v>43.02</v>
      </c>
      <c r="U184" s="1">
        <v>23.9</v>
      </c>
      <c r="V184" s="1">
        <v>0</v>
      </c>
      <c r="W184" s="1">
        <v>240.01</v>
      </c>
      <c r="X184" s="1">
        <v>240.01</v>
      </c>
      <c r="Y184" s="1">
        <v>0</v>
      </c>
      <c r="Z184" s="1">
        <v>0</v>
      </c>
      <c r="AA184" s="1">
        <v>0</v>
      </c>
      <c r="AB184" s="1">
        <v>-0.46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239.55</v>
      </c>
      <c r="AI184" s="1">
        <v>3309</v>
      </c>
      <c r="AJ184" s="1">
        <v>66.92</v>
      </c>
      <c r="AK184" s="1">
        <v>120.46</v>
      </c>
      <c r="AL184" s="1">
        <v>341.16</v>
      </c>
      <c r="AM184" s="1">
        <v>528.54</v>
      </c>
      <c r="AN184" s="1">
        <v>0</v>
      </c>
      <c r="AO184" s="1">
        <v>528.54</v>
      </c>
    </row>
    <row r="185" spans="1:41" x14ac:dyDescent="0.2">
      <c r="A185" s="2" t="s">
        <v>373</v>
      </c>
      <c r="B185" s="1" t="s">
        <v>374</v>
      </c>
      <c r="C185" s="1" t="s">
        <v>4289</v>
      </c>
      <c r="D185" s="1">
        <v>4429.95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100.05</v>
      </c>
      <c r="O185" s="1">
        <v>0</v>
      </c>
      <c r="P185" s="1">
        <v>0</v>
      </c>
      <c r="Q185" s="1">
        <v>0</v>
      </c>
      <c r="R185" s="1">
        <v>4530</v>
      </c>
      <c r="S185" s="1">
        <v>31.86</v>
      </c>
      <c r="T185" s="1">
        <v>57.35</v>
      </c>
      <c r="U185" s="1">
        <v>36.119999999999997</v>
      </c>
      <c r="V185" s="1">
        <v>0</v>
      </c>
      <c r="W185" s="1">
        <v>346.79</v>
      </c>
      <c r="X185" s="1">
        <v>346.79</v>
      </c>
      <c r="Y185" s="1">
        <v>0</v>
      </c>
      <c r="Z185" s="1">
        <v>0</v>
      </c>
      <c r="AA185" s="1">
        <v>0</v>
      </c>
      <c r="AB185" s="1">
        <v>0.21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347</v>
      </c>
      <c r="AI185" s="1">
        <v>4183</v>
      </c>
      <c r="AJ185" s="1">
        <v>89.21</v>
      </c>
      <c r="AK185" s="1">
        <v>160.57</v>
      </c>
      <c r="AL185" s="1">
        <v>375.15</v>
      </c>
      <c r="AM185" s="1">
        <v>624.92999999999995</v>
      </c>
      <c r="AN185" s="1">
        <v>0</v>
      </c>
      <c r="AO185" s="1">
        <v>624.92999999999995</v>
      </c>
    </row>
    <row r="186" spans="1:41" x14ac:dyDescent="0.2">
      <c r="A186" s="2" t="s">
        <v>375</v>
      </c>
      <c r="B186" s="1" t="s">
        <v>376</v>
      </c>
      <c r="C186" s="1" t="s">
        <v>4261</v>
      </c>
      <c r="D186" s="1">
        <v>3323.4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100.05</v>
      </c>
      <c r="O186" s="1">
        <v>0</v>
      </c>
      <c r="P186" s="1">
        <v>0</v>
      </c>
      <c r="Q186" s="1">
        <v>0</v>
      </c>
      <c r="R186" s="1">
        <v>3423.45</v>
      </c>
      <c r="S186" s="1">
        <v>23.9</v>
      </c>
      <c r="T186" s="1">
        <v>43.02</v>
      </c>
      <c r="U186" s="1">
        <v>23.9</v>
      </c>
      <c r="V186" s="1">
        <v>0</v>
      </c>
      <c r="W186" s="1">
        <v>226.4</v>
      </c>
      <c r="X186" s="1">
        <v>226.4</v>
      </c>
      <c r="Y186" s="1">
        <v>0</v>
      </c>
      <c r="Z186" s="1">
        <v>0</v>
      </c>
      <c r="AA186" s="1">
        <v>0</v>
      </c>
      <c r="AB186" s="1">
        <v>0.05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226.45</v>
      </c>
      <c r="AI186" s="1">
        <v>3197</v>
      </c>
      <c r="AJ186" s="1">
        <v>66.92</v>
      </c>
      <c r="AK186" s="1">
        <v>120.46</v>
      </c>
      <c r="AL186" s="1">
        <v>341.16</v>
      </c>
      <c r="AM186" s="1">
        <v>528.54</v>
      </c>
      <c r="AN186" s="1">
        <v>0</v>
      </c>
      <c r="AO186" s="1">
        <v>528.54</v>
      </c>
    </row>
    <row r="187" spans="1:41" x14ac:dyDescent="0.2">
      <c r="A187" s="2" t="s">
        <v>377</v>
      </c>
      <c r="B187" s="1" t="s">
        <v>378</v>
      </c>
      <c r="C187" s="1" t="s">
        <v>4285</v>
      </c>
      <c r="D187" s="1">
        <v>16543.05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100.05</v>
      </c>
      <c r="O187" s="1">
        <v>0</v>
      </c>
      <c r="P187" s="1">
        <v>0</v>
      </c>
      <c r="Q187" s="1">
        <v>0</v>
      </c>
      <c r="R187" s="1">
        <v>16643.099999999999</v>
      </c>
      <c r="S187" s="1">
        <v>118.97</v>
      </c>
      <c r="T187" s="1">
        <v>214.15</v>
      </c>
      <c r="U187" s="1">
        <v>178.98</v>
      </c>
      <c r="V187" s="1">
        <v>0</v>
      </c>
      <c r="W187" s="1">
        <v>2892.19</v>
      </c>
      <c r="X187" s="1">
        <v>2892.19</v>
      </c>
      <c r="Y187" s="1">
        <v>0</v>
      </c>
      <c r="Z187" s="1">
        <v>0</v>
      </c>
      <c r="AA187" s="1">
        <v>0</v>
      </c>
      <c r="AB187" s="1">
        <v>-0.09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2892.1</v>
      </c>
      <c r="AI187" s="1">
        <v>13751</v>
      </c>
      <c r="AJ187" s="1">
        <v>333.13</v>
      </c>
      <c r="AK187" s="1">
        <v>599.63</v>
      </c>
      <c r="AL187" s="1">
        <v>772.4</v>
      </c>
      <c r="AM187" s="1">
        <v>1705.16</v>
      </c>
      <c r="AN187" s="1">
        <v>0</v>
      </c>
      <c r="AO187" s="1">
        <v>1705.16</v>
      </c>
    </row>
    <row r="188" spans="1:41" x14ac:dyDescent="0.2">
      <c r="A188" s="2" t="s">
        <v>379</v>
      </c>
      <c r="B188" s="1" t="s">
        <v>380</v>
      </c>
      <c r="C188" s="1" t="s">
        <v>4290</v>
      </c>
      <c r="D188" s="1">
        <v>3489.6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100.05</v>
      </c>
      <c r="O188" s="1">
        <v>0</v>
      </c>
      <c r="P188" s="1">
        <v>125.11</v>
      </c>
      <c r="Q188" s="1">
        <v>0</v>
      </c>
      <c r="R188" s="1">
        <v>3714.76</v>
      </c>
      <c r="S188" s="1">
        <v>24.92</v>
      </c>
      <c r="T188" s="1">
        <v>44.85</v>
      </c>
      <c r="U188" s="1">
        <v>24.92</v>
      </c>
      <c r="V188" s="1">
        <v>0</v>
      </c>
      <c r="W188" s="1">
        <v>258.08999999999997</v>
      </c>
      <c r="X188" s="1">
        <v>258.08999999999997</v>
      </c>
      <c r="Y188" s="1">
        <v>0</v>
      </c>
      <c r="Z188" s="1">
        <v>0</v>
      </c>
      <c r="AA188" s="1">
        <v>0</v>
      </c>
      <c r="AB188" s="1">
        <v>0.67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258.76</v>
      </c>
      <c r="AI188" s="1">
        <v>3456</v>
      </c>
      <c r="AJ188" s="1">
        <v>69.77</v>
      </c>
      <c r="AK188" s="1">
        <v>125.58</v>
      </c>
      <c r="AL188" s="1">
        <v>344.01</v>
      </c>
      <c r="AM188" s="1">
        <v>539.36</v>
      </c>
      <c r="AN188" s="1">
        <v>0</v>
      </c>
      <c r="AO188" s="1">
        <v>539.36</v>
      </c>
    </row>
    <row r="189" spans="1:41" x14ac:dyDescent="0.2">
      <c r="A189" s="2" t="s">
        <v>381</v>
      </c>
      <c r="B189" s="1" t="s">
        <v>382</v>
      </c>
      <c r="C189" s="1" t="s">
        <v>4261</v>
      </c>
      <c r="D189" s="1">
        <v>3323.4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100.05</v>
      </c>
      <c r="O189" s="1">
        <v>0</v>
      </c>
      <c r="P189" s="1">
        <v>0</v>
      </c>
      <c r="Q189" s="1">
        <v>0</v>
      </c>
      <c r="R189" s="1">
        <v>3423.45</v>
      </c>
      <c r="S189" s="1">
        <v>23.9</v>
      </c>
      <c r="T189" s="1">
        <v>43.02</v>
      </c>
      <c r="U189" s="1">
        <v>23.9</v>
      </c>
      <c r="V189" s="1">
        <v>0</v>
      </c>
      <c r="W189" s="1">
        <v>226.4</v>
      </c>
      <c r="X189" s="1">
        <v>226.4</v>
      </c>
      <c r="Y189" s="1">
        <v>0</v>
      </c>
      <c r="Z189" s="1">
        <v>0</v>
      </c>
      <c r="AA189" s="1">
        <v>0</v>
      </c>
      <c r="AB189" s="1">
        <v>0.05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226.45</v>
      </c>
      <c r="AI189" s="1">
        <v>3197</v>
      </c>
      <c r="AJ189" s="1">
        <v>66.92</v>
      </c>
      <c r="AK189" s="1">
        <v>120.46</v>
      </c>
      <c r="AL189" s="1">
        <v>341.16</v>
      </c>
      <c r="AM189" s="1">
        <v>528.54</v>
      </c>
      <c r="AN189" s="1">
        <v>0</v>
      </c>
      <c r="AO189" s="1">
        <v>528.54</v>
      </c>
    </row>
    <row r="190" spans="1:41" x14ac:dyDescent="0.2">
      <c r="A190" s="2" t="s">
        <v>383</v>
      </c>
      <c r="B190" s="1" t="s">
        <v>384</v>
      </c>
      <c r="C190" s="1" t="s">
        <v>4261</v>
      </c>
      <c r="D190" s="1">
        <v>3323.4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100.05</v>
      </c>
      <c r="O190" s="1">
        <v>0</v>
      </c>
      <c r="P190" s="1">
        <v>0</v>
      </c>
      <c r="Q190" s="1">
        <v>0</v>
      </c>
      <c r="R190" s="1">
        <v>3423.45</v>
      </c>
      <c r="S190" s="1">
        <v>23.9</v>
      </c>
      <c r="T190" s="1">
        <v>43.02</v>
      </c>
      <c r="U190" s="1">
        <v>23.9</v>
      </c>
      <c r="V190" s="1">
        <v>0</v>
      </c>
      <c r="W190" s="1">
        <v>226.4</v>
      </c>
      <c r="X190" s="1">
        <v>226.4</v>
      </c>
      <c r="Y190" s="1">
        <v>0</v>
      </c>
      <c r="Z190" s="1">
        <v>0</v>
      </c>
      <c r="AA190" s="1">
        <v>0</v>
      </c>
      <c r="AB190" s="1">
        <v>0.05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226.45</v>
      </c>
      <c r="AI190" s="1">
        <v>3197</v>
      </c>
      <c r="AJ190" s="1">
        <v>66.92</v>
      </c>
      <c r="AK190" s="1">
        <v>120.46</v>
      </c>
      <c r="AL190" s="1">
        <v>341.16</v>
      </c>
      <c r="AM190" s="1">
        <v>528.54</v>
      </c>
      <c r="AN190" s="1">
        <v>0</v>
      </c>
      <c r="AO190" s="1">
        <v>528.54</v>
      </c>
    </row>
    <row r="191" spans="1:41" s="3" customFormat="1" x14ac:dyDescent="0.2">
      <c r="A191" s="8" t="s">
        <v>69</v>
      </c>
      <c r="C191" s="1"/>
      <c r="D191" s="3" t="s">
        <v>70</v>
      </c>
      <c r="E191" s="3" t="s">
        <v>70</v>
      </c>
      <c r="F191" s="3" t="s">
        <v>70</v>
      </c>
      <c r="G191" s="3" t="s">
        <v>70</v>
      </c>
      <c r="H191" s="3" t="s">
        <v>70</v>
      </c>
      <c r="I191" s="3" t="s">
        <v>70</v>
      </c>
      <c r="J191" s="3" t="s">
        <v>70</v>
      </c>
      <c r="K191" s="3" t="s">
        <v>70</v>
      </c>
      <c r="L191" s="3" t="s">
        <v>70</v>
      </c>
      <c r="M191" s="3" t="s">
        <v>70</v>
      </c>
      <c r="N191" s="3" t="s">
        <v>70</v>
      </c>
      <c r="O191" s="3" t="s">
        <v>70</v>
      </c>
      <c r="P191" s="3" t="s">
        <v>70</v>
      </c>
      <c r="Q191" s="3" t="s">
        <v>70</v>
      </c>
      <c r="R191" s="3" t="s">
        <v>70</v>
      </c>
      <c r="S191" s="3" t="s">
        <v>70</v>
      </c>
      <c r="T191" s="3" t="s">
        <v>70</v>
      </c>
      <c r="U191" s="3" t="s">
        <v>70</v>
      </c>
      <c r="V191" s="3" t="s">
        <v>70</v>
      </c>
      <c r="W191" s="3" t="s">
        <v>70</v>
      </c>
      <c r="X191" s="3" t="s">
        <v>70</v>
      </c>
      <c r="Y191" s="3" t="s">
        <v>70</v>
      </c>
      <c r="Z191" s="3" t="s">
        <v>70</v>
      </c>
      <c r="AA191" s="3" t="s">
        <v>70</v>
      </c>
      <c r="AB191" s="3" t="s">
        <v>70</v>
      </c>
      <c r="AC191" s="3" t="s">
        <v>70</v>
      </c>
      <c r="AD191" s="3" t="s">
        <v>70</v>
      </c>
      <c r="AE191" s="3" t="s">
        <v>70</v>
      </c>
      <c r="AF191" s="3" t="s">
        <v>70</v>
      </c>
      <c r="AG191" s="3" t="s">
        <v>70</v>
      </c>
      <c r="AH191" s="3" t="s">
        <v>70</v>
      </c>
      <c r="AI191" s="3" t="s">
        <v>70</v>
      </c>
      <c r="AJ191" s="3" t="s">
        <v>70</v>
      </c>
      <c r="AK191" s="3" t="s">
        <v>70</v>
      </c>
      <c r="AL191" s="3" t="s">
        <v>70</v>
      </c>
      <c r="AM191" s="3" t="s">
        <v>70</v>
      </c>
      <c r="AN191" s="3" t="s">
        <v>70</v>
      </c>
      <c r="AO191" s="3" t="s">
        <v>70</v>
      </c>
    </row>
    <row r="192" spans="1:41" x14ac:dyDescent="0.2">
      <c r="D192" s="9">
        <v>42186.15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800.4</v>
      </c>
      <c r="O192" s="9">
        <v>0</v>
      </c>
      <c r="P192" s="9">
        <v>250.21</v>
      </c>
      <c r="Q192" s="9">
        <v>0</v>
      </c>
      <c r="R192" s="9">
        <v>43236.76</v>
      </c>
      <c r="S192" s="9">
        <v>303.20999999999998</v>
      </c>
      <c r="T192" s="9">
        <v>545.78</v>
      </c>
      <c r="U192" s="9">
        <v>371.74</v>
      </c>
      <c r="V192" s="9">
        <v>0</v>
      </c>
      <c r="W192" s="9">
        <v>4763.07</v>
      </c>
      <c r="X192" s="9">
        <v>4763.07</v>
      </c>
      <c r="Y192" s="9">
        <v>0</v>
      </c>
      <c r="Z192" s="9">
        <v>0</v>
      </c>
      <c r="AA192" s="9">
        <v>0</v>
      </c>
      <c r="AB192" s="9">
        <v>0.69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4763.76</v>
      </c>
      <c r="AI192" s="9">
        <v>38473</v>
      </c>
      <c r="AJ192" s="9">
        <v>849</v>
      </c>
      <c r="AK192" s="9">
        <v>1528.19</v>
      </c>
      <c r="AL192" s="9">
        <v>3231.35</v>
      </c>
      <c r="AM192" s="9">
        <v>5608.54</v>
      </c>
      <c r="AN192" s="9">
        <v>0</v>
      </c>
      <c r="AO192" s="9">
        <v>5608.54</v>
      </c>
    </row>
    <row r="194" spans="1:41" x14ac:dyDescent="0.2">
      <c r="A194" s="5" t="s">
        <v>385</v>
      </c>
    </row>
    <row r="195" spans="1:41" x14ac:dyDescent="0.2">
      <c r="A195" s="2" t="s">
        <v>386</v>
      </c>
      <c r="B195" s="1" t="s">
        <v>387</v>
      </c>
      <c r="C195" s="1" t="s">
        <v>4290</v>
      </c>
      <c r="D195" s="1">
        <v>3323.4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100.05</v>
      </c>
      <c r="O195" s="1">
        <v>0</v>
      </c>
      <c r="P195" s="1">
        <v>125.1</v>
      </c>
      <c r="Q195" s="1">
        <v>0</v>
      </c>
      <c r="R195" s="1">
        <v>3548.55</v>
      </c>
      <c r="S195" s="1">
        <v>19.77</v>
      </c>
      <c r="T195" s="1">
        <v>35.590000000000003</v>
      </c>
      <c r="U195" s="1">
        <v>19.77</v>
      </c>
      <c r="V195" s="1">
        <v>0</v>
      </c>
      <c r="W195" s="1">
        <v>240.01</v>
      </c>
      <c r="X195" s="1">
        <v>240.01</v>
      </c>
      <c r="Y195" s="1">
        <v>0</v>
      </c>
      <c r="Z195" s="1">
        <v>0</v>
      </c>
      <c r="AA195" s="1">
        <v>0</v>
      </c>
      <c r="AB195" s="1">
        <v>-0.46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239.55</v>
      </c>
      <c r="AI195" s="1">
        <v>3309</v>
      </c>
      <c r="AJ195" s="1">
        <v>55.35</v>
      </c>
      <c r="AK195" s="1">
        <v>99.64</v>
      </c>
      <c r="AL195" s="1">
        <v>329.59</v>
      </c>
      <c r="AM195" s="1">
        <v>484.58</v>
      </c>
      <c r="AN195" s="1">
        <v>0</v>
      </c>
      <c r="AO195" s="1">
        <v>484.58</v>
      </c>
    </row>
    <row r="196" spans="1:41" x14ac:dyDescent="0.2">
      <c r="A196" s="2" t="s">
        <v>388</v>
      </c>
      <c r="B196" s="1" t="s">
        <v>389</v>
      </c>
      <c r="C196" s="1" t="s">
        <v>4261</v>
      </c>
      <c r="D196" s="1">
        <v>5432.25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100.05</v>
      </c>
      <c r="O196" s="1">
        <v>0</v>
      </c>
      <c r="P196" s="1">
        <v>0</v>
      </c>
      <c r="Q196" s="1">
        <v>0</v>
      </c>
      <c r="R196" s="1">
        <v>5532.3</v>
      </c>
      <c r="S196" s="1">
        <v>39.07</v>
      </c>
      <c r="T196" s="1">
        <v>70.319999999999993</v>
      </c>
      <c r="U196" s="1">
        <v>47.94</v>
      </c>
      <c r="V196" s="1">
        <v>0</v>
      </c>
      <c r="W196" s="1">
        <v>491.08</v>
      </c>
      <c r="X196" s="1">
        <v>491.08</v>
      </c>
      <c r="Y196" s="1">
        <v>0</v>
      </c>
      <c r="Z196" s="1">
        <v>0</v>
      </c>
      <c r="AA196" s="1">
        <v>0</v>
      </c>
      <c r="AB196" s="1">
        <v>-0.78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490.3</v>
      </c>
      <c r="AI196" s="1">
        <v>5042</v>
      </c>
      <c r="AJ196" s="1">
        <v>109.39</v>
      </c>
      <c r="AK196" s="1">
        <v>196.9</v>
      </c>
      <c r="AL196" s="1">
        <v>408.03</v>
      </c>
      <c r="AM196" s="1">
        <v>714.32</v>
      </c>
      <c r="AN196" s="1">
        <v>0</v>
      </c>
      <c r="AO196" s="1">
        <v>714.32</v>
      </c>
    </row>
    <row r="197" spans="1:41" x14ac:dyDescent="0.2">
      <c r="A197" s="2" t="s">
        <v>390</v>
      </c>
      <c r="B197" s="1" t="s">
        <v>391</v>
      </c>
      <c r="C197" s="1" t="s">
        <v>4291</v>
      </c>
      <c r="D197" s="1">
        <v>7603.5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100.05</v>
      </c>
      <c r="O197" s="1">
        <v>0</v>
      </c>
      <c r="P197" s="1">
        <v>125.11</v>
      </c>
      <c r="Q197" s="1">
        <v>0</v>
      </c>
      <c r="R197" s="1">
        <v>7828.66</v>
      </c>
      <c r="S197" s="1">
        <v>54.68</v>
      </c>
      <c r="T197" s="1">
        <v>98.43</v>
      </c>
      <c r="U197" s="1">
        <v>73.55</v>
      </c>
      <c r="V197" s="1">
        <v>0</v>
      </c>
      <c r="W197" s="1">
        <v>939.73</v>
      </c>
      <c r="X197" s="1">
        <v>939.73</v>
      </c>
      <c r="Y197" s="1">
        <v>0</v>
      </c>
      <c r="Z197" s="1">
        <v>0</v>
      </c>
      <c r="AA197" s="1">
        <v>0</v>
      </c>
      <c r="AB197" s="1">
        <v>-7.0000000000000007E-2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939.66</v>
      </c>
      <c r="AI197" s="1">
        <v>6889</v>
      </c>
      <c r="AJ197" s="1">
        <v>153.11000000000001</v>
      </c>
      <c r="AK197" s="1">
        <v>275.60000000000002</v>
      </c>
      <c r="AL197" s="1">
        <v>479.23</v>
      </c>
      <c r="AM197" s="1">
        <v>907.94</v>
      </c>
      <c r="AN197" s="1">
        <v>0</v>
      </c>
      <c r="AO197" s="1">
        <v>907.94</v>
      </c>
    </row>
    <row r="198" spans="1:41" x14ac:dyDescent="0.2">
      <c r="A198" s="2" t="s">
        <v>392</v>
      </c>
      <c r="B198" s="1" t="s">
        <v>393</v>
      </c>
      <c r="C198" s="1" t="s">
        <v>4292</v>
      </c>
      <c r="D198" s="1">
        <v>7603.5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100.05</v>
      </c>
      <c r="O198" s="1">
        <v>0</v>
      </c>
      <c r="P198" s="1">
        <v>0</v>
      </c>
      <c r="Q198" s="1">
        <v>0</v>
      </c>
      <c r="R198" s="1">
        <v>7703.55</v>
      </c>
      <c r="S198" s="1">
        <v>54.68</v>
      </c>
      <c r="T198" s="1">
        <v>98.43</v>
      </c>
      <c r="U198" s="1">
        <v>73.55</v>
      </c>
      <c r="V198" s="1">
        <v>0</v>
      </c>
      <c r="W198" s="1">
        <v>913.01</v>
      </c>
      <c r="X198" s="1">
        <v>913.01</v>
      </c>
      <c r="Y198" s="1">
        <v>0</v>
      </c>
      <c r="Z198" s="1">
        <v>0</v>
      </c>
      <c r="AA198" s="1">
        <v>0</v>
      </c>
      <c r="AB198" s="1">
        <v>-0.46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912.55</v>
      </c>
      <c r="AI198" s="1">
        <v>6791</v>
      </c>
      <c r="AJ198" s="1">
        <v>153.11000000000001</v>
      </c>
      <c r="AK198" s="1">
        <v>275.60000000000002</v>
      </c>
      <c r="AL198" s="1">
        <v>479.23</v>
      </c>
      <c r="AM198" s="1">
        <v>907.94</v>
      </c>
      <c r="AN198" s="1">
        <v>0</v>
      </c>
      <c r="AO198" s="1">
        <v>907.94</v>
      </c>
    </row>
    <row r="199" spans="1:41" x14ac:dyDescent="0.2">
      <c r="A199" s="2" t="s">
        <v>394</v>
      </c>
      <c r="B199" s="1" t="s">
        <v>395</v>
      </c>
      <c r="C199" s="1" t="s">
        <v>4259</v>
      </c>
      <c r="D199" s="1">
        <v>5929.95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100.05</v>
      </c>
      <c r="O199" s="1">
        <v>0</v>
      </c>
      <c r="P199" s="1">
        <v>0</v>
      </c>
      <c r="Q199" s="1">
        <v>0</v>
      </c>
      <c r="R199" s="1">
        <v>6030</v>
      </c>
      <c r="S199" s="1">
        <v>30.35</v>
      </c>
      <c r="T199" s="1">
        <v>54.62</v>
      </c>
      <c r="U199" s="1">
        <v>33.64</v>
      </c>
      <c r="V199" s="1">
        <v>0</v>
      </c>
      <c r="W199" s="1">
        <v>578.67999999999995</v>
      </c>
      <c r="X199" s="1">
        <v>578.67999999999995</v>
      </c>
      <c r="Y199" s="1">
        <v>0</v>
      </c>
      <c r="Z199" s="1">
        <v>0</v>
      </c>
      <c r="AA199" s="1">
        <v>0</v>
      </c>
      <c r="AB199" s="1">
        <v>0.32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579</v>
      </c>
      <c r="AI199" s="1">
        <v>5451</v>
      </c>
      <c r="AJ199" s="1">
        <v>84.97</v>
      </c>
      <c r="AK199" s="1">
        <v>152.94999999999999</v>
      </c>
      <c r="AL199" s="1">
        <v>368.26</v>
      </c>
      <c r="AM199" s="1">
        <v>606.17999999999995</v>
      </c>
      <c r="AN199" s="1">
        <v>0</v>
      </c>
      <c r="AO199" s="1">
        <v>606.17999999999995</v>
      </c>
    </row>
    <row r="200" spans="1:41" x14ac:dyDescent="0.2">
      <c r="A200" s="2" t="s">
        <v>396</v>
      </c>
      <c r="B200" s="1" t="s">
        <v>397</v>
      </c>
      <c r="C200" s="1" t="s">
        <v>4270</v>
      </c>
      <c r="D200" s="1">
        <v>10599.45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100.05</v>
      </c>
      <c r="O200" s="1">
        <v>0</v>
      </c>
      <c r="P200" s="1">
        <v>0</v>
      </c>
      <c r="Q200" s="1">
        <v>0</v>
      </c>
      <c r="R200" s="1">
        <v>10699.5</v>
      </c>
      <c r="S200" s="1">
        <v>75.59</v>
      </c>
      <c r="T200" s="1">
        <v>136.07</v>
      </c>
      <c r="U200" s="1">
        <v>107.85</v>
      </c>
      <c r="V200" s="1">
        <v>0</v>
      </c>
      <c r="W200" s="1">
        <v>1552.94</v>
      </c>
      <c r="X200" s="1">
        <v>1552.94</v>
      </c>
      <c r="Y200" s="1">
        <v>0</v>
      </c>
      <c r="Z200" s="1">
        <v>0</v>
      </c>
      <c r="AA200" s="1">
        <v>0</v>
      </c>
      <c r="AB200" s="1">
        <v>-0.44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1552.5</v>
      </c>
      <c r="AI200" s="1">
        <v>9147</v>
      </c>
      <c r="AJ200" s="1">
        <v>211.66</v>
      </c>
      <c r="AK200" s="1">
        <v>380.99</v>
      </c>
      <c r="AL200" s="1">
        <v>574.58000000000004</v>
      </c>
      <c r="AM200" s="1">
        <v>1167.23</v>
      </c>
      <c r="AN200" s="1">
        <v>0</v>
      </c>
      <c r="AO200" s="1">
        <v>1167.23</v>
      </c>
    </row>
    <row r="201" spans="1:41" x14ac:dyDescent="0.2">
      <c r="A201" s="2" t="s">
        <v>398</v>
      </c>
      <c r="B201" s="1" t="s">
        <v>399</v>
      </c>
      <c r="C201" s="1" t="s">
        <v>4261</v>
      </c>
      <c r="D201" s="1">
        <v>3999.9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100.05</v>
      </c>
      <c r="O201" s="1">
        <v>0</v>
      </c>
      <c r="P201" s="1">
        <v>0</v>
      </c>
      <c r="Q201" s="1">
        <v>0</v>
      </c>
      <c r="R201" s="1">
        <v>4099.95</v>
      </c>
      <c r="S201" s="1">
        <v>28.77</v>
      </c>
      <c r="T201" s="1">
        <v>51.78</v>
      </c>
      <c r="U201" s="1">
        <v>31.05</v>
      </c>
      <c r="V201" s="1">
        <v>0</v>
      </c>
      <c r="W201" s="1">
        <v>300</v>
      </c>
      <c r="X201" s="1">
        <v>300</v>
      </c>
      <c r="Y201" s="1">
        <v>0</v>
      </c>
      <c r="Z201" s="1">
        <v>0</v>
      </c>
      <c r="AA201" s="1">
        <v>0</v>
      </c>
      <c r="AB201" s="1">
        <v>-0.05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299.95</v>
      </c>
      <c r="AI201" s="1">
        <v>3800</v>
      </c>
      <c r="AJ201" s="1">
        <v>80.55</v>
      </c>
      <c r="AK201" s="1">
        <v>144.97999999999999</v>
      </c>
      <c r="AL201" s="1">
        <v>361.06</v>
      </c>
      <c r="AM201" s="1">
        <v>586.59</v>
      </c>
      <c r="AN201" s="1">
        <v>0</v>
      </c>
      <c r="AO201" s="1">
        <v>586.59</v>
      </c>
    </row>
    <row r="202" spans="1:41" x14ac:dyDescent="0.2">
      <c r="A202" s="2" t="s">
        <v>400</v>
      </c>
      <c r="B202" s="1" t="s">
        <v>401</v>
      </c>
      <c r="C202" s="1" t="s">
        <v>4261</v>
      </c>
      <c r="D202" s="1">
        <v>8509.9500000000007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100.05</v>
      </c>
      <c r="O202" s="1">
        <v>0</v>
      </c>
      <c r="P202" s="1">
        <v>0</v>
      </c>
      <c r="Q202" s="1">
        <v>0</v>
      </c>
      <c r="R202" s="1">
        <v>8610</v>
      </c>
      <c r="S202" s="1">
        <v>61.2</v>
      </c>
      <c r="T202" s="1">
        <v>110.16</v>
      </c>
      <c r="U202" s="1">
        <v>84.24</v>
      </c>
      <c r="V202" s="1">
        <v>0</v>
      </c>
      <c r="W202" s="1">
        <v>1106.6199999999999</v>
      </c>
      <c r="X202" s="1">
        <v>1106.6199999999999</v>
      </c>
      <c r="Y202" s="1">
        <v>0</v>
      </c>
      <c r="Z202" s="1">
        <v>0</v>
      </c>
      <c r="AA202" s="1">
        <v>0</v>
      </c>
      <c r="AB202" s="1">
        <v>0.38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1107</v>
      </c>
      <c r="AI202" s="1">
        <v>7503</v>
      </c>
      <c r="AJ202" s="1">
        <v>171.37</v>
      </c>
      <c r="AK202" s="1">
        <v>308.45999999999998</v>
      </c>
      <c r="AL202" s="1">
        <v>508.96</v>
      </c>
      <c r="AM202" s="1">
        <v>988.79</v>
      </c>
      <c r="AN202" s="1">
        <v>0</v>
      </c>
      <c r="AO202" s="1">
        <v>988.79</v>
      </c>
    </row>
    <row r="203" spans="1:41" x14ac:dyDescent="0.2">
      <c r="A203" s="2" t="s">
        <v>402</v>
      </c>
      <c r="B203" s="1" t="s">
        <v>403</v>
      </c>
      <c r="C203" s="1" t="s">
        <v>4275</v>
      </c>
      <c r="D203" s="1">
        <v>3323.4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100.05</v>
      </c>
      <c r="O203" s="1">
        <v>0</v>
      </c>
      <c r="P203" s="1">
        <v>125.1</v>
      </c>
      <c r="Q203" s="1">
        <v>0</v>
      </c>
      <c r="R203" s="1">
        <v>3548.55</v>
      </c>
      <c r="S203" s="1">
        <v>23.7</v>
      </c>
      <c r="T203" s="1">
        <v>42.66</v>
      </c>
      <c r="U203" s="1">
        <v>23.7</v>
      </c>
      <c r="V203" s="1">
        <v>0</v>
      </c>
      <c r="W203" s="1">
        <v>240.01</v>
      </c>
      <c r="X203" s="1">
        <v>240.01</v>
      </c>
      <c r="Y203" s="1">
        <v>0</v>
      </c>
      <c r="Z203" s="1">
        <v>0</v>
      </c>
      <c r="AA203" s="1">
        <v>0</v>
      </c>
      <c r="AB203" s="1">
        <v>-0.46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239.55</v>
      </c>
      <c r="AI203" s="1">
        <v>3309</v>
      </c>
      <c r="AJ203" s="1">
        <v>66.37</v>
      </c>
      <c r="AK203" s="1">
        <v>119.46</v>
      </c>
      <c r="AL203" s="1">
        <v>340.61</v>
      </c>
      <c r="AM203" s="1">
        <v>526.44000000000005</v>
      </c>
      <c r="AN203" s="1">
        <v>0</v>
      </c>
      <c r="AO203" s="1">
        <v>526.44000000000005</v>
      </c>
    </row>
    <row r="204" spans="1:41" s="3" customFormat="1" x14ac:dyDescent="0.2">
      <c r="A204" s="8" t="s">
        <v>69</v>
      </c>
      <c r="C204" s="1"/>
      <c r="D204" s="3" t="s">
        <v>70</v>
      </c>
      <c r="E204" s="3" t="s">
        <v>70</v>
      </c>
      <c r="F204" s="3" t="s">
        <v>70</v>
      </c>
      <c r="G204" s="3" t="s">
        <v>70</v>
      </c>
      <c r="H204" s="3" t="s">
        <v>70</v>
      </c>
      <c r="I204" s="3" t="s">
        <v>70</v>
      </c>
      <c r="J204" s="3" t="s">
        <v>70</v>
      </c>
      <c r="K204" s="3" t="s">
        <v>70</v>
      </c>
      <c r="L204" s="3" t="s">
        <v>70</v>
      </c>
      <c r="M204" s="3" t="s">
        <v>70</v>
      </c>
      <c r="N204" s="3" t="s">
        <v>70</v>
      </c>
      <c r="O204" s="3" t="s">
        <v>70</v>
      </c>
      <c r="P204" s="3" t="s">
        <v>70</v>
      </c>
      <c r="Q204" s="3" t="s">
        <v>70</v>
      </c>
      <c r="R204" s="3" t="s">
        <v>70</v>
      </c>
      <c r="S204" s="3" t="s">
        <v>70</v>
      </c>
      <c r="T204" s="3" t="s">
        <v>70</v>
      </c>
      <c r="U204" s="3" t="s">
        <v>70</v>
      </c>
      <c r="V204" s="3" t="s">
        <v>70</v>
      </c>
      <c r="W204" s="3" t="s">
        <v>70</v>
      </c>
      <c r="X204" s="3" t="s">
        <v>70</v>
      </c>
      <c r="Y204" s="3" t="s">
        <v>70</v>
      </c>
      <c r="Z204" s="3" t="s">
        <v>70</v>
      </c>
      <c r="AA204" s="3" t="s">
        <v>70</v>
      </c>
      <c r="AB204" s="3" t="s">
        <v>70</v>
      </c>
      <c r="AC204" s="3" t="s">
        <v>70</v>
      </c>
      <c r="AD204" s="3" t="s">
        <v>70</v>
      </c>
      <c r="AE204" s="3" t="s">
        <v>70</v>
      </c>
      <c r="AF204" s="3" t="s">
        <v>70</v>
      </c>
      <c r="AG204" s="3" t="s">
        <v>70</v>
      </c>
      <c r="AH204" s="3" t="s">
        <v>70</v>
      </c>
      <c r="AI204" s="3" t="s">
        <v>70</v>
      </c>
      <c r="AJ204" s="3" t="s">
        <v>70</v>
      </c>
      <c r="AK204" s="3" t="s">
        <v>70</v>
      </c>
      <c r="AL204" s="3" t="s">
        <v>70</v>
      </c>
      <c r="AM204" s="3" t="s">
        <v>70</v>
      </c>
      <c r="AN204" s="3" t="s">
        <v>70</v>
      </c>
      <c r="AO204" s="3" t="s">
        <v>70</v>
      </c>
    </row>
    <row r="205" spans="1:41" x14ac:dyDescent="0.2">
      <c r="D205" s="9">
        <v>56325.3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900.45</v>
      </c>
      <c r="O205" s="9">
        <v>0</v>
      </c>
      <c r="P205" s="9">
        <v>375.31</v>
      </c>
      <c r="Q205" s="9">
        <v>0</v>
      </c>
      <c r="R205" s="9">
        <v>57601.06</v>
      </c>
      <c r="S205" s="9">
        <v>387.81</v>
      </c>
      <c r="T205" s="9">
        <v>698.06</v>
      </c>
      <c r="U205" s="9">
        <v>495.29</v>
      </c>
      <c r="V205" s="9">
        <v>0</v>
      </c>
      <c r="W205" s="9">
        <v>6362.08</v>
      </c>
      <c r="X205" s="9">
        <v>6362.08</v>
      </c>
      <c r="Y205" s="9">
        <v>0</v>
      </c>
      <c r="Z205" s="9">
        <v>0</v>
      </c>
      <c r="AA205" s="9">
        <v>0</v>
      </c>
      <c r="AB205" s="9">
        <v>-2.02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6360.06</v>
      </c>
      <c r="AI205" s="9">
        <v>51241</v>
      </c>
      <c r="AJ205" s="9">
        <v>1085.8800000000001</v>
      </c>
      <c r="AK205" s="9">
        <v>1954.58</v>
      </c>
      <c r="AL205" s="9">
        <v>3849.55</v>
      </c>
      <c r="AM205" s="9">
        <v>6890.01</v>
      </c>
      <c r="AN205" s="9">
        <v>0</v>
      </c>
      <c r="AO205" s="9">
        <v>6890.01</v>
      </c>
    </row>
    <row r="207" spans="1:41" x14ac:dyDescent="0.2">
      <c r="A207" s="5" t="s">
        <v>404</v>
      </c>
    </row>
    <row r="208" spans="1:41" x14ac:dyDescent="0.2">
      <c r="A208" s="2" t="s">
        <v>405</v>
      </c>
      <c r="B208" s="1" t="s">
        <v>406</v>
      </c>
      <c r="C208" s="1" t="s">
        <v>4293</v>
      </c>
      <c r="D208" s="1">
        <v>4835.8500000000004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100.05</v>
      </c>
      <c r="O208" s="1">
        <v>0</v>
      </c>
      <c r="P208" s="1">
        <v>0</v>
      </c>
      <c r="Q208" s="1">
        <v>0</v>
      </c>
      <c r="R208" s="1">
        <v>4935.8999999999996</v>
      </c>
      <c r="S208" s="1">
        <v>34.78</v>
      </c>
      <c r="T208" s="1">
        <v>62.6</v>
      </c>
      <c r="U208" s="1">
        <v>40.909999999999997</v>
      </c>
      <c r="V208" s="1">
        <v>0</v>
      </c>
      <c r="W208" s="1">
        <v>395.65</v>
      </c>
      <c r="X208" s="1">
        <v>395.65</v>
      </c>
      <c r="Y208" s="1">
        <v>0</v>
      </c>
      <c r="Z208" s="1">
        <v>0</v>
      </c>
      <c r="AA208" s="1">
        <v>0</v>
      </c>
      <c r="AB208" s="1">
        <v>-0.75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394.9</v>
      </c>
      <c r="AI208" s="1">
        <v>4541</v>
      </c>
      <c r="AJ208" s="1">
        <v>97.38</v>
      </c>
      <c r="AK208" s="1">
        <v>175.28</v>
      </c>
      <c r="AL208" s="1">
        <v>388.47</v>
      </c>
      <c r="AM208" s="1">
        <v>661.13</v>
      </c>
      <c r="AN208" s="1">
        <v>0</v>
      </c>
      <c r="AO208" s="1">
        <v>661.13</v>
      </c>
    </row>
    <row r="209" spans="1:41" x14ac:dyDescent="0.2">
      <c r="A209" s="2" t="s">
        <v>407</v>
      </c>
      <c r="B209" s="1" t="s">
        <v>408</v>
      </c>
      <c r="C209" s="1" t="s">
        <v>4294</v>
      </c>
      <c r="D209" s="1">
        <v>6059.25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100.05</v>
      </c>
      <c r="O209" s="1">
        <v>0</v>
      </c>
      <c r="P209" s="1">
        <v>0</v>
      </c>
      <c r="Q209" s="1">
        <v>0</v>
      </c>
      <c r="R209" s="1">
        <v>6159.3</v>
      </c>
      <c r="S209" s="1">
        <v>43.58</v>
      </c>
      <c r="T209" s="1">
        <v>78.44</v>
      </c>
      <c r="U209" s="1">
        <v>55.34</v>
      </c>
      <c r="V209" s="1">
        <v>0</v>
      </c>
      <c r="W209" s="1">
        <v>601.85</v>
      </c>
      <c r="X209" s="1">
        <v>601.85</v>
      </c>
      <c r="Y209" s="1">
        <v>0</v>
      </c>
      <c r="Z209" s="1">
        <v>0</v>
      </c>
      <c r="AA209" s="1">
        <v>0</v>
      </c>
      <c r="AB209" s="1">
        <v>-0.55000000000000004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601.29999999999995</v>
      </c>
      <c r="AI209" s="1">
        <v>5558</v>
      </c>
      <c r="AJ209" s="1">
        <v>122.02</v>
      </c>
      <c r="AK209" s="1">
        <v>219.63</v>
      </c>
      <c r="AL209" s="1">
        <v>428.59</v>
      </c>
      <c r="AM209" s="1">
        <v>770.24</v>
      </c>
      <c r="AN209" s="1">
        <v>0</v>
      </c>
      <c r="AO209" s="1">
        <v>770.24</v>
      </c>
    </row>
    <row r="210" spans="1:41" x14ac:dyDescent="0.2">
      <c r="A210" s="2" t="s">
        <v>409</v>
      </c>
      <c r="B210" s="1" t="s">
        <v>410</v>
      </c>
      <c r="C210" s="1" t="s">
        <v>4293</v>
      </c>
      <c r="D210" s="1">
        <v>4835.8500000000004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100.05</v>
      </c>
      <c r="O210" s="1">
        <v>0</v>
      </c>
      <c r="P210" s="1">
        <v>0</v>
      </c>
      <c r="Q210" s="1">
        <v>0</v>
      </c>
      <c r="R210" s="1">
        <v>4935.8999999999996</v>
      </c>
      <c r="S210" s="1">
        <v>34.78</v>
      </c>
      <c r="T210" s="1">
        <v>62.6</v>
      </c>
      <c r="U210" s="1">
        <v>40.909999999999997</v>
      </c>
      <c r="V210" s="1">
        <v>0</v>
      </c>
      <c r="W210" s="1">
        <v>395.65</v>
      </c>
      <c r="X210" s="1">
        <v>395.65</v>
      </c>
      <c r="Y210" s="1">
        <v>0</v>
      </c>
      <c r="Z210" s="1">
        <v>0</v>
      </c>
      <c r="AA210" s="1">
        <v>0</v>
      </c>
      <c r="AB210" s="1">
        <v>-0.75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394.9</v>
      </c>
      <c r="AI210" s="1">
        <v>4541</v>
      </c>
      <c r="AJ210" s="1">
        <v>97.38</v>
      </c>
      <c r="AK210" s="1">
        <v>175.28</v>
      </c>
      <c r="AL210" s="1">
        <v>388.47</v>
      </c>
      <c r="AM210" s="1">
        <v>661.13</v>
      </c>
      <c r="AN210" s="1">
        <v>0</v>
      </c>
      <c r="AO210" s="1">
        <v>661.13</v>
      </c>
    </row>
    <row r="211" spans="1:41" x14ac:dyDescent="0.2">
      <c r="A211" s="2" t="s">
        <v>411</v>
      </c>
      <c r="B211" s="1" t="s">
        <v>412</v>
      </c>
      <c r="C211" s="1" t="s">
        <v>4275</v>
      </c>
      <c r="D211" s="1">
        <v>5500.05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100.05</v>
      </c>
      <c r="O211" s="1">
        <v>0</v>
      </c>
      <c r="P211" s="1">
        <v>0</v>
      </c>
      <c r="Q211" s="1">
        <v>0</v>
      </c>
      <c r="R211" s="1">
        <v>5600.1</v>
      </c>
      <c r="S211" s="1">
        <v>39.56</v>
      </c>
      <c r="T211" s="1">
        <v>71.2</v>
      </c>
      <c r="U211" s="1">
        <v>48.73</v>
      </c>
      <c r="V211" s="1">
        <v>0</v>
      </c>
      <c r="W211" s="1">
        <v>501.93</v>
      </c>
      <c r="X211" s="1">
        <v>501.93</v>
      </c>
      <c r="Y211" s="1">
        <v>0</v>
      </c>
      <c r="Z211" s="1">
        <v>0</v>
      </c>
      <c r="AA211" s="1">
        <v>0</v>
      </c>
      <c r="AB211" s="1">
        <v>-0.83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501.1</v>
      </c>
      <c r="AI211" s="1">
        <v>5099</v>
      </c>
      <c r="AJ211" s="1">
        <v>110.75</v>
      </c>
      <c r="AK211" s="1">
        <v>199.36</v>
      </c>
      <c r="AL211" s="1">
        <v>410.24</v>
      </c>
      <c r="AM211" s="1">
        <v>720.35</v>
      </c>
      <c r="AN211" s="1">
        <v>0</v>
      </c>
      <c r="AO211" s="1">
        <v>720.35</v>
      </c>
    </row>
    <row r="212" spans="1:41" x14ac:dyDescent="0.2">
      <c r="A212" s="2" t="s">
        <v>413</v>
      </c>
      <c r="B212" s="1" t="s">
        <v>414</v>
      </c>
      <c r="C212" s="1" t="s">
        <v>4295</v>
      </c>
      <c r="D212" s="1">
        <v>5628.26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100.05</v>
      </c>
      <c r="O212" s="1">
        <v>0</v>
      </c>
      <c r="P212" s="1">
        <v>0</v>
      </c>
      <c r="Q212" s="1">
        <v>0</v>
      </c>
      <c r="R212" s="1">
        <v>5728.31</v>
      </c>
      <c r="S212" s="1">
        <v>40.19</v>
      </c>
      <c r="T212" s="1">
        <v>72.34</v>
      </c>
      <c r="U212" s="1">
        <v>49.78</v>
      </c>
      <c r="V212" s="1">
        <v>0</v>
      </c>
      <c r="W212" s="1">
        <v>524.62</v>
      </c>
      <c r="X212" s="1">
        <v>524.62</v>
      </c>
      <c r="Y212" s="1">
        <v>0</v>
      </c>
      <c r="Z212" s="1">
        <v>0</v>
      </c>
      <c r="AA212" s="1">
        <v>0</v>
      </c>
      <c r="AB212" s="1">
        <v>-0.31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524.30999999999995</v>
      </c>
      <c r="AI212" s="1">
        <v>5204</v>
      </c>
      <c r="AJ212" s="1">
        <v>112.53</v>
      </c>
      <c r="AK212" s="1">
        <v>202.55</v>
      </c>
      <c r="AL212" s="1">
        <v>413.14</v>
      </c>
      <c r="AM212" s="1">
        <v>728.22</v>
      </c>
      <c r="AN212" s="1">
        <v>0</v>
      </c>
      <c r="AO212" s="1">
        <v>728.22</v>
      </c>
    </row>
    <row r="213" spans="1:41" x14ac:dyDescent="0.2">
      <c r="A213" s="2" t="s">
        <v>415</v>
      </c>
      <c r="B213" s="1" t="s">
        <v>416</v>
      </c>
      <c r="C213" s="1" t="s">
        <v>4261</v>
      </c>
      <c r="D213" s="1">
        <v>3000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100.05</v>
      </c>
      <c r="O213" s="1">
        <v>0</v>
      </c>
      <c r="P213" s="1">
        <v>145.38</v>
      </c>
      <c r="Q213" s="1">
        <v>0</v>
      </c>
      <c r="R213" s="1">
        <v>3245.43</v>
      </c>
      <c r="S213" s="1">
        <v>21.58</v>
      </c>
      <c r="T213" s="1">
        <v>38.840000000000003</v>
      </c>
      <c r="U213" s="1">
        <v>21.58</v>
      </c>
      <c r="V213" s="1">
        <v>0</v>
      </c>
      <c r="W213" s="1">
        <v>207.03</v>
      </c>
      <c r="X213" s="1">
        <v>207.03</v>
      </c>
      <c r="Y213" s="1">
        <v>0</v>
      </c>
      <c r="Z213" s="1">
        <v>0</v>
      </c>
      <c r="AA213" s="1">
        <v>0</v>
      </c>
      <c r="AB213" s="1">
        <v>0.4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207.43</v>
      </c>
      <c r="AI213" s="1">
        <v>3038</v>
      </c>
      <c r="AJ213" s="1">
        <v>60.41</v>
      </c>
      <c r="AK213" s="1">
        <v>108.74</v>
      </c>
      <c r="AL213" s="1">
        <v>334.65</v>
      </c>
      <c r="AM213" s="1">
        <v>503.8</v>
      </c>
      <c r="AN213" s="1">
        <v>0</v>
      </c>
      <c r="AO213" s="1">
        <v>503.8</v>
      </c>
    </row>
    <row r="214" spans="1:41" x14ac:dyDescent="0.2">
      <c r="A214" s="2" t="s">
        <v>417</v>
      </c>
      <c r="B214" s="1" t="s">
        <v>418</v>
      </c>
      <c r="C214" s="1" t="s">
        <v>4290</v>
      </c>
      <c r="D214" s="1">
        <v>4835.8500000000004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100.05</v>
      </c>
      <c r="O214" s="1">
        <v>0</v>
      </c>
      <c r="P214" s="1">
        <v>0</v>
      </c>
      <c r="Q214" s="1">
        <v>0</v>
      </c>
      <c r="R214" s="1">
        <v>4935.8999999999996</v>
      </c>
      <c r="S214" s="1">
        <v>34.78</v>
      </c>
      <c r="T214" s="1">
        <v>62.6</v>
      </c>
      <c r="U214" s="1">
        <v>40.909999999999997</v>
      </c>
      <c r="V214" s="1">
        <v>0</v>
      </c>
      <c r="W214" s="1">
        <v>395.65</v>
      </c>
      <c r="X214" s="1">
        <v>395.65</v>
      </c>
      <c r="Y214" s="1">
        <v>0</v>
      </c>
      <c r="Z214" s="1">
        <v>0</v>
      </c>
      <c r="AA214" s="1">
        <v>0</v>
      </c>
      <c r="AB214" s="1">
        <v>-0.75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394.9</v>
      </c>
      <c r="AI214" s="1">
        <v>4541</v>
      </c>
      <c r="AJ214" s="1">
        <v>97.38</v>
      </c>
      <c r="AK214" s="1">
        <v>175.28</v>
      </c>
      <c r="AL214" s="1">
        <v>388.47</v>
      </c>
      <c r="AM214" s="1">
        <v>661.13</v>
      </c>
      <c r="AN214" s="1">
        <v>0</v>
      </c>
      <c r="AO214" s="1">
        <v>661.13</v>
      </c>
    </row>
    <row r="215" spans="1:41" x14ac:dyDescent="0.2">
      <c r="A215" s="2" t="s">
        <v>419</v>
      </c>
      <c r="B215" s="1" t="s">
        <v>420</v>
      </c>
      <c r="C215" s="1" t="s">
        <v>4270</v>
      </c>
      <c r="D215" s="1">
        <v>10599.45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100.05</v>
      </c>
      <c r="O215" s="1">
        <v>0</v>
      </c>
      <c r="P215" s="1">
        <v>0</v>
      </c>
      <c r="Q215" s="1">
        <v>0</v>
      </c>
      <c r="R215" s="1">
        <v>10699.5</v>
      </c>
      <c r="S215" s="1">
        <v>143.36000000000001</v>
      </c>
      <c r="T215" s="1">
        <v>258.05</v>
      </c>
      <c r="U215" s="1">
        <v>218.98</v>
      </c>
      <c r="V215" s="1">
        <v>0</v>
      </c>
      <c r="W215" s="1">
        <v>1552.94</v>
      </c>
      <c r="X215" s="1">
        <v>1552.94</v>
      </c>
      <c r="Y215" s="1">
        <v>0</v>
      </c>
      <c r="Z215" s="1">
        <v>0</v>
      </c>
      <c r="AA215" s="1">
        <v>0</v>
      </c>
      <c r="AB215" s="1">
        <v>0.56000000000000005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1553.5</v>
      </c>
      <c r="AI215" s="1">
        <v>9146</v>
      </c>
      <c r="AJ215" s="1">
        <v>401.41</v>
      </c>
      <c r="AK215" s="1">
        <v>722.53</v>
      </c>
      <c r="AL215" s="1">
        <v>883.59</v>
      </c>
      <c r="AM215" s="1">
        <v>2007.53</v>
      </c>
      <c r="AN215" s="1">
        <v>0</v>
      </c>
      <c r="AO215" s="1">
        <v>2007.53</v>
      </c>
    </row>
    <row r="216" spans="1:41" x14ac:dyDescent="0.2">
      <c r="A216" s="2" t="s">
        <v>421</v>
      </c>
      <c r="B216" s="1" t="s">
        <v>422</v>
      </c>
      <c r="C216" s="1" t="s">
        <v>4296</v>
      </c>
      <c r="D216" s="1">
        <v>4478.3999999999996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100.05</v>
      </c>
      <c r="O216" s="1">
        <v>0</v>
      </c>
      <c r="P216" s="1">
        <v>0</v>
      </c>
      <c r="Q216" s="1">
        <v>0</v>
      </c>
      <c r="R216" s="1">
        <v>4578.45</v>
      </c>
      <c r="S216" s="1">
        <v>30.91</v>
      </c>
      <c r="T216" s="1">
        <v>55.63</v>
      </c>
      <c r="U216" s="1">
        <v>34.549999999999997</v>
      </c>
      <c r="V216" s="1">
        <v>0</v>
      </c>
      <c r="W216" s="1">
        <v>352.06</v>
      </c>
      <c r="X216" s="1">
        <v>352.06</v>
      </c>
      <c r="Y216" s="1">
        <v>0</v>
      </c>
      <c r="Z216" s="1">
        <v>0</v>
      </c>
      <c r="AA216" s="1">
        <v>0</v>
      </c>
      <c r="AB216" s="1">
        <v>0.39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352.45</v>
      </c>
      <c r="AI216" s="1">
        <v>4226</v>
      </c>
      <c r="AJ216" s="1">
        <v>86.54</v>
      </c>
      <c r="AK216" s="1">
        <v>155.78</v>
      </c>
      <c r="AL216" s="1">
        <v>370.83</v>
      </c>
      <c r="AM216" s="1">
        <v>613.15</v>
      </c>
      <c r="AN216" s="1">
        <v>0</v>
      </c>
      <c r="AO216" s="1">
        <v>613.15</v>
      </c>
    </row>
    <row r="217" spans="1:41" x14ac:dyDescent="0.2">
      <c r="A217" s="2" t="s">
        <v>423</v>
      </c>
      <c r="B217" s="1" t="s">
        <v>424</v>
      </c>
      <c r="C217" s="1" t="s">
        <v>4261</v>
      </c>
      <c r="D217" s="1">
        <v>6059.25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100.05</v>
      </c>
      <c r="O217" s="1">
        <v>0</v>
      </c>
      <c r="P217" s="1">
        <v>0</v>
      </c>
      <c r="Q217" s="1">
        <v>0</v>
      </c>
      <c r="R217" s="1">
        <v>6159.3</v>
      </c>
      <c r="S217" s="1">
        <v>43.58</v>
      </c>
      <c r="T217" s="1">
        <v>78.44</v>
      </c>
      <c r="U217" s="1">
        <v>55.34</v>
      </c>
      <c r="V217" s="1">
        <v>0</v>
      </c>
      <c r="W217" s="1">
        <v>601.85</v>
      </c>
      <c r="X217" s="1">
        <v>601.85</v>
      </c>
      <c r="Y217" s="1">
        <v>0</v>
      </c>
      <c r="Z217" s="1">
        <v>0</v>
      </c>
      <c r="AA217" s="1">
        <v>0</v>
      </c>
      <c r="AB217" s="1">
        <v>0.45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602.29999999999995</v>
      </c>
      <c r="AI217" s="1">
        <v>5557</v>
      </c>
      <c r="AJ217" s="1">
        <v>122.02</v>
      </c>
      <c r="AK217" s="1">
        <v>219.63</v>
      </c>
      <c r="AL217" s="1">
        <v>428.59</v>
      </c>
      <c r="AM217" s="1">
        <v>770.24</v>
      </c>
      <c r="AN217" s="1">
        <v>0</v>
      </c>
      <c r="AO217" s="1">
        <v>770.24</v>
      </c>
    </row>
    <row r="218" spans="1:41" x14ac:dyDescent="0.2">
      <c r="A218" s="2" t="s">
        <v>425</v>
      </c>
      <c r="B218" s="1" t="s">
        <v>426</v>
      </c>
      <c r="C218" s="1" t="s">
        <v>4261</v>
      </c>
      <c r="D218" s="1">
        <v>3323.4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100.05</v>
      </c>
      <c r="O218" s="1">
        <v>0</v>
      </c>
      <c r="P218" s="1">
        <v>0</v>
      </c>
      <c r="Q218" s="1">
        <v>0</v>
      </c>
      <c r="R218" s="1">
        <v>3423.45</v>
      </c>
      <c r="S218" s="1">
        <v>23.9</v>
      </c>
      <c r="T218" s="1">
        <v>43.02</v>
      </c>
      <c r="U218" s="1">
        <v>23.9</v>
      </c>
      <c r="V218" s="1">
        <v>0</v>
      </c>
      <c r="W218" s="1">
        <v>226.4</v>
      </c>
      <c r="X218" s="1">
        <v>226.4</v>
      </c>
      <c r="Y218" s="1">
        <v>0</v>
      </c>
      <c r="Z218" s="1">
        <v>0</v>
      </c>
      <c r="AA218" s="1">
        <v>0</v>
      </c>
      <c r="AB218" s="1">
        <v>0.05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226.45</v>
      </c>
      <c r="AI218" s="1">
        <v>3197</v>
      </c>
      <c r="AJ218" s="1">
        <v>66.92</v>
      </c>
      <c r="AK218" s="1">
        <v>120.46</v>
      </c>
      <c r="AL218" s="1">
        <v>341.16</v>
      </c>
      <c r="AM218" s="1">
        <v>528.54</v>
      </c>
      <c r="AN218" s="1">
        <v>0</v>
      </c>
      <c r="AO218" s="1">
        <v>528.54</v>
      </c>
    </row>
    <row r="219" spans="1:41" s="3" customFormat="1" x14ac:dyDescent="0.2">
      <c r="A219" s="8" t="s">
        <v>69</v>
      </c>
      <c r="C219" s="1"/>
      <c r="D219" s="3" t="s">
        <v>70</v>
      </c>
      <c r="E219" s="3" t="s">
        <v>70</v>
      </c>
      <c r="F219" s="3" t="s">
        <v>70</v>
      </c>
      <c r="G219" s="3" t="s">
        <v>70</v>
      </c>
      <c r="H219" s="3" t="s">
        <v>70</v>
      </c>
      <c r="I219" s="3" t="s">
        <v>70</v>
      </c>
      <c r="J219" s="3" t="s">
        <v>70</v>
      </c>
      <c r="K219" s="3" t="s">
        <v>70</v>
      </c>
      <c r="L219" s="3" t="s">
        <v>70</v>
      </c>
      <c r="M219" s="3" t="s">
        <v>70</v>
      </c>
      <c r="N219" s="3" t="s">
        <v>70</v>
      </c>
      <c r="O219" s="3" t="s">
        <v>70</v>
      </c>
      <c r="P219" s="3" t="s">
        <v>70</v>
      </c>
      <c r="Q219" s="3" t="s">
        <v>70</v>
      </c>
      <c r="R219" s="3" t="s">
        <v>70</v>
      </c>
      <c r="S219" s="3" t="s">
        <v>70</v>
      </c>
      <c r="T219" s="3" t="s">
        <v>70</v>
      </c>
      <c r="U219" s="3" t="s">
        <v>70</v>
      </c>
      <c r="V219" s="3" t="s">
        <v>70</v>
      </c>
      <c r="W219" s="3" t="s">
        <v>70</v>
      </c>
      <c r="X219" s="3" t="s">
        <v>70</v>
      </c>
      <c r="Y219" s="3" t="s">
        <v>70</v>
      </c>
      <c r="Z219" s="3" t="s">
        <v>70</v>
      </c>
      <c r="AA219" s="3" t="s">
        <v>70</v>
      </c>
      <c r="AB219" s="3" t="s">
        <v>70</v>
      </c>
      <c r="AC219" s="3" t="s">
        <v>70</v>
      </c>
      <c r="AD219" s="3" t="s">
        <v>70</v>
      </c>
      <c r="AE219" s="3" t="s">
        <v>70</v>
      </c>
      <c r="AF219" s="3" t="s">
        <v>70</v>
      </c>
      <c r="AG219" s="3" t="s">
        <v>70</v>
      </c>
      <c r="AH219" s="3" t="s">
        <v>70</v>
      </c>
      <c r="AI219" s="3" t="s">
        <v>70</v>
      </c>
      <c r="AJ219" s="3" t="s">
        <v>70</v>
      </c>
      <c r="AK219" s="3" t="s">
        <v>70</v>
      </c>
      <c r="AL219" s="3" t="s">
        <v>70</v>
      </c>
      <c r="AM219" s="3" t="s">
        <v>70</v>
      </c>
      <c r="AN219" s="3" t="s">
        <v>70</v>
      </c>
      <c r="AO219" s="3" t="s">
        <v>70</v>
      </c>
    </row>
    <row r="220" spans="1:41" x14ac:dyDescent="0.2">
      <c r="D220" s="9">
        <v>59155.61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1100.55</v>
      </c>
      <c r="O220" s="9">
        <v>0</v>
      </c>
      <c r="P220" s="9">
        <v>145.38</v>
      </c>
      <c r="Q220" s="9">
        <v>0</v>
      </c>
      <c r="R220" s="9">
        <v>60401.54</v>
      </c>
      <c r="S220" s="9">
        <v>491</v>
      </c>
      <c r="T220" s="9">
        <v>883.76</v>
      </c>
      <c r="U220" s="9">
        <v>630.92999999999995</v>
      </c>
      <c r="V220" s="9">
        <v>0</v>
      </c>
      <c r="W220" s="9">
        <v>5755.63</v>
      </c>
      <c r="X220" s="9">
        <v>5755.63</v>
      </c>
      <c r="Y220" s="9">
        <v>0</v>
      </c>
      <c r="Z220" s="9">
        <v>0</v>
      </c>
      <c r="AA220" s="9">
        <v>0</v>
      </c>
      <c r="AB220" s="9">
        <v>-2.09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5753.54</v>
      </c>
      <c r="AI220" s="9">
        <v>54648</v>
      </c>
      <c r="AJ220" s="9">
        <v>1374.74</v>
      </c>
      <c r="AK220" s="9">
        <v>2474.52</v>
      </c>
      <c r="AL220" s="9">
        <v>4776.2</v>
      </c>
      <c r="AM220" s="9">
        <v>8625.4599999999991</v>
      </c>
      <c r="AN220" s="9">
        <v>0</v>
      </c>
      <c r="AO220" s="9">
        <v>8625.4599999999991</v>
      </c>
    </row>
    <row r="222" spans="1:41" x14ac:dyDescent="0.2">
      <c r="A222" s="5" t="s">
        <v>427</v>
      </c>
    </row>
    <row r="223" spans="1:41" x14ac:dyDescent="0.2">
      <c r="A223" s="2" t="s">
        <v>428</v>
      </c>
      <c r="B223" s="1" t="s">
        <v>429</v>
      </c>
      <c r="C223" s="1" t="s">
        <v>4261</v>
      </c>
      <c r="D223" s="1">
        <v>3489.6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100.05</v>
      </c>
      <c r="O223" s="1">
        <v>0</v>
      </c>
      <c r="P223" s="1">
        <v>125.11</v>
      </c>
      <c r="Q223" s="1">
        <v>0</v>
      </c>
      <c r="R223" s="1">
        <v>3714.76</v>
      </c>
      <c r="S223" s="1">
        <v>24.92</v>
      </c>
      <c r="T223" s="1">
        <v>44.85</v>
      </c>
      <c r="U223" s="1">
        <v>24.92</v>
      </c>
      <c r="V223" s="1">
        <v>0</v>
      </c>
      <c r="W223" s="1">
        <v>258.08999999999997</v>
      </c>
      <c r="X223" s="1">
        <v>258.08999999999997</v>
      </c>
      <c r="Y223" s="1">
        <v>0</v>
      </c>
      <c r="Z223" s="1">
        <v>0</v>
      </c>
      <c r="AA223" s="1">
        <v>0</v>
      </c>
      <c r="AB223" s="1">
        <v>-0.33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257.76</v>
      </c>
      <c r="AI223" s="1">
        <v>3457</v>
      </c>
      <c r="AJ223" s="1">
        <v>69.77</v>
      </c>
      <c r="AK223" s="1">
        <v>125.58</v>
      </c>
      <c r="AL223" s="1">
        <v>344.01</v>
      </c>
      <c r="AM223" s="1">
        <v>539.36</v>
      </c>
      <c r="AN223" s="1">
        <v>0</v>
      </c>
      <c r="AO223" s="1">
        <v>539.36</v>
      </c>
    </row>
    <row r="224" spans="1:41" x14ac:dyDescent="0.2">
      <c r="A224" s="2" t="s">
        <v>430</v>
      </c>
      <c r="B224" s="1" t="s">
        <v>431</v>
      </c>
      <c r="C224" s="1" t="s">
        <v>4259</v>
      </c>
      <c r="D224" s="1">
        <v>4924.8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100.05</v>
      </c>
      <c r="O224" s="1">
        <v>0</v>
      </c>
      <c r="P224" s="1">
        <v>0</v>
      </c>
      <c r="Q224" s="1">
        <v>0</v>
      </c>
      <c r="R224" s="1">
        <v>5024.8500000000004</v>
      </c>
      <c r="S224" s="1">
        <v>34.04</v>
      </c>
      <c r="T224" s="1">
        <v>61.27</v>
      </c>
      <c r="U224" s="1">
        <v>39.69</v>
      </c>
      <c r="V224" s="1">
        <v>0</v>
      </c>
      <c r="W224" s="1">
        <v>409.89</v>
      </c>
      <c r="X224" s="1">
        <v>409.89</v>
      </c>
      <c r="Y224" s="1">
        <v>0</v>
      </c>
      <c r="Z224" s="1">
        <v>0</v>
      </c>
      <c r="AA224" s="1">
        <v>0</v>
      </c>
      <c r="AB224" s="1">
        <v>-0.04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409.85</v>
      </c>
      <c r="AI224" s="1">
        <v>4615</v>
      </c>
      <c r="AJ224" s="1">
        <v>95.31</v>
      </c>
      <c r="AK224" s="1">
        <v>171.55</v>
      </c>
      <c r="AL224" s="1">
        <v>385.09</v>
      </c>
      <c r="AM224" s="1">
        <v>651.95000000000005</v>
      </c>
      <c r="AN224" s="1">
        <v>0</v>
      </c>
      <c r="AO224" s="1">
        <v>651.95000000000005</v>
      </c>
    </row>
    <row r="225" spans="1:41" x14ac:dyDescent="0.2">
      <c r="A225" s="2" t="s">
        <v>432</v>
      </c>
      <c r="B225" s="1" t="s">
        <v>433</v>
      </c>
      <c r="C225" s="1" t="s">
        <v>4259</v>
      </c>
      <c r="D225" s="1">
        <v>5325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100.05</v>
      </c>
      <c r="O225" s="1">
        <v>0</v>
      </c>
      <c r="P225" s="1">
        <v>0</v>
      </c>
      <c r="Q225" s="1">
        <v>0</v>
      </c>
      <c r="R225" s="1">
        <v>5425.05</v>
      </c>
      <c r="S225" s="1">
        <v>38.299999999999997</v>
      </c>
      <c r="T225" s="1">
        <v>68.930000000000007</v>
      </c>
      <c r="U225" s="1">
        <v>46.68</v>
      </c>
      <c r="V225" s="1">
        <v>0</v>
      </c>
      <c r="W225" s="1">
        <v>473.92</v>
      </c>
      <c r="X225" s="1">
        <v>473.92</v>
      </c>
      <c r="Y225" s="1">
        <v>0</v>
      </c>
      <c r="Z225" s="1">
        <v>0</v>
      </c>
      <c r="AA225" s="1">
        <v>0</v>
      </c>
      <c r="AB225" s="1">
        <v>0.13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474.05</v>
      </c>
      <c r="AI225" s="1">
        <v>4951</v>
      </c>
      <c r="AJ225" s="1">
        <v>107.23</v>
      </c>
      <c r="AK225" s="1">
        <v>193.01</v>
      </c>
      <c r="AL225" s="1">
        <v>404.51</v>
      </c>
      <c r="AM225" s="1">
        <v>704.75</v>
      </c>
      <c r="AN225" s="1">
        <v>0</v>
      </c>
      <c r="AO225" s="1">
        <v>704.75</v>
      </c>
    </row>
    <row r="226" spans="1:41" x14ac:dyDescent="0.2">
      <c r="A226" s="2" t="s">
        <v>434</v>
      </c>
      <c r="B226" s="1" t="s">
        <v>435</v>
      </c>
      <c r="C226" s="1" t="s">
        <v>4297</v>
      </c>
      <c r="D226" s="1">
        <v>7603.5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100.05</v>
      </c>
      <c r="O226" s="1">
        <v>0</v>
      </c>
      <c r="P226" s="1">
        <v>0</v>
      </c>
      <c r="Q226" s="1">
        <v>0</v>
      </c>
      <c r="R226" s="1">
        <v>7703.55</v>
      </c>
      <c r="S226" s="1">
        <v>54.23</v>
      </c>
      <c r="T226" s="1">
        <v>97.61</v>
      </c>
      <c r="U226" s="1">
        <v>72.8</v>
      </c>
      <c r="V226" s="1">
        <v>0</v>
      </c>
      <c r="W226" s="1">
        <v>913.01</v>
      </c>
      <c r="X226" s="1">
        <v>913.01</v>
      </c>
      <c r="Y226" s="1">
        <v>0</v>
      </c>
      <c r="Z226" s="1">
        <v>0</v>
      </c>
      <c r="AA226" s="1">
        <v>0</v>
      </c>
      <c r="AB226" s="1">
        <v>0.54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913.55</v>
      </c>
      <c r="AI226" s="1">
        <v>6790</v>
      </c>
      <c r="AJ226" s="1">
        <v>151.84</v>
      </c>
      <c r="AK226" s="1">
        <v>273.3</v>
      </c>
      <c r="AL226" s="1">
        <v>477.15</v>
      </c>
      <c r="AM226" s="1">
        <v>902.29</v>
      </c>
      <c r="AN226" s="1">
        <v>0</v>
      </c>
      <c r="AO226" s="1">
        <v>902.29</v>
      </c>
    </row>
    <row r="227" spans="1:41" x14ac:dyDescent="0.2">
      <c r="A227" s="2" t="s">
        <v>436</v>
      </c>
      <c r="B227" s="1" t="s">
        <v>437</v>
      </c>
      <c r="C227" s="1" t="s">
        <v>4259</v>
      </c>
      <c r="D227" s="1">
        <v>3489.6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100.05</v>
      </c>
      <c r="O227" s="1">
        <v>0</v>
      </c>
      <c r="P227" s="1">
        <v>125.11</v>
      </c>
      <c r="Q227" s="1">
        <v>0</v>
      </c>
      <c r="R227" s="1">
        <v>3714.76</v>
      </c>
      <c r="S227" s="1">
        <v>25.04</v>
      </c>
      <c r="T227" s="1">
        <v>45.07</v>
      </c>
      <c r="U227" s="1">
        <v>25.03</v>
      </c>
      <c r="V227" s="1">
        <v>0</v>
      </c>
      <c r="W227" s="1">
        <v>258.08999999999997</v>
      </c>
      <c r="X227" s="1">
        <v>258.08999999999997</v>
      </c>
      <c r="Y227" s="1">
        <v>0</v>
      </c>
      <c r="Z227" s="1">
        <v>0</v>
      </c>
      <c r="AA227" s="1">
        <v>0</v>
      </c>
      <c r="AB227" s="1">
        <v>-0.33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257.76</v>
      </c>
      <c r="AI227" s="1">
        <v>3457</v>
      </c>
      <c r="AJ227" s="1">
        <v>70.099999999999994</v>
      </c>
      <c r="AK227" s="1">
        <v>126.18</v>
      </c>
      <c r="AL227" s="1">
        <v>344.34</v>
      </c>
      <c r="AM227" s="1">
        <v>540.62</v>
      </c>
      <c r="AN227" s="1">
        <v>0</v>
      </c>
      <c r="AO227" s="1">
        <v>540.62</v>
      </c>
    </row>
    <row r="228" spans="1:41" x14ac:dyDescent="0.2">
      <c r="A228" s="2" t="s">
        <v>438</v>
      </c>
      <c r="B228" s="1" t="s">
        <v>439</v>
      </c>
      <c r="C228" s="1" t="s">
        <v>4298</v>
      </c>
      <c r="D228" s="1">
        <v>7703.55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100.05</v>
      </c>
      <c r="O228" s="1">
        <v>0</v>
      </c>
      <c r="P228" s="1">
        <v>125.1</v>
      </c>
      <c r="Q228" s="1">
        <v>0</v>
      </c>
      <c r="R228" s="1">
        <v>7928.7</v>
      </c>
      <c r="S228" s="1">
        <v>55.4</v>
      </c>
      <c r="T228" s="1">
        <v>99.72</v>
      </c>
      <c r="U228" s="1">
        <v>74.73</v>
      </c>
      <c r="V228" s="1">
        <v>0</v>
      </c>
      <c r="W228" s="1">
        <v>961.1</v>
      </c>
      <c r="X228" s="1">
        <v>961.1</v>
      </c>
      <c r="Y228" s="1">
        <v>0</v>
      </c>
      <c r="Z228" s="1">
        <v>0</v>
      </c>
      <c r="AA228" s="1">
        <v>0</v>
      </c>
      <c r="AB228" s="1">
        <v>-0.4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960.7</v>
      </c>
      <c r="AI228" s="1">
        <v>6968</v>
      </c>
      <c r="AJ228" s="1">
        <v>155.13</v>
      </c>
      <c r="AK228" s="1">
        <v>279.23</v>
      </c>
      <c r="AL228" s="1">
        <v>482.52</v>
      </c>
      <c r="AM228" s="1">
        <v>916.88</v>
      </c>
      <c r="AN228" s="1">
        <v>0</v>
      </c>
      <c r="AO228" s="1">
        <v>916.88</v>
      </c>
    </row>
    <row r="229" spans="1:41" x14ac:dyDescent="0.2">
      <c r="A229" s="2" t="s">
        <v>440</v>
      </c>
      <c r="B229" s="1" t="s">
        <v>441</v>
      </c>
      <c r="C229" s="1" t="s">
        <v>4270</v>
      </c>
      <c r="D229" s="1">
        <v>10599.45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100.05</v>
      </c>
      <c r="O229" s="1">
        <v>0</v>
      </c>
      <c r="P229" s="1">
        <v>0</v>
      </c>
      <c r="Q229" s="1">
        <v>0</v>
      </c>
      <c r="R229" s="1">
        <v>10699.5</v>
      </c>
      <c r="S229" s="1">
        <v>94.42</v>
      </c>
      <c r="T229" s="1">
        <v>169.96</v>
      </c>
      <c r="U229" s="1">
        <v>138.72</v>
      </c>
      <c r="V229" s="1">
        <v>0</v>
      </c>
      <c r="W229" s="1">
        <v>1552.94</v>
      </c>
      <c r="X229" s="1">
        <v>1552.94</v>
      </c>
      <c r="Y229" s="1">
        <v>0</v>
      </c>
      <c r="Z229" s="1">
        <v>0</v>
      </c>
      <c r="AA229" s="1">
        <v>0</v>
      </c>
      <c r="AB229" s="1">
        <v>-0.44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1552.5</v>
      </c>
      <c r="AI229" s="1">
        <v>9147</v>
      </c>
      <c r="AJ229" s="1">
        <v>264.38</v>
      </c>
      <c r="AK229" s="1">
        <v>475.89</v>
      </c>
      <c r="AL229" s="1">
        <v>660.44</v>
      </c>
      <c r="AM229" s="1">
        <v>1400.71</v>
      </c>
      <c r="AN229" s="1">
        <v>0</v>
      </c>
      <c r="AO229" s="1">
        <v>1400.71</v>
      </c>
    </row>
    <row r="230" spans="1:41" x14ac:dyDescent="0.2">
      <c r="A230" s="2" t="s">
        <v>442</v>
      </c>
      <c r="B230" s="1" t="s">
        <v>443</v>
      </c>
      <c r="C230" s="1" t="s">
        <v>4299</v>
      </c>
      <c r="D230" s="1">
        <v>4422.3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100.05</v>
      </c>
      <c r="O230" s="1">
        <v>0</v>
      </c>
      <c r="P230" s="1">
        <v>0</v>
      </c>
      <c r="Q230" s="1">
        <v>0</v>
      </c>
      <c r="R230" s="1">
        <v>4522.3500000000004</v>
      </c>
      <c r="S230" s="1">
        <v>31.54</v>
      </c>
      <c r="T230" s="1">
        <v>56.77</v>
      </c>
      <c r="U230" s="1">
        <v>35.590000000000003</v>
      </c>
      <c r="V230" s="1">
        <v>0</v>
      </c>
      <c r="W230" s="1">
        <v>345.96</v>
      </c>
      <c r="X230" s="1">
        <v>345.96</v>
      </c>
      <c r="Y230" s="1">
        <v>0</v>
      </c>
      <c r="Z230" s="1">
        <v>0</v>
      </c>
      <c r="AA230" s="1">
        <v>0</v>
      </c>
      <c r="AB230" s="1">
        <v>0.39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346.35</v>
      </c>
      <c r="AI230" s="1">
        <v>4176</v>
      </c>
      <c r="AJ230" s="1">
        <v>88.31</v>
      </c>
      <c r="AK230" s="1">
        <v>158.96</v>
      </c>
      <c r="AL230" s="1">
        <v>373.7</v>
      </c>
      <c r="AM230" s="1">
        <v>620.97</v>
      </c>
      <c r="AN230" s="1">
        <v>0</v>
      </c>
      <c r="AO230" s="1">
        <v>620.97</v>
      </c>
    </row>
    <row r="231" spans="1:41" x14ac:dyDescent="0.2">
      <c r="A231" s="2" t="s">
        <v>444</v>
      </c>
      <c r="B231" s="1" t="s">
        <v>445</v>
      </c>
      <c r="C231" s="1" t="s">
        <v>4300</v>
      </c>
      <c r="D231" s="1">
        <v>3489.6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100.05</v>
      </c>
      <c r="O231" s="1">
        <v>0</v>
      </c>
      <c r="P231" s="1">
        <v>125.11</v>
      </c>
      <c r="Q231" s="1">
        <v>0</v>
      </c>
      <c r="R231" s="1">
        <v>3714.76</v>
      </c>
      <c r="S231" s="1">
        <v>24.95</v>
      </c>
      <c r="T231" s="1">
        <v>44.9</v>
      </c>
      <c r="U231" s="1">
        <v>24.95</v>
      </c>
      <c r="V231" s="1">
        <v>0</v>
      </c>
      <c r="W231" s="1">
        <v>258.08999999999997</v>
      </c>
      <c r="X231" s="1">
        <v>258.08999999999997</v>
      </c>
      <c r="Y231" s="1">
        <v>0</v>
      </c>
      <c r="Z231" s="1">
        <v>0</v>
      </c>
      <c r="AA231" s="1">
        <v>0</v>
      </c>
      <c r="AB231" s="1">
        <v>-0.33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257.76</v>
      </c>
      <c r="AI231" s="1">
        <v>3457</v>
      </c>
      <c r="AJ231" s="1">
        <v>69.849999999999994</v>
      </c>
      <c r="AK231" s="1">
        <v>125.73</v>
      </c>
      <c r="AL231" s="1">
        <v>344.09</v>
      </c>
      <c r="AM231" s="1">
        <v>539.66999999999996</v>
      </c>
      <c r="AN231" s="1">
        <v>0</v>
      </c>
      <c r="AO231" s="1">
        <v>539.66999999999996</v>
      </c>
    </row>
    <row r="232" spans="1:41" x14ac:dyDescent="0.2">
      <c r="A232" s="2" t="s">
        <v>446</v>
      </c>
      <c r="B232" s="1" t="s">
        <v>447</v>
      </c>
      <c r="C232" s="1" t="s">
        <v>4259</v>
      </c>
      <c r="D232" s="1">
        <v>3489.6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100.05</v>
      </c>
      <c r="O232" s="1">
        <v>0</v>
      </c>
      <c r="P232" s="1">
        <v>125.11</v>
      </c>
      <c r="Q232" s="1">
        <v>0</v>
      </c>
      <c r="R232" s="1">
        <v>3714.76</v>
      </c>
      <c r="S232" s="1">
        <v>24.98</v>
      </c>
      <c r="T232" s="1">
        <v>44.96</v>
      </c>
      <c r="U232" s="1">
        <v>24.98</v>
      </c>
      <c r="V232" s="1">
        <v>0</v>
      </c>
      <c r="W232" s="1">
        <v>258.08999999999997</v>
      </c>
      <c r="X232" s="1">
        <v>258.08999999999997</v>
      </c>
      <c r="Y232" s="1">
        <v>0</v>
      </c>
      <c r="Z232" s="1">
        <v>0</v>
      </c>
      <c r="AA232" s="1">
        <v>0</v>
      </c>
      <c r="AB232" s="1">
        <v>-0.33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257.76</v>
      </c>
      <c r="AI232" s="1">
        <v>3457</v>
      </c>
      <c r="AJ232" s="1">
        <v>69.94</v>
      </c>
      <c r="AK232" s="1">
        <v>125.88</v>
      </c>
      <c r="AL232" s="1">
        <v>344.17</v>
      </c>
      <c r="AM232" s="1">
        <v>539.99</v>
      </c>
      <c r="AN232" s="1">
        <v>0</v>
      </c>
      <c r="AO232" s="1">
        <v>539.99</v>
      </c>
    </row>
    <row r="233" spans="1:41" x14ac:dyDescent="0.2">
      <c r="A233" s="2" t="s">
        <v>448</v>
      </c>
      <c r="B233" s="1" t="s">
        <v>449</v>
      </c>
      <c r="C233" s="1" t="s">
        <v>4298</v>
      </c>
      <c r="D233" s="1">
        <v>7703.55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100.05</v>
      </c>
      <c r="O233" s="1">
        <v>0</v>
      </c>
      <c r="P233" s="1">
        <v>0</v>
      </c>
      <c r="Q233" s="1">
        <v>0</v>
      </c>
      <c r="R233" s="1">
        <v>7803.6</v>
      </c>
      <c r="S233" s="1">
        <v>55.4</v>
      </c>
      <c r="T233" s="1">
        <v>99.72</v>
      </c>
      <c r="U233" s="1">
        <v>74.73</v>
      </c>
      <c r="V233" s="1">
        <v>0</v>
      </c>
      <c r="W233" s="1">
        <v>934.38</v>
      </c>
      <c r="X233" s="1">
        <v>934.38</v>
      </c>
      <c r="Y233" s="1">
        <v>0</v>
      </c>
      <c r="Z233" s="1">
        <v>0</v>
      </c>
      <c r="AA233" s="1">
        <v>0</v>
      </c>
      <c r="AB233" s="1">
        <v>-0.78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933.6</v>
      </c>
      <c r="AI233" s="1">
        <v>6870</v>
      </c>
      <c r="AJ233" s="1">
        <v>155.13</v>
      </c>
      <c r="AK233" s="1">
        <v>279.23</v>
      </c>
      <c r="AL233" s="1">
        <v>482.52</v>
      </c>
      <c r="AM233" s="1">
        <v>916.88</v>
      </c>
      <c r="AN233" s="1">
        <v>0</v>
      </c>
      <c r="AO233" s="1">
        <v>916.88</v>
      </c>
    </row>
    <row r="234" spans="1:41" x14ac:dyDescent="0.2">
      <c r="A234" s="2" t="s">
        <v>450</v>
      </c>
      <c r="B234" s="1" t="s">
        <v>451</v>
      </c>
      <c r="C234" s="1" t="s">
        <v>4261</v>
      </c>
      <c r="D234" s="1">
        <v>5929.95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100.05</v>
      </c>
      <c r="O234" s="1">
        <v>0</v>
      </c>
      <c r="P234" s="1">
        <v>0</v>
      </c>
      <c r="Q234" s="1">
        <v>0</v>
      </c>
      <c r="R234" s="1">
        <v>6030</v>
      </c>
      <c r="S234" s="1">
        <v>42.65</v>
      </c>
      <c r="T234" s="1">
        <v>76.760000000000005</v>
      </c>
      <c r="U234" s="1">
        <v>53.81</v>
      </c>
      <c r="V234" s="1">
        <v>0</v>
      </c>
      <c r="W234" s="1">
        <v>578.67999999999995</v>
      </c>
      <c r="X234" s="1">
        <v>578.67999999999995</v>
      </c>
      <c r="Y234" s="1">
        <v>0</v>
      </c>
      <c r="Z234" s="1">
        <v>0</v>
      </c>
      <c r="AA234" s="1">
        <v>0</v>
      </c>
      <c r="AB234" s="1">
        <v>-0.68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578</v>
      </c>
      <c r="AI234" s="1">
        <v>5452</v>
      </c>
      <c r="AJ234" s="1">
        <v>119.41</v>
      </c>
      <c r="AK234" s="1">
        <v>214.94</v>
      </c>
      <c r="AL234" s="1">
        <v>424.35</v>
      </c>
      <c r="AM234" s="1">
        <v>758.7</v>
      </c>
      <c r="AN234" s="1">
        <v>0</v>
      </c>
      <c r="AO234" s="1">
        <v>758.7</v>
      </c>
    </row>
    <row r="235" spans="1:41" x14ac:dyDescent="0.2">
      <c r="A235" s="2" t="s">
        <v>452</v>
      </c>
      <c r="B235" s="1" t="s">
        <v>453</v>
      </c>
      <c r="C235" s="1" t="e">
        <v>#N/A</v>
      </c>
      <c r="D235" s="1">
        <v>5443.65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100.05</v>
      </c>
      <c r="O235" s="1">
        <v>0</v>
      </c>
      <c r="P235" s="1">
        <v>0</v>
      </c>
      <c r="Q235" s="1">
        <v>0</v>
      </c>
      <c r="R235" s="1">
        <v>5543.7</v>
      </c>
      <c r="S235" s="1">
        <v>39.15</v>
      </c>
      <c r="T235" s="1">
        <v>70.47</v>
      </c>
      <c r="U235" s="1">
        <v>48.07</v>
      </c>
      <c r="V235" s="1">
        <v>0</v>
      </c>
      <c r="W235" s="1">
        <v>492.9</v>
      </c>
      <c r="X235" s="1">
        <v>492.9</v>
      </c>
      <c r="Y235" s="1">
        <v>0</v>
      </c>
      <c r="Z235" s="1">
        <v>0</v>
      </c>
      <c r="AA235" s="1">
        <v>0</v>
      </c>
      <c r="AB235" s="1">
        <v>-0.2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492.7</v>
      </c>
      <c r="AI235" s="1">
        <v>5051</v>
      </c>
      <c r="AJ235" s="1">
        <v>109.62</v>
      </c>
      <c r="AK235" s="1">
        <v>197.31</v>
      </c>
      <c r="AL235" s="1">
        <v>408.4</v>
      </c>
      <c r="AM235" s="1">
        <v>715.33</v>
      </c>
      <c r="AN235" s="1">
        <v>0</v>
      </c>
      <c r="AO235" s="1">
        <v>715.33</v>
      </c>
    </row>
    <row r="236" spans="1:41" x14ac:dyDescent="0.2">
      <c r="A236" s="2" t="s">
        <v>454</v>
      </c>
      <c r="B236" s="1" t="s">
        <v>455</v>
      </c>
      <c r="C236" s="1" t="s">
        <v>4259</v>
      </c>
      <c r="D236" s="1">
        <v>3489.6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100.05</v>
      </c>
      <c r="O236" s="1">
        <v>0</v>
      </c>
      <c r="P236" s="1">
        <v>125.11</v>
      </c>
      <c r="Q236" s="1">
        <v>0</v>
      </c>
      <c r="R236" s="1">
        <v>3714.76</v>
      </c>
      <c r="S236" s="1">
        <v>24.95</v>
      </c>
      <c r="T236" s="1">
        <v>44.9</v>
      </c>
      <c r="U236" s="1">
        <v>24.95</v>
      </c>
      <c r="V236" s="1">
        <v>0</v>
      </c>
      <c r="W236" s="1">
        <v>258.08999999999997</v>
      </c>
      <c r="X236" s="1">
        <v>258.08999999999997</v>
      </c>
      <c r="Y236" s="1">
        <v>0</v>
      </c>
      <c r="Z236" s="1">
        <v>0</v>
      </c>
      <c r="AA236" s="1">
        <v>0</v>
      </c>
      <c r="AB236" s="1">
        <v>-0.33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257.76</v>
      </c>
      <c r="AI236" s="1">
        <v>3457</v>
      </c>
      <c r="AJ236" s="1">
        <v>69.849999999999994</v>
      </c>
      <c r="AK236" s="1">
        <v>125.73</v>
      </c>
      <c r="AL236" s="1">
        <v>344.09</v>
      </c>
      <c r="AM236" s="1">
        <v>539.66999999999996</v>
      </c>
      <c r="AN236" s="1">
        <v>0</v>
      </c>
      <c r="AO236" s="1">
        <v>539.66999999999996</v>
      </c>
    </row>
    <row r="237" spans="1:41" x14ac:dyDescent="0.2">
      <c r="A237" s="2" t="s">
        <v>456</v>
      </c>
      <c r="B237" s="1" t="s">
        <v>457</v>
      </c>
      <c r="C237" s="1" t="s">
        <v>4298</v>
      </c>
      <c r="D237" s="1">
        <v>7703.55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100.05</v>
      </c>
      <c r="O237" s="1">
        <v>0</v>
      </c>
      <c r="P237" s="1">
        <v>0</v>
      </c>
      <c r="Q237" s="1">
        <v>0</v>
      </c>
      <c r="R237" s="1">
        <v>7803.6</v>
      </c>
      <c r="S237" s="1">
        <v>55.4</v>
      </c>
      <c r="T237" s="1">
        <v>99.72</v>
      </c>
      <c r="U237" s="1">
        <v>74.73</v>
      </c>
      <c r="V237" s="1">
        <v>0</v>
      </c>
      <c r="W237" s="1">
        <v>934.38</v>
      </c>
      <c r="X237" s="1">
        <v>934.38</v>
      </c>
      <c r="Y237" s="1">
        <v>0</v>
      </c>
      <c r="Z237" s="1">
        <v>0</v>
      </c>
      <c r="AA237" s="1">
        <v>0</v>
      </c>
      <c r="AB237" s="1">
        <v>0.22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934.6</v>
      </c>
      <c r="AI237" s="1">
        <v>6869</v>
      </c>
      <c r="AJ237" s="1">
        <v>155.13</v>
      </c>
      <c r="AK237" s="1">
        <v>279.23</v>
      </c>
      <c r="AL237" s="1">
        <v>482.52</v>
      </c>
      <c r="AM237" s="1">
        <v>916.88</v>
      </c>
      <c r="AN237" s="1">
        <v>0</v>
      </c>
      <c r="AO237" s="1">
        <v>916.88</v>
      </c>
    </row>
    <row r="238" spans="1:41" x14ac:dyDescent="0.2">
      <c r="A238" s="2" t="s">
        <v>458</v>
      </c>
      <c r="B238" s="1" t="s">
        <v>459</v>
      </c>
      <c r="C238" s="1" t="s">
        <v>4301</v>
      </c>
      <c r="D238" s="1">
        <v>7603.5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100.05</v>
      </c>
      <c r="O238" s="1">
        <v>0</v>
      </c>
      <c r="P238" s="1">
        <v>0</v>
      </c>
      <c r="Q238" s="1">
        <v>0</v>
      </c>
      <c r="R238" s="1">
        <v>7703.55</v>
      </c>
      <c r="S238" s="1">
        <v>54.23</v>
      </c>
      <c r="T238" s="1">
        <v>97.61</v>
      </c>
      <c r="U238" s="1">
        <v>72.8</v>
      </c>
      <c r="V238" s="1">
        <v>0</v>
      </c>
      <c r="W238" s="1">
        <v>913.01</v>
      </c>
      <c r="X238" s="1">
        <v>913.01</v>
      </c>
      <c r="Y238" s="1">
        <v>0</v>
      </c>
      <c r="Z238" s="1">
        <v>0</v>
      </c>
      <c r="AA238" s="1">
        <v>0</v>
      </c>
      <c r="AB238" s="1">
        <v>0.54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913.55</v>
      </c>
      <c r="AI238" s="1">
        <v>6790</v>
      </c>
      <c r="AJ238" s="1">
        <v>151.84</v>
      </c>
      <c r="AK238" s="1">
        <v>273.3</v>
      </c>
      <c r="AL238" s="1">
        <v>477.15</v>
      </c>
      <c r="AM238" s="1">
        <v>902.29</v>
      </c>
      <c r="AN238" s="1">
        <v>0</v>
      </c>
      <c r="AO238" s="1">
        <v>902.29</v>
      </c>
    </row>
    <row r="239" spans="1:41" x14ac:dyDescent="0.2">
      <c r="A239" s="2" t="s">
        <v>460</v>
      </c>
      <c r="B239" s="1" t="s">
        <v>461</v>
      </c>
      <c r="C239" s="1" t="s">
        <v>4259</v>
      </c>
      <c r="D239" s="1">
        <v>4834.95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100.05</v>
      </c>
      <c r="O239" s="1">
        <v>0</v>
      </c>
      <c r="P239" s="1">
        <v>0</v>
      </c>
      <c r="Q239" s="1">
        <v>0</v>
      </c>
      <c r="R239" s="1">
        <v>4935</v>
      </c>
      <c r="S239" s="1">
        <v>34.770000000000003</v>
      </c>
      <c r="T239" s="1">
        <v>62.59</v>
      </c>
      <c r="U239" s="1">
        <v>40.89</v>
      </c>
      <c r="V239" s="1">
        <v>0</v>
      </c>
      <c r="W239" s="1">
        <v>395.51</v>
      </c>
      <c r="X239" s="1">
        <v>395.51</v>
      </c>
      <c r="Y239" s="1">
        <v>0</v>
      </c>
      <c r="Z239" s="1">
        <v>0</v>
      </c>
      <c r="AA239" s="1">
        <v>0</v>
      </c>
      <c r="AB239" s="1">
        <v>-0.51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395</v>
      </c>
      <c r="AI239" s="1">
        <v>4540</v>
      </c>
      <c r="AJ239" s="1">
        <v>97.36</v>
      </c>
      <c r="AK239" s="1">
        <v>175.25</v>
      </c>
      <c r="AL239" s="1">
        <v>388.44</v>
      </c>
      <c r="AM239" s="1">
        <v>661.05</v>
      </c>
      <c r="AN239" s="1">
        <v>0</v>
      </c>
      <c r="AO239" s="1">
        <v>661.05</v>
      </c>
    </row>
    <row r="240" spans="1:41" x14ac:dyDescent="0.2">
      <c r="A240" s="2" t="s">
        <v>462</v>
      </c>
      <c r="B240" s="1" t="s">
        <v>463</v>
      </c>
      <c r="C240" s="1" t="s">
        <v>4297</v>
      </c>
      <c r="D240" s="1">
        <v>7446.75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100.05</v>
      </c>
      <c r="O240" s="1">
        <v>0</v>
      </c>
      <c r="P240" s="1">
        <v>0</v>
      </c>
      <c r="Q240" s="1">
        <v>0</v>
      </c>
      <c r="R240" s="1">
        <v>7546.8</v>
      </c>
      <c r="S240" s="1">
        <v>53.56</v>
      </c>
      <c r="T240" s="1">
        <v>96.4</v>
      </c>
      <c r="U240" s="1">
        <v>71.69</v>
      </c>
      <c r="V240" s="1">
        <v>0</v>
      </c>
      <c r="W240" s="1">
        <v>879.52</v>
      </c>
      <c r="X240" s="1">
        <v>879.52</v>
      </c>
      <c r="Y240" s="1">
        <v>0</v>
      </c>
      <c r="Z240" s="1">
        <v>0</v>
      </c>
      <c r="AA240" s="1">
        <v>0</v>
      </c>
      <c r="AB240" s="1">
        <v>0.28000000000000003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879.8</v>
      </c>
      <c r="AI240" s="1">
        <v>6667</v>
      </c>
      <c r="AJ240" s="1">
        <v>149.96</v>
      </c>
      <c r="AK240" s="1">
        <v>269.92</v>
      </c>
      <c r="AL240" s="1">
        <v>474.09</v>
      </c>
      <c r="AM240" s="1">
        <v>893.97</v>
      </c>
      <c r="AN240" s="1">
        <v>0</v>
      </c>
      <c r="AO240" s="1">
        <v>893.97</v>
      </c>
    </row>
    <row r="241" spans="1:41" x14ac:dyDescent="0.2">
      <c r="A241" s="2" t="s">
        <v>464</v>
      </c>
      <c r="B241" s="1" t="s">
        <v>465</v>
      </c>
      <c r="C241" s="1" t="s">
        <v>4297</v>
      </c>
      <c r="D241" s="1">
        <v>7603.5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100.05</v>
      </c>
      <c r="O241" s="1">
        <v>0</v>
      </c>
      <c r="P241" s="1">
        <v>0</v>
      </c>
      <c r="Q241" s="1">
        <v>0</v>
      </c>
      <c r="R241" s="1">
        <v>7703.55</v>
      </c>
      <c r="S241" s="1">
        <v>54.23</v>
      </c>
      <c r="T241" s="1">
        <v>97.61</v>
      </c>
      <c r="U241" s="1">
        <v>72.8</v>
      </c>
      <c r="V241" s="1">
        <v>0</v>
      </c>
      <c r="W241" s="1">
        <v>913.01</v>
      </c>
      <c r="X241" s="1">
        <v>913.01</v>
      </c>
      <c r="Y241" s="1">
        <v>0</v>
      </c>
      <c r="Z241" s="1">
        <v>0</v>
      </c>
      <c r="AA241" s="1">
        <v>0</v>
      </c>
      <c r="AB241" s="1">
        <v>-0.46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912.55</v>
      </c>
      <c r="AI241" s="1">
        <v>6791</v>
      </c>
      <c r="AJ241" s="1">
        <v>151.84</v>
      </c>
      <c r="AK241" s="1">
        <v>273.3</v>
      </c>
      <c r="AL241" s="1">
        <v>477.15</v>
      </c>
      <c r="AM241" s="1">
        <v>902.29</v>
      </c>
      <c r="AN241" s="1">
        <v>0</v>
      </c>
      <c r="AO241" s="1">
        <v>902.29</v>
      </c>
    </row>
    <row r="242" spans="1:41" x14ac:dyDescent="0.2">
      <c r="A242" s="2" t="s">
        <v>466</v>
      </c>
      <c r="B242" s="1" t="s">
        <v>467</v>
      </c>
      <c r="C242" s="1" t="s">
        <v>4300</v>
      </c>
      <c r="D242" s="1">
        <v>4287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100.05</v>
      </c>
      <c r="O242" s="1">
        <v>0</v>
      </c>
      <c r="P242" s="1">
        <v>125.11</v>
      </c>
      <c r="Q242" s="1">
        <v>0</v>
      </c>
      <c r="R242" s="1">
        <v>4512.16</v>
      </c>
      <c r="S242" s="1">
        <v>30.83</v>
      </c>
      <c r="T242" s="1">
        <v>55.5</v>
      </c>
      <c r="U242" s="1">
        <v>34.43</v>
      </c>
      <c r="V242" s="1">
        <v>0</v>
      </c>
      <c r="W242" s="1">
        <v>344.85</v>
      </c>
      <c r="X242" s="1">
        <v>344.85</v>
      </c>
      <c r="Y242" s="1">
        <v>0</v>
      </c>
      <c r="Z242" s="1">
        <v>0</v>
      </c>
      <c r="AA242" s="1">
        <v>0</v>
      </c>
      <c r="AB242" s="1">
        <v>0.31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345.16</v>
      </c>
      <c r="AI242" s="1">
        <v>4167</v>
      </c>
      <c r="AJ242" s="1">
        <v>86.33</v>
      </c>
      <c r="AK242" s="1">
        <v>155.38999999999999</v>
      </c>
      <c r="AL242" s="1">
        <v>370.47</v>
      </c>
      <c r="AM242" s="1">
        <v>612.19000000000005</v>
      </c>
      <c r="AN242" s="1">
        <v>0</v>
      </c>
      <c r="AO242" s="1">
        <v>612.19000000000005</v>
      </c>
    </row>
    <row r="243" spans="1:41" s="3" customFormat="1" x14ac:dyDescent="0.2">
      <c r="A243" s="8" t="s">
        <v>69</v>
      </c>
      <c r="C243" s="1"/>
      <c r="D243" s="3" t="s">
        <v>70</v>
      </c>
      <c r="E243" s="3" t="s">
        <v>70</v>
      </c>
      <c r="F243" s="3" t="s">
        <v>70</v>
      </c>
      <c r="G243" s="3" t="s">
        <v>70</v>
      </c>
      <c r="H243" s="3" t="s">
        <v>70</v>
      </c>
      <c r="I243" s="3" t="s">
        <v>70</v>
      </c>
      <c r="J243" s="3" t="s">
        <v>70</v>
      </c>
      <c r="K243" s="3" t="s">
        <v>70</v>
      </c>
      <c r="L243" s="3" t="s">
        <v>70</v>
      </c>
      <c r="M243" s="3" t="s">
        <v>70</v>
      </c>
      <c r="N243" s="3" t="s">
        <v>70</v>
      </c>
      <c r="O243" s="3" t="s">
        <v>70</v>
      </c>
      <c r="P243" s="3" t="s">
        <v>70</v>
      </c>
      <c r="Q243" s="3" t="s">
        <v>70</v>
      </c>
      <c r="R243" s="3" t="s">
        <v>70</v>
      </c>
      <c r="S243" s="3" t="s">
        <v>70</v>
      </c>
      <c r="T243" s="3" t="s">
        <v>70</v>
      </c>
      <c r="U243" s="3" t="s">
        <v>70</v>
      </c>
      <c r="V243" s="3" t="s">
        <v>70</v>
      </c>
      <c r="W243" s="3" t="s">
        <v>70</v>
      </c>
      <c r="X243" s="3" t="s">
        <v>70</v>
      </c>
      <c r="Y243" s="3" t="s">
        <v>70</v>
      </c>
      <c r="Z243" s="3" t="s">
        <v>70</v>
      </c>
      <c r="AA243" s="3" t="s">
        <v>70</v>
      </c>
      <c r="AB243" s="3" t="s">
        <v>70</v>
      </c>
      <c r="AC243" s="3" t="s">
        <v>70</v>
      </c>
      <c r="AD243" s="3" t="s">
        <v>70</v>
      </c>
      <c r="AE243" s="3" t="s">
        <v>70</v>
      </c>
      <c r="AF243" s="3" t="s">
        <v>70</v>
      </c>
      <c r="AG243" s="3" t="s">
        <v>70</v>
      </c>
      <c r="AH243" s="3" t="s">
        <v>70</v>
      </c>
      <c r="AI243" s="3" t="s">
        <v>70</v>
      </c>
      <c r="AJ243" s="3" t="s">
        <v>70</v>
      </c>
      <c r="AK243" s="3" t="s">
        <v>70</v>
      </c>
      <c r="AL243" s="3" t="s">
        <v>70</v>
      </c>
      <c r="AM243" s="3" t="s">
        <v>70</v>
      </c>
      <c r="AN243" s="3" t="s">
        <v>70</v>
      </c>
      <c r="AO243" s="3" t="s">
        <v>70</v>
      </c>
    </row>
    <row r="244" spans="1:41" x14ac:dyDescent="0.2">
      <c r="D244" s="9">
        <v>116583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2001</v>
      </c>
      <c r="O244" s="9">
        <v>0</v>
      </c>
      <c r="P244" s="9">
        <v>875.76</v>
      </c>
      <c r="Q244" s="9">
        <v>0</v>
      </c>
      <c r="R244" s="9">
        <v>119459.76</v>
      </c>
      <c r="S244" s="9">
        <v>852.99</v>
      </c>
      <c r="T244" s="9">
        <v>1535.32</v>
      </c>
      <c r="U244" s="9">
        <v>1076.99</v>
      </c>
      <c r="V244" s="9">
        <v>0</v>
      </c>
      <c r="W244" s="9">
        <v>12333.51</v>
      </c>
      <c r="X244" s="9">
        <v>12333.51</v>
      </c>
      <c r="Y244" s="9">
        <v>0</v>
      </c>
      <c r="Z244" s="9">
        <v>0</v>
      </c>
      <c r="AA244" s="9">
        <v>0</v>
      </c>
      <c r="AB244" s="9">
        <v>-2.75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12330.76</v>
      </c>
      <c r="AI244" s="9">
        <v>107129</v>
      </c>
      <c r="AJ244" s="9">
        <v>2388.33</v>
      </c>
      <c r="AK244" s="9">
        <v>4298.91</v>
      </c>
      <c r="AL244" s="9">
        <v>8489.2000000000007</v>
      </c>
      <c r="AM244" s="9">
        <v>15176.44</v>
      </c>
      <c r="AN244" s="9">
        <v>0</v>
      </c>
      <c r="AO244" s="9">
        <v>15176.44</v>
      </c>
    </row>
    <row r="246" spans="1:41" x14ac:dyDescent="0.2">
      <c r="A246" s="5" t="s">
        <v>468</v>
      </c>
    </row>
    <row r="247" spans="1:41" x14ac:dyDescent="0.2">
      <c r="A247" s="2" t="s">
        <v>469</v>
      </c>
      <c r="B247" s="1" t="s">
        <v>470</v>
      </c>
      <c r="C247" s="1" t="e">
        <v>#N/A</v>
      </c>
      <c r="D247" s="1">
        <v>5465.1</v>
      </c>
      <c r="E247" s="1">
        <v>0</v>
      </c>
      <c r="F247" s="1">
        <v>0</v>
      </c>
      <c r="G247" s="1">
        <v>0</v>
      </c>
      <c r="H247" s="1">
        <v>10138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100.05</v>
      </c>
      <c r="O247" s="1">
        <v>0</v>
      </c>
      <c r="P247" s="1">
        <v>0</v>
      </c>
      <c r="Q247" s="1">
        <v>0</v>
      </c>
      <c r="R247" s="1">
        <v>15703.15</v>
      </c>
      <c r="S247" s="1">
        <v>39.299999999999997</v>
      </c>
      <c r="T247" s="1">
        <v>70.75</v>
      </c>
      <c r="U247" s="1">
        <v>48.32</v>
      </c>
      <c r="V247" s="1">
        <v>0</v>
      </c>
      <c r="W247" s="1">
        <v>496.33</v>
      </c>
      <c r="X247" s="1">
        <v>496.33</v>
      </c>
      <c r="Y247" s="1">
        <v>0</v>
      </c>
      <c r="Z247" s="1">
        <v>0</v>
      </c>
      <c r="AA247" s="1">
        <v>0</v>
      </c>
      <c r="AB247" s="1">
        <v>-0.18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496.15</v>
      </c>
      <c r="AI247" s="1">
        <v>15207</v>
      </c>
      <c r="AJ247" s="1">
        <v>110.05</v>
      </c>
      <c r="AK247" s="1">
        <v>198.09</v>
      </c>
      <c r="AL247" s="1">
        <v>409.1</v>
      </c>
      <c r="AM247" s="1">
        <v>717.24</v>
      </c>
      <c r="AN247" s="1">
        <v>0</v>
      </c>
      <c r="AO247" s="1">
        <v>717.24</v>
      </c>
    </row>
    <row r="248" spans="1:41" x14ac:dyDescent="0.2">
      <c r="A248" s="2" t="s">
        <v>471</v>
      </c>
      <c r="B248" s="1" t="s">
        <v>472</v>
      </c>
      <c r="C248" s="1" t="s">
        <v>4261</v>
      </c>
      <c r="D248" s="1">
        <v>4359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100.05</v>
      </c>
      <c r="O248" s="1">
        <v>0</v>
      </c>
      <c r="P248" s="1">
        <v>0</v>
      </c>
      <c r="Q248" s="1">
        <v>0</v>
      </c>
      <c r="R248" s="1">
        <v>4459.05</v>
      </c>
      <c r="S248" s="1">
        <v>31.35</v>
      </c>
      <c r="T248" s="1">
        <v>56.43</v>
      </c>
      <c r="U248" s="1">
        <v>35.28</v>
      </c>
      <c r="V248" s="1">
        <v>0</v>
      </c>
      <c r="W248" s="1">
        <v>339.07</v>
      </c>
      <c r="X248" s="1">
        <v>339.07</v>
      </c>
      <c r="Y248" s="1">
        <v>0</v>
      </c>
      <c r="Z248" s="1">
        <v>0</v>
      </c>
      <c r="AA248" s="1">
        <v>0</v>
      </c>
      <c r="AB248" s="1">
        <v>-0.02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339.05</v>
      </c>
      <c r="AI248" s="1">
        <v>4120</v>
      </c>
      <c r="AJ248" s="1">
        <v>87.78</v>
      </c>
      <c r="AK248" s="1">
        <v>158</v>
      </c>
      <c r="AL248" s="1">
        <v>372.83</v>
      </c>
      <c r="AM248" s="1">
        <v>618.61</v>
      </c>
      <c r="AN248" s="1">
        <v>0</v>
      </c>
      <c r="AO248" s="1">
        <v>618.61</v>
      </c>
    </row>
    <row r="249" spans="1:41" x14ac:dyDescent="0.2">
      <c r="A249" s="2" t="s">
        <v>473</v>
      </c>
      <c r="B249" s="1" t="s">
        <v>474</v>
      </c>
      <c r="C249" s="1" t="s">
        <v>4275</v>
      </c>
      <c r="D249" s="1">
        <v>4013.73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2675.82</v>
      </c>
      <c r="L249" s="1">
        <v>0</v>
      </c>
      <c r="M249" s="1">
        <v>0</v>
      </c>
      <c r="N249" s="1">
        <v>60.03</v>
      </c>
      <c r="O249" s="1">
        <v>0</v>
      </c>
      <c r="P249" s="1">
        <v>0</v>
      </c>
      <c r="Q249" s="1">
        <v>0</v>
      </c>
      <c r="R249" s="1">
        <v>6749.58</v>
      </c>
      <c r="S249" s="1">
        <v>48.11</v>
      </c>
      <c r="T249" s="1">
        <v>86.6</v>
      </c>
      <c r="U249" s="1">
        <v>62.77</v>
      </c>
      <c r="V249" s="1">
        <v>0</v>
      </c>
      <c r="W249" s="1">
        <v>717.79</v>
      </c>
      <c r="X249" s="1">
        <v>717.79</v>
      </c>
      <c r="Y249" s="1">
        <v>0</v>
      </c>
      <c r="Z249" s="1">
        <v>0</v>
      </c>
      <c r="AA249" s="1">
        <v>0</v>
      </c>
      <c r="AB249" s="1">
        <v>-0.21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717.58</v>
      </c>
      <c r="AI249" s="1">
        <v>6032</v>
      </c>
      <c r="AJ249" s="1">
        <v>134.71</v>
      </c>
      <c r="AK249" s="1">
        <v>242.47</v>
      </c>
      <c r="AL249" s="1">
        <v>449.25</v>
      </c>
      <c r="AM249" s="1">
        <v>826.43</v>
      </c>
      <c r="AN249" s="1">
        <v>0</v>
      </c>
      <c r="AO249" s="1">
        <v>826.43</v>
      </c>
    </row>
    <row r="250" spans="1:41" x14ac:dyDescent="0.2">
      <c r="A250" s="2" t="s">
        <v>475</v>
      </c>
      <c r="B250" s="1" t="s">
        <v>476</v>
      </c>
      <c r="C250" s="1" t="s">
        <v>4270</v>
      </c>
      <c r="D250" s="1">
        <v>10599.45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100.05</v>
      </c>
      <c r="O250" s="1">
        <v>0</v>
      </c>
      <c r="P250" s="1">
        <v>0</v>
      </c>
      <c r="Q250" s="1">
        <v>0</v>
      </c>
      <c r="R250" s="1">
        <v>10699.5</v>
      </c>
      <c r="S250" s="1">
        <v>75.59</v>
      </c>
      <c r="T250" s="1">
        <v>136.07</v>
      </c>
      <c r="U250" s="1">
        <v>107.85</v>
      </c>
      <c r="V250" s="1">
        <v>0</v>
      </c>
      <c r="W250" s="1">
        <v>1552.94</v>
      </c>
      <c r="X250" s="1">
        <v>1552.94</v>
      </c>
      <c r="Y250" s="1">
        <v>0</v>
      </c>
      <c r="Z250" s="1">
        <v>0</v>
      </c>
      <c r="AA250" s="1">
        <v>0</v>
      </c>
      <c r="AB250" s="1">
        <v>0.56000000000000005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1553.5</v>
      </c>
      <c r="AI250" s="1">
        <v>9146</v>
      </c>
      <c r="AJ250" s="1">
        <v>211.66</v>
      </c>
      <c r="AK250" s="1">
        <v>380.99</v>
      </c>
      <c r="AL250" s="1">
        <v>574.58000000000004</v>
      </c>
      <c r="AM250" s="1">
        <v>1167.23</v>
      </c>
      <c r="AN250" s="1">
        <v>0</v>
      </c>
      <c r="AO250" s="1">
        <v>1167.23</v>
      </c>
    </row>
    <row r="251" spans="1:41" x14ac:dyDescent="0.2">
      <c r="A251" s="2" t="s">
        <v>477</v>
      </c>
      <c r="B251" s="1" t="s">
        <v>478</v>
      </c>
      <c r="C251" s="1" t="s">
        <v>4302</v>
      </c>
      <c r="D251" s="1">
        <v>4612.05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100.05</v>
      </c>
      <c r="O251" s="1">
        <v>0</v>
      </c>
      <c r="P251" s="1">
        <v>0</v>
      </c>
      <c r="Q251" s="1">
        <v>0</v>
      </c>
      <c r="R251" s="1">
        <v>4712.1000000000004</v>
      </c>
      <c r="S251" s="1">
        <v>33.17</v>
      </c>
      <c r="T251" s="1">
        <v>59.7</v>
      </c>
      <c r="U251" s="1">
        <v>38.270000000000003</v>
      </c>
      <c r="V251" s="1">
        <v>0</v>
      </c>
      <c r="W251" s="1">
        <v>366.6</v>
      </c>
      <c r="X251" s="1">
        <v>366.6</v>
      </c>
      <c r="Y251" s="1">
        <v>0</v>
      </c>
      <c r="Z251" s="1">
        <v>0</v>
      </c>
      <c r="AA251" s="1">
        <v>0</v>
      </c>
      <c r="AB251" s="1">
        <v>-0.5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366.1</v>
      </c>
      <c r="AI251" s="1">
        <v>4346</v>
      </c>
      <c r="AJ251" s="1">
        <v>92.87</v>
      </c>
      <c r="AK251" s="1">
        <v>167.17</v>
      </c>
      <c r="AL251" s="1">
        <v>381.13</v>
      </c>
      <c r="AM251" s="1">
        <v>641.16999999999996</v>
      </c>
      <c r="AN251" s="1">
        <v>0</v>
      </c>
      <c r="AO251" s="1">
        <v>641.16999999999996</v>
      </c>
    </row>
    <row r="252" spans="1:41" x14ac:dyDescent="0.2">
      <c r="A252" s="2" t="s">
        <v>479</v>
      </c>
      <c r="B252" s="1" t="s">
        <v>480</v>
      </c>
      <c r="C252" s="1" t="s">
        <v>4280</v>
      </c>
      <c r="D252" s="1">
        <v>8509.9500000000007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100.05</v>
      </c>
      <c r="O252" s="1">
        <v>0</v>
      </c>
      <c r="P252" s="1">
        <v>0</v>
      </c>
      <c r="Q252" s="1">
        <v>0</v>
      </c>
      <c r="R252" s="1">
        <v>8610</v>
      </c>
      <c r="S252" s="1">
        <v>60.69</v>
      </c>
      <c r="T252" s="1">
        <v>109.25</v>
      </c>
      <c r="U252" s="1">
        <v>83.41</v>
      </c>
      <c r="V252" s="1">
        <v>0</v>
      </c>
      <c r="W252" s="1">
        <v>1106.6199999999999</v>
      </c>
      <c r="X252" s="1">
        <v>1106.6199999999999</v>
      </c>
      <c r="Y252" s="1">
        <v>0</v>
      </c>
      <c r="Z252" s="1">
        <v>0</v>
      </c>
      <c r="AA252" s="1">
        <v>0</v>
      </c>
      <c r="AB252" s="1">
        <v>-0.62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1106</v>
      </c>
      <c r="AI252" s="1">
        <v>7504</v>
      </c>
      <c r="AJ252" s="1">
        <v>169.94</v>
      </c>
      <c r="AK252" s="1">
        <v>305.89</v>
      </c>
      <c r="AL252" s="1">
        <v>506.63</v>
      </c>
      <c r="AM252" s="1">
        <v>982.46</v>
      </c>
      <c r="AN252" s="1">
        <v>0</v>
      </c>
      <c r="AO252" s="1">
        <v>982.46</v>
      </c>
    </row>
    <row r="253" spans="1:41" x14ac:dyDescent="0.2">
      <c r="A253" s="2" t="s">
        <v>481</v>
      </c>
      <c r="B253" s="1" t="s">
        <v>482</v>
      </c>
      <c r="C253" s="1" t="s">
        <v>4302</v>
      </c>
      <c r="D253" s="1">
        <v>6315.45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100.05</v>
      </c>
      <c r="O253" s="1">
        <v>0</v>
      </c>
      <c r="P253" s="1">
        <v>0</v>
      </c>
      <c r="Q253" s="1">
        <v>0</v>
      </c>
      <c r="R253" s="1">
        <v>6415.5</v>
      </c>
      <c r="S253" s="1">
        <v>45.42</v>
      </c>
      <c r="T253" s="1">
        <v>81.75</v>
      </c>
      <c r="U253" s="1">
        <v>58.36</v>
      </c>
      <c r="V253" s="1">
        <v>0</v>
      </c>
      <c r="W253" s="1">
        <v>647.76</v>
      </c>
      <c r="X253" s="1">
        <v>647.76</v>
      </c>
      <c r="Y253" s="1">
        <v>0</v>
      </c>
      <c r="Z253" s="1">
        <v>0</v>
      </c>
      <c r="AA253" s="1">
        <v>0</v>
      </c>
      <c r="AB253" s="1">
        <v>-0.26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647.5</v>
      </c>
      <c r="AI253" s="1">
        <v>5768</v>
      </c>
      <c r="AJ253" s="1">
        <v>127.17</v>
      </c>
      <c r="AK253" s="1">
        <v>228.91</v>
      </c>
      <c r="AL253" s="1">
        <v>436.99</v>
      </c>
      <c r="AM253" s="1">
        <v>793.07</v>
      </c>
      <c r="AN253" s="1">
        <v>0</v>
      </c>
      <c r="AO253" s="1">
        <v>793.07</v>
      </c>
    </row>
    <row r="254" spans="1:41" x14ac:dyDescent="0.2">
      <c r="A254" s="2" t="s">
        <v>483</v>
      </c>
      <c r="B254" s="1" t="s">
        <v>484</v>
      </c>
      <c r="C254" s="1" t="s">
        <v>4302</v>
      </c>
      <c r="D254" s="1">
        <v>4612.8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100.05</v>
      </c>
      <c r="O254" s="1">
        <v>0</v>
      </c>
      <c r="P254" s="1">
        <v>0</v>
      </c>
      <c r="Q254" s="1">
        <v>0</v>
      </c>
      <c r="R254" s="1">
        <v>4712.8500000000004</v>
      </c>
      <c r="S254" s="1">
        <v>33.17</v>
      </c>
      <c r="T254" s="1">
        <v>59.71</v>
      </c>
      <c r="U254" s="1">
        <v>38.270000000000003</v>
      </c>
      <c r="V254" s="1">
        <v>0</v>
      </c>
      <c r="W254" s="1">
        <v>366.69</v>
      </c>
      <c r="X254" s="1">
        <v>366.69</v>
      </c>
      <c r="Y254" s="1">
        <v>0</v>
      </c>
      <c r="Z254" s="1">
        <v>0</v>
      </c>
      <c r="AA254" s="1">
        <v>0</v>
      </c>
      <c r="AB254" s="1">
        <v>0.16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366.85</v>
      </c>
      <c r="AI254" s="1">
        <v>4346</v>
      </c>
      <c r="AJ254" s="1">
        <v>92.89</v>
      </c>
      <c r="AK254" s="1">
        <v>167.2</v>
      </c>
      <c r="AL254" s="1">
        <v>381.15</v>
      </c>
      <c r="AM254" s="1">
        <v>641.24</v>
      </c>
      <c r="AN254" s="1">
        <v>0</v>
      </c>
      <c r="AO254" s="1">
        <v>641.24</v>
      </c>
    </row>
    <row r="255" spans="1:41" x14ac:dyDescent="0.2">
      <c r="A255" s="2" t="s">
        <v>485</v>
      </c>
      <c r="B255" s="1" t="s">
        <v>486</v>
      </c>
      <c r="C255" s="1" t="s">
        <v>4303</v>
      </c>
      <c r="D255" s="1">
        <v>16543.05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100.05</v>
      </c>
      <c r="O255" s="1">
        <v>0</v>
      </c>
      <c r="P255" s="1">
        <v>0</v>
      </c>
      <c r="Q255" s="1">
        <v>0</v>
      </c>
      <c r="R255" s="1">
        <v>16643.099999999999</v>
      </c>
      <c r="S255" s="1">
        <v>117.98</v>
      </c>
      <c r="T255" s="1">
        <v>212.37</v>
      </c>
      <c r="U255" s="1">
        <v>177.36</v>
      </c>
      <c r="V255" s="1">
        <v>0</v>
      </c>
      <c r="W255" s="1">
        <v>2892.19</v>
      </c>
      <c r="X255" s="1">
        <v>2892.19</v>
      </c>
      <c r="Y255" s="1">
        <v>0</v>
      </c>
      <c r="Z255" s="1">
        <v>0</v>
      </c>
      <c r="AA255" s="1">
        <v>0</v>
      </c>
      <c r="AB255" s="1">
        <v>-0.09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2892.1</v>
      </c>
      <c r="AI255" s="1">
        <v>13751</v>
      </c>
      <c r="AJ255" s="1">
        <v>330.35</v>
      </c>
      <c r="AK255" s="1">
        <v>594.63</v>
      </c>
      <c r="AL255" s="1">
        <v>767.88</v>
      </c>
      <c r="AM255" s="1">
        <v>1692.86</v>
      </c>
      <c r="AN255" s="1">
        <v>0</v>
      </c>
      <c r="AO255" s="1">
        <v>1692.86</v>
      </c>
    </row>
    <row r="256" spans="1:41" x14ac:dyDescent="0.2">
      <c r="A256" s="2" t="s">
        <v>487</v>
      </c>
      <c r="B256" s="1" t="s">
        <v>488</v>
      </c>
      <c r="C256" s="1" t="s">
        <v>4280</v>
      </c>
      <c r="D256" s="1">
        <v>8509.9500000000007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100.05</v>
      </c>
      <c r="O256" s="1">
        <v>0</v>
      </c>
      <c r="P256" s="1">
        <v>0</v>
      </c>
      <c r="Q256" s="1">
        <v>0</v>
      </c>
      <c r="R256" s="1">
        <v>8610</v>
      </c>
      <c r="S256" s="1">
        <v>61.2</v>
      </c>
      <c r="T256" s="1">
        <v>110.16</v>
      </c>
      <c r="U256" s="1">
        <v>84.24</v>
      </c>
      <c r="V256" s="1">
        <v>0</v>
      </c>
      <c r="W256" s="1">
        <v>1106.6199999999999</v>
      </c>
      <c r="X256" s="1">
        <v>1106.6199999999999</v>
      </c>
      <c r="Y256" s="1">
        <v>0</v>
      </c>
      <c r="Z256" s="1">
        <v>0</v>
      </c>
      <c r="AA256" s="1">
        <v>0</v>
      </c>
      <c r="AB256" s="1">
        <v>0.38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1107</v>
      </c>
      <c r="AI256" s="1">
        <v>7503</v>
      </c>
      <c r="AJ256" s="1">
        <v>171.37</v>
      </c>
      <c r="AK256" s="1">
        <v>308.45999999999998</v>
      </c>
      <c r="AL256" s="1">
        <v>508.96</v>
      </c>
      <c r="AM256" s="1">
        <v>988.79</v>
      </c>
      <c r="AN256" s="1">
        <v>0</v>
      </c>
      <c r="AO256" s="1">
        <v>988.79</v>
      </c>
    </row>
    <row r="257" spans="1:41" x14ac:dyDescent="0.2">
      <c r="A257" s="2" t="s">
        <v>489</v>
      </c>
      <c r="B257" s="1" t="s">
        <v>490</v>
      </c>
      <c r="C257" s="1" t="s">
        <v>4261</v>
      </c>
      <c r="D257" s="1">
        <v>5565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100.05</v>
      </c>
      <c r="O257" s="1">
        <v>0</v>
      </c>
      <c r="P257" s="1">
        <v>0</v>
      </c>
      <c r="Q257" s="1">
        <v>0</v>
      </c>
      <c r="R257" s="1">
        <v>5665.05</v>
      </c>
      <c r="S257" s="1">
        <v>40.020000000000003</v>
      </c>
      <c r="T257" s="1">
        <v>72.040000000000006</v>
      </c>
      <c r="U257" s="1">
        <v>49.5</v>
      </c>
      <c r="V257" s="1">
        <v>0</v>
      </c>
      <c r="W257" s="1">
        <v>513.28</v>
      </c>
      <c r="X257" s="1">
        <v>513.28</v>
      </c>
      <c r="Y257" s="1">
        <v>0</v>
      </c>
      <c r="Z257" s="1">
        <v>0</v>
      </c>
      <c r="AA257" s="1">
        <v>0</v>
      </c>
      <c r="AB257" s="1">
        <v>0.77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514.04999999999995</v>
      </c>
      <c r="AI257" s="1">
        <v>5151</v>
      </c>
      <c r="AJ257" s="1">
        <v>112.06</v>
      </c>
      <c r="AK257" s="1">
        <v>201.71</v>
      </c>
      <c r="AL257" s="1">
        <v>412.38</v>
      </c>
      <c r="AM257" s="1">
        <v>726.15</v>
      </c>
      <c r="AN257" s="1">
        <v>0</v>
      </c>
      <c r="AO257" s="1">
        <v>726.15</v>
      </c>
    </row>
    <row r="258" spans="1:41" x14ac:dyDescent="0.2">
      <c r="A258" s="2" t="s">
        <v>491</v>
      </c>
      <c r="B258" s="1" t="s">
        <v>492</v>
      </c>
      <c r="C258" s="1" t="s">
        <v>4261</v>
      </c>
      <c r="D258" s="1">
        <v>4823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742</v>
      </c>
      <c r="L258" s="1">
        <v>0</v>
      </c>
      <c r="M258" s="1">
        <v>0</v>
      </c>
      <c r="N258" s="1">
        <v>86.71</v>
      </c>
      <c r="O258" s="1">
        <v>0</v>
      </c>
      <c r="P258" s="1">
        <v>0</v>
      </c>
      <c r="Q258" s="1">
        <v>0</v>
      </c>
      <c r="R258" s="1">
        <v>5651.71</v>
      </c>
      <c r="S258" s="1">
        <v>40.020000000000003</v>
      </c>
      <c r="T258" s="1">
        <v>72.040000000000006</v>
      </c>
      <c r="U258" s="1">
        <v>49.5</v>
      </c>
      <c r="V258" s="1">
        <v>0</v>
      </c>
      <c r="W258" s="1">
        <v>513.28</v>
      </c>
      <c r="X258" s="1">
        <v>513.28</v>
      </c>
      <c r="Y258" s="1">
        <v>0</v>
      </c>
      <c r="Z258" s="1">
        <v>0</v>
      </c>
      <c r="AA258" s="1">
        <v>0</v>
      </c>
      <c r="AB258" s="1">
        <v>0.43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513.71</v>
      </c>
      <c r="AI258" s="1">
        <v>5138</v>
      </c>
      <c r="AJ258" s="1">
        <v>112.06</v>
      </c>
      <c r="AK258" s="1">
        <v>201.71</v>
      </c>
      <c r="AL258" s="1">
        <v>412.38</v>
      </c>
      <c r="AM258" s="1">
        <v>726.15</v>
      </c>
      <c r="AN258" s="1">
        <v>0</v>
      </c>
      <c r="AO258" s="1">
        <v>726.15</v>
      </c>
    </row>
    <row r="259" spans="1:41" x14ac:dyDescent="0.2">
      <c r="A259" s="2" t="s">
        <v>493</v>
      </c>
      <c r="B259" s="1" t="s">
        <v>494</v>
      </c>
      <c r="C259" s="1" t="s">
        <v>4280</v>
      </c>
      <c r="D259" s="1">
        <v>8509.9500000000007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100.05</v>
      </c>
      <c r="O259" s="1">
        <v>0</v>
      </c>
      <c r="P259" s="1">
        <v>0</v>
      </c>
      <c r="Q259" s="1">
        <v>0</v>
      </c>
      <c r="R259" s="1">
        <v>8610</v>
      </c>
      <c r="S259" s="1">
        <v>60.69</v>
      </c>
      <c r="T259" s="1">
        <v>109.25</v>
      </c>
      <c r="U259" s="1">
        <v>83.41</v>
      </c>
      <c r="V259" s="1">
        <v>0</v>
      </c>
      <c r="W259" s="1">
        <v>1106.6199999999999</v>
      </c>
      <c r="X259" s="1">
        <v>1106.6199999999999</v>
      </c>
      <c r="Y259" s="1">
        <v>0</v>
      </c>
      <c r="Z259" s="1">
        <v>0</v>
      </c>
      <c r="AA259" s="1">
        <v>0</v>
      </c>
      <c r="AB259" s="1">
        <v>0.38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1107</v>
      </c>
      <c r="AI259" s="1">
        <v>7503</v>
      </c>
      <c r="AJ259" s="1">
        <v>169.94</v>
      </c>
      <c r="AK259" s="1">
        <v>305.89</v>
      </c>
      <c r="AL259" s="1">
        <v>506.63</v>
      </c>
      <c r="AM259" s="1">
        <v>982.46</v>
      </c>
      <c r="AN259" s="1">
        <v>0</v>
      </c>
      <c r="AO259" s="1">
        <v>982.46</v>
      </c>
    </row>
    <row r="260" spans="1:41" x14ac:dyDescent="0.2">
      <c r="A260" s="2" t="s">
        <v>495</v>
      </c>
      <c r="B260" s="1" t="s">
        <v>496</v>
      </c>
      <c r="C260" s="1" t="s">
        <v>4304</v>
      </c>
      <c r="D260" s="1">
        <v>8509.9500000000007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100.05</v>
      </c>
      <c r="O260" s="1">
        <v>0</v>
      </c>
      <c r="P260" s="1">
        <v>0</v>
      </c>
      <c r="Q260" s="1">
        <v>0</v>
      </c>
      <c r="R260" s="1">
        <v>8610</v>
      </c>
      <c r="S260" s="1">
        <v>61.2</v>
      </c>
      <c r="T260" s="1">
        <v>110.16</v>
      </c>
      <c r="U260" s="1">
        <v>84.24</v>
      </c>
      <c r="V260" s="1">
        <v>0</v>
      </c>
      <c r="W260" s="1">
        <v>1106.6199999999999</v>
      </c>
      <c r="X260" s="1">
        <v>1106.6199999999999</v>
      </c>
      <c r="Y260" s="1">
        <v>0</v>
      </c>
      <c r="Z260" s="1">
        <v>0</v>
      </c>
      <c r="AA260" s="1">
        <v>0</v>
      </c>
      <c r="AB260" s="1">
        <v>0.38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1107</v>
      </c>
      <c r="AI260" s="1">
        <v>7503</v>
      </c>
      <c r="AJ260" s="1">
        <v>171.37</v>
      </c>
      <c r="AK260" s="1">
        <v>308.45999999999998</v>
      </c>
      <c r="AL260" s="1">
        <v>508.96</v>
      </c>
      <c r="AM260" s="1">
        <v>988.79</v>
      </c>
      <c r="AN260" s="1">
        <v>0</v>
      </c>
      <c r="AO260" s="1">
        <v>988.79</v>
      </c>
    </row>
    <row r="261" spans="1:41" x14ac:dyDescent="0.2">
      <c r="A261" s="2" t="s">
        <v>497</v>
      </c>
      <c r="B261" s="1" t="s">
        <v>498</v>
      </c>
      <c r="C261" s="1" t="s">
        <v>4305</v>
      </c>
      <c r="D261" s="1">
        <v>5443.35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100.05</v>
      </c>
      <c r="O261" s="1">
        <v>0</v>
      </c>
      <c r="P261" s="1">
        <v>0</v>
      </c>
      <c r="Q261" s="1">
        <v>0</v>
      </c>
      <c r="R261" s="1">
        <v>5543.4</v>
      </c>
      <c r="S261" s="1">
        <v>31.54</v>
      </c>
      <c r="T261" s="1">
        <v>56.78</v>
      </c>
      <c r="U261" s="1">
        <v>35.61</v>
      </c>
      <c r="V261" s="1">
        <v>0</v>
      </c>
      <c r="W261" s="1">
        <v>492.85</v>
      </c>
      <c r="X261" s="1">
        <v>492.85</v>
      </c>
      <c r="Y261" s="1">
        <v>0</v>
      </c>
      <c r="Z261" s="1">
        <v>0</v>
      </c>
      <c r="AA261" s="1">
        <v>0</v>
      </c>
      <c r="AB261" s="1">
        <v>-0.45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492.4</v>
      </c>
      <c r="AI261" s="1">
        <v>5051</v>
      </c>
      <c r="AJ261" s="1">
        <v>88.32</v>
      </c>
      <c r="AK261" s="1">
        <v>158.97999999999999</v>
      </c>
      <c r="AL261" s="1">
        <v>373.72</v>
      </c>
      <c r="AM261" s="1">
        <v>621.02</v>
      </c>
      <c r="AN261" s="1">
        <v>0</v>
      </c>
      <c r="AO261" s="1">
        <v>621.02</v>
      </c>
    </row>
    <row r="262" spans="1:41" x14ac:dyDescent="0.2">
      <c r="A262" s="2" t="s">
        <v>499</v>
      </c>
      <c r="B262" s="1" t="s">
        <v>500</v>
      </c>
      <c r="C262" s="1" t="s">
        <v>4290</v>
      </c>
      <c r="D262" s="1">
        <v>3323.4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100.05</v>
      </c>
      <c r="O262" s="1">
        <v>0</v>
      </c>
      <c r="P262" s="1">
        <v>125.1</v>
      </c>
      <c r="Q262" s="1">
        <v>0</v>
      </c>
      <c r="R262" s="1">
        <v>3548.55</v>
      </c>
      <c r="S262" s="1">
        <v>23.9</v>
      </c>
      <c r="T262" s="1">
        <v>43.02</v>
      </c>
      <c r="U262" s="1">
        <v>23.9</v>
      </c>
      <c r="V262" s="1">
        <v>0</v>
      </c>
      <c r="W262" s="1">
        <v>240.01</v>
      </c>
      <c r="X262" s="1">
        <v>240.01</v>
      </c>
      <c r="Y262" s="1">
        <v>0</v>
      </c>
      <c r="Z262" s="1">
        <v>0</v>
      </c>
      <c r="AA262" s="1">
        <v>0</v>
      </c>
      <c r="AB262" s="1">
        <v>-0.46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239.55</v>
      </c>
      <c r="AI262" s="1">
        <v>3309</v>
      </c>
      <c r="AJ262" s="1">
        <v>66.92</v>
      </c>
      <c r="AK262" s="1">
        <v>120.46</v>
      </c>
      <c r="AL262" s="1">
        <v>341.16</v>
      </c>
      <c r="AM262" s="1">
        <v>528.54</v>
      </c>
      <c r="AN262" s="1">
        <v>0</v>
      </c>
      <c r="AO262" s="1">
        <v>528.54</v>
      </c>
    </row>
    <row r="263" spans="1:41" x14ac:dyDescent="0.2">
      <c r="A263" s="2" t="s">
        <v>501</v>
      </c>
      <c r="B263" s="1" t="s">
        <v>502</v>
      </c>
      <c r="C263" s="1" t="s">
        <v>4302</v>
      </c>
      <c r="D263" s="1">
        <v>6315.45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100.05</v>
      </c>
      <c r="O263" s="1">
        <v>0</v>
      </c>
      <c r="P263" s="1">
        <v>0</v>
      </c>
      <c r="Q263" s="1">
        <v>0</v>
      </c>
      <c r="R263" s="1">
        <v>6415.5</v>
      </c>
      <c r="S263" s="1">
        <v>45.42</v>
      </c>
      <c r="T263" s="1">
        <v>81.75</v>
      </c>
      <c r="U263" s="1">
        <v>58.36</v>
      </c>
      <c r="V263" s="1">
        <v>0</v>
      </c>
      <c r="W263" s="1">
        <v>647.76</v>
      </c>
      <c r="X263" s="1">
        <v>647.76</v>
      </c>
      <c r="Y263" s="1">
        <v>0</v>
      </c>
      <c r="Z263" s="1">
        <v>0</v>
      </c>
      <c r="AA263" s="1">
        <v>0</v>
      </c>
      <c r="AB263" s="1">
        <v>-0.26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647.5</v>
      </c>
      <c r="AI263" s="1">
        <v>5768</v>
      </c>
      <c r="AJ263" s="1">
        <v>127.17</v>
      </c>
      <c r="AK263" s="1">
        <v>228.91</v>
      </c>
      <c r="AL263" s="1">
        <v>436.99</v>
      </c>
      <c r="AM263" s="1">
        <v>793.07</v>
      </c>
      <c r="AN263" s="1">
        <v>0</v>
      </c>
      <c r="AO263" s="1">
        <v>793.07</v>
      </c>
    </row>
    <row r="264" spans="1:41" x14ac:dyDescent="0.2">
      <c r="A264" s="2" t="s">
        <v>503</v>
      </c>
      <c r="B264" s="1" t="s">
        <v>504</v>
      </c>
      <c r="C264" s="1" t="s">
        <v>4290</v>
      </c>
      <c r="D264" s="1">
        <v>5060.8999999999996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778.6</v>
      </c>
      <c r="L264" s="1">
        <v>0</v>
      </c>
      <c r="M264" s="1">
        <v>0</v>
      </c>
      <c r="N264" s="1">
        <v>86.71</v>
      </c>
      <c r="O264" s="1">
        <v>0</v>
      </c>
      <c r="P264" s="1">
        <v>0</v>
      </c>
      <c r="Q264" s="1">
        <v>0</v>
      </c>
      <c r="R264" s="1">
        <v>5926.21</v>
      </c>
      <c r="S264" s="1">
        <v>41.85</v>
      </c>
      <c r="T264" s="1">
        <v>75.319999999999993</v>
      </c>
      <c r="U264" s="1">
        <v>52.5</v>
      </c>
      <c r="V264" s="1">
        <v>0</v>
      </c>
      <c r="W264" s="1">
        <v>562.47</v>
      </c>
      <c r="X264" s="1">
        <v>562.47</v>
      </c>
      <c r="Y264" s="1">
        <v>0</v>
      </c>
      <c r="Z264" s="1">
        <v>0</v>
      </c>
      <c r="AA264" s="1">
        <v>0</v>
      </c>
      <c r="AB264" s="1">
        <v>-0.26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562.21</v>
      </c>
      <c r="AI264" s="1">
        <v>5364</v>
      </c>
      <c r="AJ264" s="1">
        <v>117.17</v>
      </c>
      <c r="AK264" s="1">
        <v>210.91</v>
      </c>
      <c r="AL264" s="1">
        <v>420.7</v>
      </c>
      <c r="AM264" s="1">
        <v>748.78</v>
      </c>
      <c r="AN264" s="1">
        <v>0</v>
      </c>
      <c r="AO264" s="1">
        <v>748.78</v>
      </c>
    </row>
    <row r="265" spans="1:41" x14ac:dyDescent="0.2">
      <c r="A265" s="2" t="s">
        <v>505</v>
      </c>
      <c r="B265" s="1" t="s">
        <v>506</v>
      </c>
      <c r="C265" s="1" t="s">
        <v>4280</v>
      </c>
      <c r="D265" s="1">
        <v>8509.9500000000007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100.05</v>
      </c>
      <c r="O265" s="1">
        <v>0</v>
      </c>
      <c r="P265" s="1">
        <v>0</v>
      </c>
      <c r="Q265" s="1">
        <v>0</v>
      </c>
      <c r="R265" s="1">
        <v>8610</v>
      </c>
      <c r="S265" s="1">
        <v>60.69</v>
      </c>
      <c r="T265" s="1">
        <v>109.25</v>
      </c>
      <c r="U265" s="1">
        <v>83.41</v>
      </c>
      <c r="V265" s="1">
        <v>0</v>
      </c>
      <c r="W265" s="1">
        <v>1106.6199999999999</v>
      </c>
      <c r="X265" s="1">
        <v>1106.6199999999999</v>
      </c>
      <c r="Y265" s="1">
        <v>0</v>
      </c>
      <c r="Z265" s="1">
        <v>0</v>
      </c>
      <c r="AA265" s="1">
        <v>0</v>
      </c>
      <c r="AB265" s="1">
        <v>0.38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1107</v>
      </c>
      <c r="AI265" s="1">
        <v>7503</v>
      </c>
      <c r="AJ265" s="1">
        <v>169.94</v>
      </c>
      <c r="AK265" s="1">
        <v>305.89</v>
      </c>
      <c r="AL265" s="1">
        <v>506.63</v>
      </c>
      <c r="AM265" s="1">
        <v>982.46</v>
      </c>
      <c r="AN265" s="1">
        <v>0</v>
      </c>
      <c r="AO265" s="1">
        <v>982.46</v>
      </c>
    </row>
    <row r="266" spans="1:41" x14ac:dyDescent="0.2">
      <c r="A266" s="2" t="s">
        <v>507</v>
      </c>
      <c r="B266" s="1" t="s">
        <v>508</v>
      </c>
      <c r="C266" s="1" t="s">
        <v>4261</v>
      </c>
      <c r="D266" s="1">
        <v>5443.35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100.05</v>
      </c>
      <c r="O266" s="1">
        <v>0</v>
      </c>
      <c r="P266" s="1">
        <v>0</v>
      </c>
      <c r="Q266" s="1">
        <v>0</v>
      </c>
      <c r="R266" s="1">
        <v>5543.4</v>
      </c>
      <c r="S266" s="1">
        <v>39.15</v>
      </c>
      <c r="T266" s="1">
        <v>70.47</v>
      </c>
      <c r="U266" s="1">
        <v>48.07</v>
      </c>
      <c r="V266" s="1">
        <v>0</v>
      </c>
      <c r="W266" s="1">
        <v>492.85</v>
      </c>
      <c r="X266" s="1">
        <v>492.85</v>
      </c>
      <c r="Y266" s="1">
        <v>0</v>
      </c>
      <c r="Z266" s="1">
        <v>0</v>
      </c>
      <c r="AA266" s="1">
        <v>0</v>
      </c>
      <c r="AB266" s="1">
        <v>0.55000000000000004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493.4</v>
      </c>
      <c r="AI266" s="1">
        <v>5050</v>
      </c>
      <c r="AJ266" s="1">
        <v>109.61</v>
      </c>
      <c r="AK266" s="1">
        <v>197.3</v>
      </c>
      <c r="AL266" s="1">
        <v>408.4</v>
      </c>
      <c r="AM266" s="1">
        <v>715.31</v>
      </c>
      <c r="AN266" s="1">
        <v>0</v>
      </c>
      <c r="AO266" s="1">
        <v>715.31</v>
      </c>
    </row>
    <row r="267" spans="1:41" x14ac:dyDescent="0.2">
      <c r="A267" s="2" t="s">
        <v>509</v>
      </c>
      <c r="B267" s="1" t="s">
        <v>510</v>
      </c>
      <c r="C267" s="1" t="s">
        <v>4270</v>
      </c>
      <c r="D267" s="1">
        <v>16543.05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100.05</v>
      </c>
      <c r="O267" s="1">
        <v>0</v>
      </c>
      <c r="P267" s="1">
        <v>0</v>
      </c>
      <c r="Q267" s="1">
        <v>0</v>
      </c>
      <c r="R267" s="1">
        <v>16643.099999999999</v>
      </c>
      <c r="S267" s="1">
        <v>117.98</v>
      </c>
      <c r="T267" s="1">
        <v>212.37</v>
      </c>
      <c r="U267" s="1">
        <v>177.36</v>
      </c>
      <c r="V267" s="1">
        <v>0</v>
      </c>
      <c r="W267" s="1">
        <v>2892.19</v>
      </c>
      <c r="X267" s="1">
        <v>2892.19</v>
      </c>
      <c r="Y267" s="1">
        <v>0</v>
      </c>
      <c r="Z267" s="1">
        <v>0</v>
      </c>
      <c r="AA267" s="1">
        <v>0</v>
      </c>
      <c r="AB267" s="1">
        <v>-0.09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2892.1</v>
      </c>
      <c r="AI267" s="1">
        <v>13751</v>
      </c>
      <c r="AJ267" s="1">
        <v>330.35</v>
      </c>
      <c r="AK267" s="1">
        <v>594.63</v>
      </c>
      <c r="AL267" s="1">
        <v>767.88</v>
      </c>
      <c r="AM267" s="1">
        <v>1692.86</v>
      </c>
      <c r="AN267" s="1">
        <v>0</v>
      </c>
      <c r="AO267" s="1">
        <v>1692.86</v>
      </c>
    </row>
    <row r="268" spans="1:41" x14ac:dyDescent="0.2">
      <c r="A268" s="2" t="s">
        <v>511</v>
      </c>
      <c r="B268" s="1" t="s">
        <v>512</v>
      </c>
      <c r="C268" s="1" t="s">
        <v>4280</v>
      </c>
      <c r="D268" s="1">
        <v>8509.9500000000007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100.05</v>
      </c>
      <c r="O268" s="1">
        <v>0</v>
      </c>
      <c r="P268" s="1">
        <v>0</v>
      </c>
      <c r="Q268" s="1">
        <v>0</v>
      </c>
      <c r="R268" s="1">
        <v>8610</v>
      </c>
      <c r="S268" s="1">
        <v>53.19</v>
      </c>
      <c r="T268" s="1">
        <v>95.74</v>
      </c>
      <c r="U268" s="1">
        <v>71.09</v>
      </c>
      <c r="V268" s="1">
        <v>0</v>
      </c>
      <c r="W268" s="1">
        <v>1106.6199999999999</v>
      </c>
      <c r="X268" s="1">
        <v>1106.6199999999999</v>
      </c>
      <c r="Y268" s="1">
        <v>0</v>
      </c>
      <c r="Z268" s="1">
        <v>0</v>
      </c>
      <c r="AA268" s="1">
        <v>0</v>
      </c>
      <c r="AB268" s="1">
        <v>-0.62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1106</v>
      </c>
      <c r="AI268" s="1">
        <v>7504</v>
      </c>
      <c r="AJ268" s="1">
        <v>148.91999999999999</v>
      </c>
      <c r="AK268" s="1">
        <v>268.06</v>
      </c>
      <c r="AL268" s="1">
        <v>472.41</v>
      </c>
      <c r="AM268" s="1">
        <v>889.39</v>
      </c>
      <c r="AN268" s="1">
        <v>0</v>
      </c>
      <c r="AO268" s="1">
        <v>889.39</v>
      </c>
    </row>
    <row r="269" spans="1:41" x14ac:dyDescent="0.2">
      <c r="A269" s="2" t="s">
        <v>513</v>
      </c>
      <c r="B269" s="1" t="s">
        <v>514</v>
      </c>
      <c r="C269" s="1" t="s">
        <v>4261</v>
      </c>
      <c r="D269" s="1">
        <v>3000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100.05</v>
      </c>
      <c r="O269" s="1">
        <v>0</v>
      </c>
      <c r="P269" s="1">
        <v>145.38</v>
      </c>
      <c r="Q269" s="1">
        <v>0</v>
      </c>
      <c r="R269" s="1">
        <v>3245.43</v>
      </c>
      <c r="S269" s="1">
        <v>21.58</v>
      </c>
      <c r="T269" s="1">
        <v>38.840000000000003</v>
      </c>
      <c r="U269" s="1">
        <v>21.58</v>
      </c>
      <c r="V269" s="1">
        <v>0</v>
      </c>
      <c r="W269" s="1">
        <v>207.03</v>
      </c>
      <c r="X269" s="1">
        <v>207.03</v>
      </c>
      <c r="Y269" s="1">
        <v>0</v>
      </c>
      <c r="Z269" s="1">
        <v>0</v>
      </c>
      <c r="AA269" s="1">
        <v>0</v>
      </c>
      <c r="AB269" s="1">
        <v>0.4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207.43</v>
      </c>
      <c r="AI269" s="1">
        <v>3038</v>
      </c>
      <c r="AJ269" s="1">
        <v>60.41</v>
      </c>
      <c r="AK269" s="1">
        <v>108.74</v>
      </c>
      <c r="AL269" s="1">
        <v>334.65</v>
      </c>
      <c r="AM269" s="1">
        <v>503.8</v>
      </c>
      <c r="AN269" s="1">
        <v>0</v>
      </c>
      <c r="AO269" s="1">
        <v>503.8</v>
      </c>
    </row>
    <row r="270" spans="1:41" x14ac:dyDescent="0.2">
      <c r="A270" s="2" t="s">
        <v>515</v>
      </c>
      <c r="B270" s="1" t="s">
        <v>516</v>
      </c>
      <c r="C270" s="1" t="s">
        <v>4282</v>
      </c>
      <c r="D270" s="1">
        <v>7999.95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100.05</v>
      </c>
      <c r="O270" s="1">
        <v>0</v>
      </c>
      <c r="P270" s="1">
        <v>0</v>
      </c>
      <c r="Q270" s="1">
        <v>0</v>
      </c>
      <c r="R270" s="1">
        <v>8100</v>
      </c>
      <c r="S270" s="1">
        <v>39.659999999999997</v>
      </c>
      <c r="T270" s="1">
        <v>71.39</v>
      </c>
      <c r="U270" s="1">
        <v>48.91</v>
      </c>
      <c r="V270" s="1">
        <v>0</v>
      </c>
      <c r="W270" s="1">
        <v>997.69</v>
      </c>
      <c r="X270" s="1">
        <v>997.69</v>
      </c>
      <c r="Y270" s="1">
        <v>0</v>
      </c>
      <c r="Z270" s="1">
        <v>0</v>
      </c>
      <c r="AA270" s="1">
        <v>0</v>
      </c>
      <c r="AB270" s="1">
        <v>0.31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998</v>
      </c>
      <c r="AI270" s="1">
        <v>7102</v>
      </c>
      <c r="AJ270" s="1">
        <v>111.05</v>
      </c>
      <c r="AK270" s="1">
        <v>199.9</v>
      </c>
      <c r="AL270" s="1">
        <v>410.73</v>
      </c>
      <c r="AM270" s="1">
        <v>721.68</v>
      </c>
      <c r="AN270" s="1">
        <v>0</v>
      </c>
      <c r="AO270" s="1">
        <v>721.68</v>
      </c>
    </row>
    <row r="271" spans="1:41" x14ac:dyDescent="0.2">
      <c r="A271" s="2" t="s">
        <v>517</v>
      </c>
      <c r="B271" s="1" t="s">
        <v>518</v>
      </c>
      <c r="C271" s="1" t="s">
        <v>4273</v>
      </c>
      <c r="D271" s="1">
        <v>8509.9500000000007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100.05</v>
      </c>
      <c r="O271" s="1">
        <v>0</v>
      </c>
      <c r="P271" s="1">
        <v>0</v>
      </c>
      <c r="Q271" s="1">
        <v>0</v>
      </c>
      <c r="R271" s="1">
        <v>8610</v>
      </c>
      <c r="S271" s="1">
        <v>60.69</v>
      </c>
      <c r="T271" s="1">
        <v>109.25</v>
      </c>
      <c r="U271" s="1">
        <v>83.41</v>
      </c>
      <c r="V271" s="1">
        <v>0</v>
      </c>
      <c r="W271" s="1">
        <v>1106.6199999999999</v>
      </c>
      <c r="X271" s="1">
        <v>1106.6199999999999</v>
      </c>
      <c r="Y271" s="1">
        <v>0</v>
      </c>
      <c r="Z271" s="1">
        <v>0</v>
      </c>
      <c r="AA271" s="1">
        <v>0</v>
      </c>
      <c r="AB271" s="1">
        <v>0.38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1107</v>
      </c>
      <c r="AI271" s="1">
        <v>7503</v>
      </c>
      <c r="AJ271" s="1">
        <v>169.94</v>
      </c>
      <c r="AK271" s="1">
        <v>305.89</v>
      </c>
      <c r="AL271" s="1">
        <v>506.63</v>
      </c>
      <c r="AM271" s="1">
        <v>982.46</v>
      </c>
      <c r="AN271" s="1">
        <v>0</v>
      </c>
      <c r="AO271" s="1">
        <v>982.46</v>
      </c>
    </row>
    <row r="272" spans="1:41" x14ac:dyDescent="0.2">
      <c r="A272" s="2" t="s">
        <v>519</v>
      </c>
      <c r="B272" s="1" t="s">
        <v>520</v>
      </c>
      <c r="C272" s="1" t="s">
        <v>4306</v>
      </c>
      <c r="D272" s="1">
        <v>6689.55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100.05</v>
      </c>
      <c r="O272" s="1">
        <v>0</v>
      </c>
      <c r="P272" s="1">
        <v>0</v>
      </c>
      <c r="Q272" s="1">
        <v>0</v>
      </c>
      <c r="R272" s="1">
        <v>6789.6</v>
      </c>
      <c r="S272" s="1">
        <v>48.11</v>
      </c>
      <c r="T272" s="1">
        <v>86.6</v>
      </c>
      <c r="U272" s="1">
        <v>62.77</v>
      </c>
      <c r="V272" s="1">
        <v>0</v>
      </c>
      <c r="W272" s="1">
        <v>717.79</v>
      </c>
      <c r="X272" s="1">
        <v>717.79</v>
      </c>
      <c r="Y272" s="1">
        <v>0</v>
      </c>
      <c r="Z272" s="1">
        <v>0</v>
      </c>
      <c r="AA272" s="1">
        <v>0</v>
      </c>
      <c r="AB272" s="1">
        <v>-0.19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717.6</v>
      </c>
      <c r="AI272" s="1">
        <v>6072</v>
      </c>
      <c r="AJ272" s="1">
        <v>134.71</v>
      </c>
      <c r="AK272" s="1">
        <v>242.47</v>
      </c>
      <c r="AL272" s="1">
        <v>449.25</v>
      </c>
      <c r="AM272" s="1">
        <v>826.43</v>
      </c>
      <c r="AN272" s="1">
        <v>0</v>
      </c>
      <c r="AO272" s="1">
        <v>826.43</v>
      </c>
    </row>
    <row r="273" spans="1:41" x14ac:dyDescent="0.2">
      <c r="A273" s="2" t="s">
        <v>521</v>
      </c>
      <c r="B273" s="1" t="s">
        <v>522</v>
      </c>
      <c r="C273" s="1" t="s">
        <v>4270</v>
      </c>
      <c r="D273" s="1">
        <v>10599.45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100.05</v>
      </c>
      <c r="O273" s="1">
        <v>0</v>
      </c>
      <c r="P273" s="1">
        <v>0</v>
      </c>
      <c r="Q273" s="1">
        <v>0</v>
      </c>
      <c r="R273" s="1">
        <v>10699.5</v>
      </c>
      <c r="S273" s="1">
        <v>76.23</v>
      </c>
      <c r="T273" s="1">
        <v>137.21</v>
      </c>
      <c r="U273" s="1">
        <v>108.89</v>
      </c>
      <c r="V273" s="1">
        <v>0</v>
      </c>
      <c r="W273" s="1">
        <v>1552.94</v>
      </c>
      <c r="X273" s="1">
        <v>1552.94</v>
      </c>
      <c r="Y273" s="1">
        <v>0</v>
      </c>
      <c r="Z273" s="1">
        <v>0</v>
      </c>
      <c r="AA273" s="1">
        <v>0</v>
      </c>
      <c r="AB273" s="1">
        <v>0.56000000000000005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1553.5</v>
      </c>
      <c r="AI273" s="1">
        <v>9146</v>
      </c>
      <c r="AJ273" s="1">
        <v>213.44</v>
      </c>
      <c r="AK273" s="1">
        <v>384.19</v>
      </c>
      <c r="AL273" s="1">
        <v>577.48</v>
      </c>
      <c r="AM273" s="1">
        <v>1175.1099999999999</v>
      </c>
      <c r="AN273" s="1">
        <v>0</v>
      </c>
      <c r="AO273" s="1">
        <v>1175.1099999999999</v>
      </c>
    </row>
    <row r="274" spans="1:41" x14ac:dyDescent="0.2">
      <c r="A274" s="2" t="s">
        <v>523</v>
      </c>
      <c r="B274" s="1" t="s">
        <v>524</v>
      </c>
      <c r="C274" s="1" t="e">
        <v>#N/A</v>
      </c>
      <c r="D274" s="1">
        <v>4612.8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100.05</v>
      </c>
      <c r="O274" s="1">
        <v>0</v>
      </c>
      <c r="P274" s="1">
        <v>0</v>
      </c>
      <c r="Q274" s="1">
        <v>0</v>
      </c>
      <c r="R274" s="1">
        <v>4712.8500000000004</v>
      </c>
      <c r="S274" s="1">
        <v>32.94</v>
      </c>
      <c r="T274" s="1">
        <v>59.29</v>
      </c>
      <c r="U274" s="1">
        <v>37.880000000000003</v>
      </c>
      <c r="V274" s="1">
        <v>0</v>
      </c>
      <c r="W274" s="1">
        <v>366.69</v>
      </c>
      <c r="X274" s="1">
        <v>366.69</v>
      </c>
      <c r="Y274" s="1">
        <v>0</v>
      </c>
      <c r="Z274" s="1">
        <v>0</v>
      </c>
      <c r="AA274" s="1">
        <v>0</v>
      </c>
      <c r="AB274" s="1">
        <v>0.16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366.85</v>
      </c>
      <c r="AI274" s="1">
        <v>4346</v>
      </c>
      <c r="AJ274" s="1">
        <v>92.22</v>
      </c>
      <c r="AK274" s="1">
        <v>166</v>
      </c>
      <c r="AL274" s="1">
        <v>380.07</v>
      </c>
      <c r="AM274" s="1">
        <v>638.29</v>
      </c>
      <c r="AN274" s="1">
        <v>0</v>
      </c>
      <c r="AO274" s="1">
        <v>638.29</v>
      </c>
    </row>
    <row r="275" spans="1:41" x14ac:dyDescent="0.2">
      <c r="A275" s="2" t="s">
        <v>525</v>
      </c>
      <c r="B275" s="1" t="s">
        <v>526</v>
      </c>
      <c r="C275" s="1" t="s">
        <v>4273</v>
      </c>
      <c r="D275" s="1">
        <v>8509.9500000000007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100.05</v>
      </c>
      <c r="O275" s="1">
        <v>0</v>
      </c>
      <c r="P275" s="1">
        <v>0</v>
      </c>
      <c r="Q275" s="1">
        <v>0</v>
      </c>
      <c r="R275" s="1">
        <v>8610</v>
      </c>
      <c r="S275" s="1">
        <v>60.69</v>
      </c>
      <c r="T275" s="1">
        <v>109.25</v>
      </c>
      <c r="U275" s="1">
        <v>83.41</v>
      </c>
      <c r="V275" s="1">
        <v>0</v>
      </c>
      <c r="W275" s="1">
        <v>1106.6199999999999</v>
      </c>
      <c r="X275" s="1">
        <v>1106.6199999999999</v>
      </c>
      <c r="Y275" s="1">
        <v>0</v>
      </c>
      <c r="Z275" s="1">
        <v>0</v>
      </c>
      <c r="AA275" s="1">
        <v>0</v>
      </c>
      <c r="AB275" s="1">
        <v>-0.62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1106</v>
      </c>
      <c r="AI275" s="1">
        <v>7504</v>
      </c>
      <c r="AJ275" s="1">
        <v>169.94</v>
      </c>
      <c r="AK275" s="1">
        <v>305.89</v>
      </c>
      <c r="AL275" s="1">
        <v>506.63</v>
      </c>
      <c r="AM275" s="1">
        <v>982.46</v>
      </c>
      <c r="AN275" s="1">
        <v>0</v>
      </c>
      <c r="AO275" s="1">
        <v>982.46</v>
      </c>
    </row>
    <row r="276" spans="1:41" x14ac:dyDescent="0.2">
      <c r="A276" s="2" t="s">
        <v>527</v>
      </c>
      <c r="B276" s="1" t="s">
        <v>528</v>
      </c>
      <c r="C276" s="1" t="s">
        <v>4275</v>
      </c>
      <c r="D276" s="1">
        <v>4835.8500000000004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100.05</v>
      </c>
      <c r="O276" s="1">
        <v>0</v>
      </c>
      <c r="P276" s="1">
        <v>0</v>
      </c>
      <c r="Q276" s="1">
        <v>0</v>
      </c>
      <c r="R276" s="1">
        <v>4935.8999999999996</v>
      </c>
      <c r="S276" s="1">
        <v>34.78</v>
      </c>
      <c r="T276" s="1">
        <v>62.6</v>
      </c>
      <c r="U276" s="1">
        <v>40.909999999999997</v>
      </c>
      <c r="V276" s="1">
        <v>0</v>
      </c>
      <c r="W276" s="1">
        <v>395.65</v>
      </c>
      <c r="X276" s="1">
        <v>395.65</v>
      </c>
      <c r="Y276" s="1">
        <v>0</v>
      </c>
      <c r="Z276" s="1">
        <v>0</v>
      </c>
      <c r="AA276" s="1">
        <v>0</v>
      </c>
      <c r="AB276" s="1">
        <v>0.25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395.9</v>
      </c>
      <c r="AI276" s="1">
        <v>4540</v>
      </c>
      <c r="AJ276" s="1">
        <v>97.38</v>
      </c>
      <c r="AK276" s="1">
        <v>175.28</v>
      </c>
      <c r="AL276" s="1">
        <v>388.47</v>
      </c>
      <c r="AM276" s="1">
        <v>661.13</v>
      </c>
      <c r="AN276" s="1">
        <v>0</v>
      </c>
      <c r="AO276" s="1">
        <v>661.13</v>
      </c>
    </row>
    <row r="277" spans="1:41" s="3" customFormat="1" x14ac:dyDescent="0.2">
      <c r="A277" s="8" t="s">
        <v>69</v>
      </c>
      <c r="C277" s="1"/>
      <c r="D277" s="3" t="s">
        <v>70</v>
      </c>
      <c r="E277" s="3" t="s">
        <v>70</v>
      </c>
      <c r="F277" s="3" t="s">
        <v>70</v>
      </c>
      <c r="G277" s="3" t="s">
        <v>70</v>
      </c>
      <c r="H277" s="3" t="s">
        <v>70</v>
      </c>
      <c r="I277" s="3" t="s">
        <v>70</v>
      </c>
      <c r="J277" s="3" t="s">
        <v>70</v>
      </c>
      <c r="K277" s="3" t="s">
        <v>70</v>
      </c>
      <c r="L277" s="3" t="s">
        <v>70</v>
      </c>
      <c r="M277" s="3" t="s">
        <v>70</v>
      </c>
      <c r="N277" s="3" t="s">
        <v>70</v>
      </c>
      <c r="O277" s="3" t="s">
        <v>70</v>
      </c>
      <c r="P277" s="3" t="s">
        <v>70</v>
      </c>
      <c r="Q277" s="3" t="s">
        <v>70</v>
      </c>
      <c r="R277" s="3" t="s">
        <v>70</v>
      </c>
      <c r="S277" s="3" t="s">
        <v>70</v>
      </c>
      <c r="T277" s="3" t="s">
        <v>70</v>
      </c>
      <c r="U277" s="3" t="s">
        <v>70</v>
      </c>
      <c r="V277" s="3" t="s">
        <v>70</v>
      </c>
      <c r="W277" s="3" t="s">
        <v>70</v>
      </c>
      <c r="X277" s="3" t="s">
        <v>70</v>
      </c>
      <c r="Y277" s="3" t="s">
        <v>70</v>
      </c>
      <c r="Z277" s="3" t="s">
        <v>70</v>
      </c>
      <c r="AA277" s="3" t="s">
        <v>70</v>
      </c>
      <c r="AB277" s="3" t="s">
        <v>70</v>
      </c>
      <c r="AC277" s="3" t="s">
        <v>70</v>
      </c>
      <c r="AD277" s="3" t="s">
        <v>70</v>
      </c>
      <c r="AE277" s="3" t="s">
        <v>70</v>
      </c>
      <c r="AF277" s="3" t="s">
        <v>70</v>
      </c>
      <c r="AG277" s="3" t="s">
        <v>70</v>
      </c>
      <c r="AH277" s="3" t="s">
        <v>70</v>
      </c>
      <c r="AI277" s="3" t="s">
        <v>70</v>
      </c>
      <c r="AJ277" s="3" t="s">
        <v>70</v>
      </c>
      <c r="AK277" s="3" t="s">
        <v>70</v>
      </c>
      <c r="AL277" s="3" t="s">
        <v>70</v>
      </c>
      <c r="AM277" s="3" t="s">
        <v>70</v>
      </c>
      <c r="AN277" s="3" t="s">
        <v>70</v>
      </c>
      <c r="AO277" s="3" t="s">
        <v>70</v>
      </c>
    </row>
    <row r="278" spans="1:41" x14ac:dyDescent="0.2">
      <c r="D278" s="9">
        <v>214855.33</v>
      </c>
      <c r="E278" s="9">
        <v>0</v>
      </c>
      <c r="F278" s="9">
        <v>0</v>
      </c>
      <c r="G278" s="9">
        <v>0</v>
      </c>
      <c r="H278" s="9">
        <v>10138</v>
      </c>
      <c r="I278" s="9">
        <v>0</v>
      </c>
      <c r="J278" s="9">
        <v>0</v>
      </c>
      <c r="K278" s="9">
        <v>4196.42</v>
      </c>
      <c r="L278" s="9">
        <v>0</v>
      </c>
      <c r="M278" s="9">
        <v>0</v>
      </c>
      <c r="N278" s="9">
        <v>2934.8</v>
      </c>
      <c r="O278" s="9">
        <v>0</v>
      </c>
      <c r="P278" s="9">
        <v>270.48</v>
      </c>
      <c r="Q278" s="9">
        <v>0</v>
      </c>
      <c r="R278" s="9">
        <v>232395.03</v>
      </c>
      <c r="S278" s="9">
        <v>1536.31</v>
      </c>
      <c r="T278" s="9">
        <v>2765.41</v>
      </c>
      <c r="U278" s="9">
        <v>2038.84</v>
      </c>
      <c r="V278" s="9">
        <v>0</v>
      </c>
      <c r="W278" s="9">
        <v>26824.81</v>
      </c>
      <c r="X278" s="9">
        <v>26824.81</v>
      </c>
      <c r="Y278" s="9">
        <v>0</v>
      </c>
      <c r="Z278" s="9">
        <v>0</v>
      </c>
      <c r="AA278" s="9">
        <v>0</v>
      </c>
      <c r="AB278" s="9">
        <v>1.22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26826.03</v>
      </c>
      <c r="AI278" s="9">
        <v>205569</v>
      </c>
      <c r="AJ278" s="9">
        <v>4301.71</v>
      </c>
      <c r="AK278" s="9">
        <v>7743.08</v>
      </c>
      <c r="AL278" s="9">
        <v>13910.65</v>
      </c>
      <c r="AM278" s="9">
        <v>25955.439999999999</v>
      </c>
      <c r="AN278" s="9">
        <v>0</v>
      </c>
      <c r="AO278" s="9">
        <v>25955.439999999999</v>
      </c>
    </row>
    <row r="280" spans="1:41" x14ac:dyDescent="0.2">
      <c r="A280" s="5" t="s">
        <v>529</v>
      </c>
    </row>
    <row r="281" spans="1:41" x14ac:dyDescent="0.2">
      <c r="A281" s="2" t="s">
        <v>530</v>
      </c>
      <c r="B281" s="1" t="s">
        <v>531</v>
      </c>
      <c r="C281" s="1" t="s">
        <v>4261</v>
      </c>
      <c r="D281" s="1">
        <v>4409.8500000000004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100</v>
      </c>
      <c r="O281" s="1">
        <v>0</v>
      </c>
      <c r="P281" s="1">
        <v>0</v>
      </c>
      <c r="Q281" s="1">
        <v>0</v>
      </c>
      <c r="R281" s="1">
        <v>4509.8500000000004</v>
      </c>
      <c r="S281" s="1">
        <v>0</v>
      </c>
      <c r="T281" s="1">
        <v>0</v>
      </c>
      <c r="U281" s="1">
        <v>0</v>
      </c>
      <c r="V281" s="1">
        <v>0</v>
      </c>
      <c r="W281" s="1">
        <v>344.61</v>
      </c>
      <c r="X281" s="1">
        <v>344.61</v>
      </c>
      <c r="Y281" s="1">
        <v>0</v>
      </c>
      <c r="Z281" s="1">
        <v>0</v>
      </c>
      <c r="AA281" s="1">
        <v>0</v>
      </c>
      <c r="AB281" s="1">
        <v>0.24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344.85</v>
      </c>
      <c r="AI281" s="1">
        <v>4165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</row>
    <row r="282" spans="1:41" x14ac:dyDescent="0.2">
      <c r="A282" s="2" t="s">
        <v>532</v>
      </c>
      <c r="B282" s="1" t="s">
        <v>533</v>
      </c>
      <c r="C282" s="1" t="s">
        <v>4261</v>
      </c>
      <c r="D282" s="1">
        <v>3000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100.05</v>
      </c>
      <c r="O282" s="1">
        <v>0</v>
      </c>
      <c r="P282" s="1">
        <v>145.38</v>
      </c>
      <c r="Q282" s="1">
        <v>0</v>
      </c>
      <c r="R282" s="1">
        <v>3245.43</v>
      </c>
      <c r="S282" s="1">
        <v>21.29</v>
      </c>
      <c r="T282" s="1">
        <v>38.32</v>
      </c>
      <c r="U282" s="1">
        <v>21.29</v>
      </c>
      <c r="V282" s="1">
        <v>0</v>
      </c>
      <c r="W282" s="1">
        <v>207.03</v>
      </c>
      <c r="X282" s="1">
        <v>207.03</v>
      </c>
      <c r="Y282" s="1">
        <v>0</v>
      </c>
      <c r="Z282" s="1">
        <v>0</v>
      </c>
      <c r="AA282" s="1">
        <v>0</v>
      </c>
      <c r="AB282" s="1">
        <v>0.4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207.43</v>
      </c>
      <c r="AI282" s="1">
        <v>3038</v>
      </c>
      <c r="AJ282" s="1">
        <v>59.61</v>
      </c>
      <c r="AK282" s="1">
        <v>107.3</v>
      </c>
      <c r="AL282" s="1">
        <v>333.86</v>
      </c>
      <c r="AM282" s="1">
        <v>500.77</v>
      </c>
      <c r="AN282" s="1">
        <v>0</v>
      </c>
      <c r="AO282" s="1">
        <v>500.77</v>
      </c>
    </row>
    <row r="283" spans="1:41" x14ac:dyDescent="0.2">
      <c r="A283" s="2" t="s">
        <v>534</v>
      </c>
      <c r="B283" s="1" t="s">
        <v>535</v>
      </c>
      <c r="C283" s="1" t="s">
        <v>4261</v>
      </c>
      <c r="D283" s="1">
        <v>3323.4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100.05</v>
      </c>
      <c r="O283" s="1">
        <v>0</v>
      </c>
      <c r="P283" s="1">
        <v>125.1</v>
      </c>
      <c r="Q283" s="1">
        <v>0</v>
      </c>
      <c r="R283" s="1">
        <v>3548.55</v>
      </c>
      <c r="S283" s="1">
        <v>23.9</v>
      </c>
      <c r="T283" s="1">
        <v>43.02</v>
      </c>
      <c r="U283" s="1">
        <v>23.9</v>
      </c>
      <c r="V283" s="1">
        <v>0</v>
      </c>
      <c r="W283" s="1">
        <v>240.01</v>
      </c>
      <c r="X283" s="1">
        <v>240.01</v>
      </c>
      <c r="Y283" s="1">
        <v>0</v>
      </c>
      <c r="Z283" s="1">
        <v>0</v>
      </c>
      <c r="AA283" s="1">
        <v>0</v>
      </c>
      <c r="AB283" s="1">
        <v>0.54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240.55</v>
      </c>
      <c r="AI283" s="1">
        <v>3308</v>
      </c>
      <c r="AJ283" s="1">
        <v>66.92</v>
      </c>
      <c r="AK283" s="1">
        <v>120.46</v>
      </c>
      <c r="AL283" s="1">
        <v>341.16</v>
      </c>
      <c r="AM283" s="1">
        <v>528.54</v>
      </c>
      <c r="AN283" s="1">
        <v>0</v>
      </c>
      <c r="AO283" s="1">
        <v>528.54</v>
      </c>
    </row>
    <row r="284" spans="1:41" x14ac:dyDescent="0.2">
      <c r="A284" s="2" t="s">
        <v>536</v>
      </c>
      <c r="B284" s="1" t="s">
        <v>537</v>
      </c>
      <c r="C284" s="1" t="s">
        <v>4275</v>
      </c>
      <c r="D284" s="1">
        <v>3165.15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100.05</v>
      </c>
      <c r="O284" s="1">
        <v>0</v>
      </c>
      <c r="P284" s="1">
        <v>125.11</v>
      </c>
      <c r="Q284" s="1">
        <v>0</v>
      </c>
      <c r="R284" s="1">
        <v>3390.31</v>
      </c>
      <c r="S284" s="1">
        <v>22.57</v>
      </c>
      <c r="T284" s="1">
        <v>40.630000000000003</v>
      </c>
      <c r="U284" s="1">
        <v>22.57</v>
      </c>
      <c r="V284" s="1">
        <v>0</v>
      </c>
      <c r="W284" s="1">
        <v>222.79</v>
      </c>
      <c r="X284" s="1">
        <v>222.79</v>
      </c>
      <c r="Y284" s="1">
        <v>0</v>
      </c>
      <c r="Z284" s="1">
        <v>0</v>
      </c>
      <c r="AA284" s="1">
        <v>0</v>
      </c>
      <c r="AB284" s="1">
        <v>-0.48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222.31</v>
      </c>
      <c r="AI284" s="1">
        <v>3168</v>
      </c>
      <c r="AJ284" s="1">
        <v>63.21</v>
      </c>
      <c r="AK284" s="1">
        <v>113.77</v>
      </c>
      <c r="AL284" s="1">
        <v>337.44</v>
      </c>
      <c r="AM284" s="1">
        <v>514.41999999999996</v>
      </c>
      <c r="AN284" s="1">
        <v>0</v>
      </c>
      <c r="AO284" s="1">
        <v>514.41999999999996</v>
      </c>
    </row>
    <row r="285" spans="1:41" x14ac:dyDescent="0.2">
      <c r="A285" s="2" t="s">
        <v>538</v>
      </c>
      <c r="B285" s="1" t="s">
        <v>539</v>
      </c>
      <c r="C285" s="1" t="s">
        <v>4270</v>
      </c>
      <c r="D285" s="1">
        <v>10599.45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100.05</v>
      </c>
      <c r="O285" s="1">
        <v>0</v>
      </c>
      <c r="P285" s="1">
        <v>0</v>
      </c>
      <c r="Q285" s="1">
        <v>0</v>
      </c>
      <c r="R285" s="1">
        <v>10699.5</v>
      </c>
      <c r="S285" s="1">
        <v>76.23</v>
      </c>
      <c r="T285" s="1">
        <v>137.21</v>
      </c>
      <c r="U285" s="1">
        <v>108.88</v>
      </c>
      <c r="V285" s="1">
        <v>0</v>
      </c>
      <c r="W285" s="1">
        <v>1552.94</v>
      </c>
      <c r="X285" s="1">
        <v>1552.94</v>
      </c>
      <c r="Y285" s="1">
        <v>0</v>
      </c>
      <c r="Z285" s="1">
        <v>0</v>
      </c>
      <c r="AA285" s="1">
        <v>0</v>
      </c>
      <c r="AB285" s="1">
        <v>0.56000000000000005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1553.5</v>
      </c>
      <c r="AI285" s="1">
        <v>9146</v>
      </c>
      <c r="AJ285" s="1">
        <v>213.44</v>
      </c>
      <c r="AK285" s="1">
        <v>384.19</v>
      </c>
      <c r="AL285" s="1">
        <v>577.48</v>
      </c>
      <c r="AM285" s="1">
        <v>1175.1099999999999</v>
      </c>
      <c r="AN285" s="1">
        <v>0</v>
      </c>
      <c r="AO285" s="1">
        <v>1175.1099999999999</v>
      </c>
    </row>
    <row r="286" spans="1:41" x14ac:dyDescent="0.2">
      <c r="A286" s="2" t="s">
        <v>540</v>
      </c>
      <c r="B286" s="1" t="s">
        <v>541</v>
      </c>
      <c r="C286" s="1" t="s">
        <v>4261</v>
      </c>
      <c r="D286" s="1">
        <v>3000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100.05</v>
      </c>
      <c r="O286" s="1">
        <v>0</v>
      </c>
      <c r="P286" s="1">
        <v>145.38</v>
      </c>
      <c r="Q286" s="1">
        <v>0</v>
      </c>
      <c r="R286" s="1">
        <v>3245.43</v>
      </c>
      <c r="S286" s="1">
        <v>21.58</v>
      </c>
      <c r="T286" s="1">
        <v>38.840000000000003</v>
      </c>
      <c r="U286" s="1">
        <v>21.58</v>
      </c>
      <c r="V286" s="1">
        <v>0</v>
      </c>
      <c r="W286" s="1">
        <v>207.03</v>
      </c>
      <c r="X286" s="1">
        <v>207.03</v>
      </c>
      <c r="Y286" s="1">
        <v>0</v>
      </c>
      <c r="Z286" s="1">
        <v>0</v>
      </c>
      <c r="AA286" s="1">
        <v>0</v>
      </c>
      <c r="AB286" s="1">
        <v>-0.6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206.43</v>
      </c>
      <c r="AI286" s="1">
        <v>3039</v>
      </c>
      <c r="AJ286" s="1">
        <v>60.41</v>
      </c>
      <c r="AK286" s="1">
        <v>108.74</v>
      </c>
      <c r="AL286" s="1">
        <v>334.65</v>
      </c>
      <c r="AM286" s="1">
        <v>503.8</v>
      </c>
      <c r="AN286" s="1">
        <v>0</v>
      </c>
      <c r="AO286" s="1">
        <v>503.8</v>
      </c>
    </row>
    <row r="287" spans="1:41" x14ac:dyDescent="0.2">
      <c r="A287" s="2" t="s">
        <v>542</v>
      </c>
      <c r="B287" s="1" t="s">
        <v>543</v>
      </c>
      <c r="C287" s="1" t="s">
        <v>4261</v>
      </c>
      <c r="D287" s="1">
        <v>3325.05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100.05</v>
      </c>
      <c r="O287" s="1">
        <v>0</v>
      </c>
      <c r="P287" s="1">
        <v>125.1</v>
      </c>
      <c r="Q287" s="1">
        <v>0</v>
      </c>
      <c r="R287" s="1">
        <v>3550.2</v>
      </c>
      <c r="S287" s="1">
        <v>15.05</v>
      </c>
      <c r="T287" s="1">
        <v>27.1</v>
      </c>
      <c r="U287" s="1">
        <v>15.05</v>
      </c>
      <c r="V287" s="1">
        <v>0</v>
      </c>
      <c r="W287" s="1">
        <v>240.19</v>
      </c>
      <c r="X287" s="1">
        <v>240.19</v>
      </c>
      <c r="Y287" s="1">
        <v>0</v>
      </c>
      <c r="Z287" s="1">
        <v>0</v>
      </c>
      <c r="AA287" s="1">
        <v>0</v>
      </c>
      <c r="AB287" s="1">
        <v>0.01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240.2</v>
      </c>
      <c r="AI287" s="1">
        <v>3310</v>
      </c>
      <c r="AJ287" s="1">
        <v>42.15</v>
      </c>
      <c r="AK287" s="1">
        <v>75.87</v>
      </c>
      <c r="AL287" s="1">
        <v>316.39</v>
      </c>
      <c r="AM287" s="1">
        <v>434.41</v>
      </c>
      <c r="AN287" s="1">
        <v>0</v>
      </c>
      <c r="AO287" s="1">
        <v>434.41</v>
      </c>
    </row>
    <row r="288" spans="1:41" x14ac:dyDescent="0.2">
      <c r="A288" s="2" t="s">
        <v>544</v>
      </c>
      <c r="B288" s="1" t="s">
        <v>545</v>
      </c>
      <c r="C288" s="1" t="s">
        <v>4290</v>
      </c>
      <c r="D288" s="1">
        <v>4999.95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100.05</v>
      </c>
      <c r="O288" s="1">
        <v>0</v>
      </c>
      <c r="P288" s="1">
        <v>0</v>
      </c>
      <c r="Q288" s="1">
        <v>0</v>
      </c>
      <c r="R288" s="1">
        <v>5100</v>
      </c>
      <c r="S288" s="1">
        <v>35.659999999999997</v>
      </c>
      <c r="T288" s="1">
        <v>64.19</v>
      </c>
      <c r="U288" s="1">
        <v>42.35</v>
      </c>
      <c r="V288" s="1">
        <v>0</v>
      </c>
      <c r="W288" s="1">
        <v>421.91</v>
      </c>
      <c r="X288" s="1">
        <v>421.91</v>
      </c>
      <c r="Y288" s="1">
        <v>0</v>
      </c>
      <c r="Z288" s="1">
        <v>0</v>
      </c>
      <c r="AA288" s="1">
        <v>0</v>
      </c>
      <c r="AB288" s="1">
        <v>0.09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422</v>
      </c>
      <c r="AI288" s="1">
        <v>4678</v>
      </c>
      <c r="AJ288" s="1">
        <v>99.84</v>
      </c>
      <c r="AK288" s="1">
        <v>179.72</v>
      </c>
      <c r="AL288" s="1">
        <v>392.49</v>
      </c>
      <c r="AM288" s="1">
        <v>672.05</v>
      </c>
      <c r="AN288" s="1">
        <v>0</v>
      </c>
      <c r="AO288" s="1">
        <v>672.05</v>
      </c>
    </row>
    <row r="289" spans="1:41" x14ac:dyDescent="0.2">
      <c r="A289" s="2" t="s">
        <v>546</v>
      </c>
      <c r="B289" s="1" t="s">
        <v>547</v>
      </c>
      <c r="C289" s="1" t="s">
        <v>4275</v>
      </c>
      <c r="D289" s="1">
        <v>4125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100.05</v>
      </c>
      <c r="O289" s="1">
        <v>0</v>
      </c>
      <c r="P289" s="1">
        <v>0</v>
      </c>
      <c r="Q289" s="1">
        <v>0</v>
      </c>
      <c r="R289" s="1">
        <v>4225.05</v>
      </c>
      <c r="S289" s="1">
        <v>29.67</v>
      </c>
      <c r="T289" s="1">
        <v>53.4</v>
      </c>
      <c r="U289" s="1">
        <v>32.520000000000003</v>
      </c>
      <c r="V289" s="1">
        <v>0</v>
      </c>
      <c r="W289" s="1">
        <v>313.61</v>
      </c>
      <c r="X289" s="1">
        <v>313.61</v>
      </c>
      <c r="Y289" s="1">
        <v>0</v>
      </c>
      <c r="Z289" s="1">
        <v>0</v>
      </c>
      <c r="AA289" s="1">
        <v>0</v>
      </c>
      <c r="AB289" s="1">
        <v>-0.56000000000000005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313.05</v>
      </c>
      <c r="AI289" s="1">
        <v>3912</v>
      </c>
      <c r="AJ289" s="1">
        <v>83.07</v>
      </c>
      <c r="AK289" s="1">
        <v>149.52000000000001</v>
      </c>
      <c r="AL289" s="1">
        <v>365.16</v>
      </c>
      <c r="AM289" s="1">
        <v>597.75</v>
      </c>
      <c r="AN289" s="1">
        <v>0</v>
      </c>
      <c r="AO289" s="1">
        <v>597.75</v>
      </c>
    </row>
    <row r="290" spans="1:41" x14ac:dyDescent="0.2">
      <c r="A290" s="2" t="s">
        <v>548</v>
      </c>
      <c r="B290" s="1" t="s">
        <v>549</v>
      </c>
      <c r="C290" s="1" t="s">
        <v>4261</v>
      </c>
      <c r="D290" s="1">
        <v>3000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100.05</v>
      </c>
      <c r="O290" s="1">
        <v>0</v>
      </c>
      <c r="P290" s="1">
        <v>145.38</v>
      </c>
      <c r="Q290" s="1">
        <v>0</v>
      </c>
      <c r="R290" s="1">
        <v>3245.43</v>
      </c>
      <c r="S290" s="1">
        <v>21.58</v>
      </c>
      <c r="T290" s="1">
        <v>38.840000000000003</v>
      </c>
      <c r="U290" s="1">
        <v>21.58</v>
      </c>
      <c r="V290" s="1">
        <v>0</v>
      </c>
      <c r="W290" s="1">
        <v>207.03</v>
      </c>
      <c r="X290" s="1">
        <v>207.03</v>
      </c>
      <c r="Y290" s="1">
        <v>0</v>
      </c>
      <c r="Z290" s="1">
        <v>0</v>
      </c>
      <c r="AA290" s="1">
        <v>0</v>
      </c>
      <c r="AB290" s="1">
        <v>0.4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207.43</v>
      </c>
      <c r="AI290" s="1">
        <v>3038</v>
      </c>
      <c r="AJ290" s="1">
        <v>60.41</v>
      </c>
      <c r="AK290" s="1">
        <v>108.74</v>
      </c>
      <c r="AL290" s="1">
        <v>334.65</v>
      </c>
      <c r="AM290" s="1">
        <v>503.8</v>
      </c>
      <c r="AN290" s="1">
        <v>0</v>
      </c>
      <c r="AO290" s="1">
        <v>503.8</v>
      </c>
    </row>
    <row r="291" spans="1:41" x14ac:dyDescent="0.2">
      <c r="A291" s="2" t="s">
        <v>550</v>
      </c>
      <c r="B291" s="1" t="s">
        <v>551</v>
      </c>
      <c r="C291" s="1" t="s">
        <v>4307</v>
      </c>
      <c r="D291" s="1">
        <v>1914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100.05</v>
      </c>
      <c r="O291" s="1">
        <v>0</v>
      </c>
      <c r="P291" s="1">
        <v>109.71</v>
      </c>
      <c r="Q291" s="1">
        <v>0</v>
      </c>
      <c r="R291" s="1">
        <v>2123.7600000000002</v>
      </c>
      <c r="S291" s="1">
        <v>0</v>
      </c>
      <c r="T291" s="1">
        <v>0</v>
      </c>
      <c r="U291" s="1">
        <v>0</v>
      </c>
      <c r="V291" s="1">
        <v>0</v>
      </c>
      <c r="W291" s="1">
        <v>115.27</v>
      </c>
      <c r="X291" s="1">
        <v>0</v>
      </c>
      <c r="Y291" s="1">
        <v>0</v>
      </c>
      <c r="Z291" s="1">
        <v>0</v>
      </c>
      <c r="AA291" s="1">
        <v>0</v>
      </c>
      <c r="AB291" s="1">
        <v>0.76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0.76</v>
      </c>
      <c r="AI291" s="1">
        <v>2123</v>
      </c>
      <c r="AJ291" s="1">
        <v>51.87</v>
      </c>
      <c r="AK291" s="1">
        <v>93.37</v>
      </c>
      <c r="AL291" s="1">
        <v>326.11</v>
      </c>
      <c r="AM291" s="1">
        <v>471.35</v>
      </c>
      <c r="AN291" s="1">
        <v>0</v>
      </c>
      <c r="AO291" s="1">
        <v>471.35</v>
      </c>
    </row>
    <row r="292" spans="1:41" x14ac:dyDescent="0.2">
      <c r="A292" s="2" t="s">
        <v>552</v>
      </c>
      <c r="B292" s="1" t="s">
        <v>553</v>
      </c>
      <c r="C292" s="1" t="s">
        <v>4261</v>
      </c>
      <c r="D292" s="1">
        <v>2110.65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100.05</v>
      </c>
      <c r="O292" s="1">
        <v>0</v>
      </c>
      <c r="P292" s="1">
        <v>122.29</v>
      </c>
      <c r="Q292" s="1">
        <v>0</v>
      </c>
      <c r="R292" s="1">
        <v>2332.9899999999998</v>
      </c>
      <c r="S292" s="1">
        <v>0</v>
      </c>
      <c r="T292" s="1">
        <v>0</v>
      </c>
      <c r="U292" s="1">
        <v>0</v>
      </c>
      <c r="V292" s="1">
        <v>0</v>
      </c>
      <c r="W292" s="1">
        <v>128.66</v>
      </c>
      <c r="X292" s="1">
        <v>128.66</v>
      </c>
      <c r="Y292" s="1">
        <v>0</v>
      </c>
      <c r="Z292" s="1">
        <v>0</v>
      </c>
      <c r="AA292" s="1">
        <v>0</v>
      </c>
      <c r="AB292" s="1">
        <v>0.33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128.99</v>
      </c>
      <c r="AI292" s="1">
        <v>2204</v>
      </c>
      <c r="AJ292" s="1">
        <v>57.27</v>
      </c>
      <c r="AK292" s="1">
        <v>103.09</v>
      </c>
      <c r="AL292" s="1">
        <v>331.51</v>
      </c>
      <c r="AM292" s="1">
        <v>491.87</v>
      </c>
      <c r="AN292" s="1">
        <v>0</v>
      </c>
      <c r="AO292" s="1">
        <v>491.87</v>
      </c>
    </row>
    <row r="293" spans="1:41" x14ac:dyDescent="0.2">
      <c r="A293" s="2" t="s">
        <v>554</v>
      </c>
      <c r="B293" s="1" t="s">
        <v>555</v>
      </c>
      <c r="C293" s="1" t="s">
        <v>4277</v>
      </c>
      <c r="D293" s="1">
        <v>2110.65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100.05</v>
      </c>
      <c r="O293" s="1">
        <v>0</v>
      </c>
      <c r="P293" s="1">
        <v>122.29</v>
      </c>
      <c r="Q293" s="1">
        <v>0</v>
      </c>
      <c r="R293" s="1">
        <v>2332.9899999999998</v>
      </c>
      <c r="S293" s="1">
        <v>0</v>
      </c>
      <c r="T293" s="1">
        <v>0</v>
      </c>
      <c r="U293" s="1">
        <v>0</v>
      </c>
      <c r="V293" s="1">
        <v>0</v>
      </c>
      <c r="W293" s="1">
        <v>128.66</v>
      </c>
      <c r="X293" s="1">
        <v>128.66</v>
      </c>
      <c r="Y293" s="1">
        <v>0</v>
      </c>
      <c r="Z293" s="1">
        <v>0</v>
      </c>
      <c r="AA293" s="1">
        <v>0</v>
      </c>
      <c r="AB293" s="1">
        <v>0.33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128.99</v>
      </c>
      <c r="AI293" s="1">
        <v>2204</v>
      </c>
      <c r="AJ293" s="1">
        <v>57.27</v>
      </c>
      <c r="AK293" s="1">
        <v>103.09</v>
      </c>
      <c r="AL293" s="1">
        <v>331.51</v>
      </c>
      <c r="AM293" s="1">
        <v>491.87</v>
      </c>
      <c r="AN293" s="1">
        <v>0</v>
      </c>
      <c r="AO293" s="1">
        <v>491.87</v>
      </c>
    </row>
    <row r="294" spans="1:41" x14ac:dyDescent="0.2">
      <c r="A294" s="2" t="s">
        <v>556</v>
      </c>
      <c r="B294" s="1" t="s">
        <v>557</v>
      </c>
      <c r="C294" s="1" t="s">
        <v>4261</v>
      </c>
      <c r="D294" s="1">
        <v>3499.95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100.05</v>
      </c>
      <c r="O294" s="1">
        <v>0</v>
      </c>
      <c r="P294" s="1">
        <v>125.1</v>
      </c>
      <c r="Q294" s="1">
        <v>0</v>
      </c>
      <c r="R294" s="1">
        <v>3725.1</v>
      </c>
      <c r="S294" s="1">
        <v>25.02</v>
      </c>
      <c r="T294" s="1">
        <v>45.04</v>
      </c>
      <c r="U294" s="1">
        <v>25.02</v>
      </c>
      <c r="V294" s="1">
        <v>0</v>
      </c>
      <c r="W294" s="1">
        <v>259.22000000000003</v>
      </c>
      <c r="X294" s="1">
        <v>259.22000000000003</v>
      </c>
      <c r="Y294" s="1">
        <v>0</v>
      </c>
      <c r="Z294" s="1">
        <v>0</v>
      </c>
      <c r="AA294" s="1">
        <v>0</v>
      </c>
      <c r="AB294" s="1">
        <v>-0.12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259.10000000000002</v>
      </c>
      <c r="AI294" s="1">
        <v>3466</v>
      </c>
      <c r="AJ294" s="1">
        <v>70.06</v>
      </c>
      <c r="AK294" s="1">
        <v>126.11</v>
      </c>
      <c r="AL294" s="1">
        <v>344.3</v>
      </c>
      <c r="AM294" s="1">
        <v>540.47</v>
      </c>
      <c r="AN294" s="1">
        <v>0</v>
      </c>
      <c r="AO294" s="1">
        <v>540.47</v>
      </c>
    </row>
    <row r="295" spans="1:41" s="3" customFormat="1" x14ac:dyDescent="0.2">
      <c r="A295" s="8" t="s">
        <v>69</v>
      </c>
      <c r="C295" s="1"/>
      <c r="D295" s="3" t="s">
        <v>70</v>
      </c>
      <c r="E295" s="3" t="s">
        <v>70</v>
      </c>
      <c r="F295" s="3" t="s">
        <v>70</v>
      </c>
      <c r="G295" s="3" t="s">
        <v>70</v>
      </c>
      <c r="H295" s="3" t="s">
        <v>70</v>
      </c>
      <c r="I295" s="3" t="s">
        <v>70</v>
      </c>
      <c r="J295" s="3" t="s">
        <v>70</v>
      </c>
      <c r="K295" s="3" t="s">
        <v>70</v>
      </c>
      <c r="L295" s="3" t="s">
        <v>70</v>
      </c>
      <c r="M295" s="3" t="s">
        <v>70</v>
      </c>
      <c r="N295" s="3" t="s">
        <v>70</v>
      </c>
      <c r="O295" s="3" t="s">
        <v>70</v>
      </c>
      <c r="P295" s="3" t="s">
        <v>70</v>
      </c>
      <c r="Q295" s="3" t="s">
        <v>70</v>
      </c>
      <c r="R295" s="3" t="s">
        <v>70</v>
      </c>
      <c r="S295" s="3" t="s">
        <v>70</v>
      </c>
      <c r="T295" s="3" t="s">
        <v>70</v>
      </c>
      <c r="U295" s="3" t="s">
        <v>70</v>
      </c>
      <c r="V295" s="3" t="s">
        <v>70</v>
      </c>
      <c r="W295" s="3" t="s">
        <v>70</v>
      </c>
      <c r="X295" s="3" t="s">
        <v>70</v>
      </c>
      <c r="Y295" s="3" t="s">
        <v>70</v>
      </c>
      <c r="Z295" s="3" t="s">
        <v>70</v>
      </c>
      <c r="AA295" s="3" t="s">
        <v>70</v>
      </c>
      <c r="AB295" s="3" t="s">
        <v>70</v>
      </c>
      <c r="AC295" s="3" t="s">
        <v>70</v>
      </c>
      <c r="AD295" s="3" t="s">
        <v>70</v>
      </c>
      <c r="AE295" s="3" t="s">
        <v>70</v>
      </c>
      <c r="AF295" s="3" t="s">
        <v>70</v>
      </c>
      <c r="AG295" s="3" t="s">
        <v>70</v>
      </c>
      <c r="AH295" s="3" t="s">
        <v>70</v>
      </c>
      <c r="AI295" s="3" t="s">
        <v>70</v>
      </c>
      <c r="AJ295" s="3" t="s">
        <v>70</v>
      </c>
      <c r="AK295" s="3" t="s">
        <v>70</v>
      </c>
      <c r="AL295" s="3" t="s">
        <v>70</v>
      </c>
      <c r="AM295" s="3" t="s">
        <v>70</v>
      </c>
      <c r="AN295" s="3" t="s">
        <v>70</v>
      </c>
      <c r="AO295" s="3" t="s">
        <v>70</v>
      </c>
    </row>
    <row r="296" spans="1:41" x14ac:dyDescent="0.2">
      <c r="D296" s="9">
        <v>52583.1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1400.65</v>
      </c>
      <c r="O296" s="9">
        <v>0</v>
      </c>
      <c r="P296" s="9">
        <v>1290.8399999999999</v>
      </c>
      <c r="Q296" s="9">
        <v>0</v>
      </c>
      <c r="R296" s="9">
        <v>55274.59</v>
      </c>
      <c r="S296" s="9">
        <v>292.55</v>
      </c>
      <c r="T296" s="9">
        <v>526.59</v>
      </c>
      <c r="U296" s="9">
        <v>334.74</v>
      </c>
      <c r="V296" s="9">
        <v>0</v>
      </c>
      <c r="W296" s="9">
        <v>4588.96</v>
      </c>
      <c r="X296" s="9">
        <v>4473.6899999999996</v>
      </c>
      <c r="Y296" s="9">
        <v>0</v>
      </c>
      <c r="Z296" s="9">
        <v>0</v>
      </c>
      <c r="AA296" s="9">
        <v>0</v>
      </c>
      <c r="AB296" s="9">
        <v>1.9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4475.59</v>
      </c>
      <c r="AI296" s="9">
        <v>50799</v>
      </c>
      <c r="AJ296" s="9">
        <v>985.53</v>
      </c>
      <c r="AK296" s="9">
        <v>1773.97</v>
      </c>
      <c r="AL296" s="9">
        <v>4666.71</v>
      </c>
      <c r="AM296" s="9">
        <v>7426.21</v>
      </c>
      <c r="AN296" s="9">
        <v>0</v>
      </c>
      <c r="AO296" s="9">
        <v>7426.21</v>
      </c>
    </row>
    <row r="298" spans="1:41" x14ac:dyDescent="0.2">
      <c r="A298" s="5" t="s">
        <v>558</v>
      </c>
    </row>
    <row r="299" spans="1:41" x14ac:dyDescent="0.2">
      <c r="A299" s="2" t="s">
        <v>559</v>
      </c>
      <c r="B299" s="1" t="s">
        <v>560</v>
      </c>
      <c r="C299" s="1" t="s">
        <v>4261</v>
      </c>
      <c r="D299" s="1">
        <v>8509.9500000000007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100.05</v>
      </c>
      <c r="O299" s="1">
        <v>0</v>
      </c>
      <c r="P299" s="1">
        <v>0</v>
      </c>
      <c r="Q299" s="1">
        <v>0</v>
      </c>
      <c r="R299" s="1">
        <v>8610</v>
      </c>
      <c r="S299" s="1">
        <v>61.2</v>
      </c>
      <c r="T299" s="1">
        <v>110.16</v>
      </c>
      <c r="U299" s="1">
        <v>84.24</v>
      </c>
      <c r="V299" s="1">
        <v>0</v>
      </c>
      <c r="W299" s="1">
        <v>1106.6199999999999</v>
      </c>
      <c r="X299" s="1">
        <v>1106.6199999999999</v>
      </c>
      <c r="Y299" s="1">
        <v>0</v>
      </c>
      <c r="Z299" s="1">
        <v>0</v>
      </c>
      <c r="AA299" s="1">
        <v>0</v>
      </c>
      <c r="AB299" s="1">
        <v>0.38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1107</v>
      </c>
      <c r="AI299" s="1">
        <v>7503</v>
      </c>
      <c r="AJ299" s="1">
        <v>171.37</v>
      </c>
      <c r="AK299" s="1">
        <v>308.45999999999998</v>
      </c>
      <c r="AL299" s="1">
        <v>508.96</v>
      </c>
      <c r="AM299" s="1">
        <v>988.79</v>
      </c>
      <c r="AN299" s="1">
        <v>0</v>
      </c>
      <c r="AO299" s="1">
        <v>988.79</v>
      </c>
    </row>
    <row r="300" spans="1:41" x14ac:dyDescent="0.2">
      <c r="A300" s="2" t="s">
        <v>561</v>
      </c>
      <c r="B300" s="1" t="s">
        <v>562</v>
      </c>
      <c r="C300" s="1" t="s">
        <v>4308</v>
      </c>
      <c r="D300" s="1">
        <v>6063.81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100.05</v>
      </c>
      <c r="O300" s="1">
        <v>0</v>
      </c>
      <c r="P300" s="1">
        <v>0</v>
      </c>
      <c r="Q300" s="1">
        <v>0</v>
      </c>
      <c r="R300" s="1">
        <v>6163.86</v>
      </c>
      <c r="S300" s="1">
        <v>43.4</v>
      </c>
      <c r="T300" s="1">
        <v>78.12</v>
      </c>
      <c r="U300" s="1">
        <v>55.05</v>
      </c>
      <c r="V300" s="1">
        <v>0</v>
      </c>
      <c r="W300" s="1">
        <v>602.66999999999996</v>
      </c>
      <c r="X300" s="1">
        <v>602.66999999999996</v>
      </c>
      <c r="Y300" s="1">
        <v>0</v>
      </c>
      <c r="Z300" s="1">
        <v>0</v>
      </c>
      <c r="AA300" s="1">
        <v>0</v>
      </c>
      <c r="AB300" s="1">
        <v>0.19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602.86</v>
      </c>
      <c r="AI300" s="1">
        <v>5561</v>
      </c>
      <c r="AJ300" s="1">
        <v>121.53</v>
      </c>
      <c r="AK300" s="1">
        <v>218.75</v>
      </c>
      <c r="AL300" s="1">
        <v>427.8</v>
      </c>
      <c r="AM300" s="1">
        <v>768.08</v>
      </c>
      <c r="AN300" s="1">
        <v>0</v>
      </c>
      <c r="AO300" s="1">
        <v>768.08</v>
      </c>
    </row>
    <row r="301" spans="1:41" x14ac:dyDescent="0.2">
      <c r="A301" s="2" t="s">
        <v>563</v>
      </c>
      <c r="B301" s="1" t="s">
        <v>564</v>
      </c>
      <c r="C301" s="1" t="s">
        <v>4309</v>
      </c>
      <c r="D301" s="1">
        <v>3489.6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100.05</v>
      </c>
      <c r="O301" s="1">
        <v>0</v>
      </c>
      <c r="P301" s="1">
        <v>0</v>
      </c>
      <c r="Q301" s="1">
        <v>0</v>
      </c>
      <c r="R301" s="1">
        <v>3589.65</v>
      </c>
      <c r="S301" s="1">
        <v>25.1</v>
      </c>
      <c r="T301" s="1">
        <v>45.17</v>
      </c>
      <c r="U301" s="1">
        <v>25.1</v>
      </c>
      <c r="V301" s="1">
        <v>0</v>
      </c>
      <c r="W301" s="1">
        <v>244.48</v>
      </c>
      <c r="X301" s="1">
        <v>244.48</v>
      </c>
      <c r="Y301" s="1">
        <v>0</v>
      </c>
      <c r="Z301" s="1">
        <v>0</v>
      </c>
      <c r="AA301" s="1">
        <v>0</v>
      </c>
      <c r="AB301" s="1">
        <v>0.17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244.65</v>
      </c>
      <c r="AI301" s="1">
        <v>3345</v>
      </c>
      <c r="AJ301" s="1">
        <v>70.27</v>
      </c>
      <c r="AK301" s="1">
        <v>126.49</v>
      </c>
      <c r="AL301" s="1">
        <v>344.51</v>
      </c>
      <c r="AM301" s="1">
        <v>541.27</v>
      </c>
      <c r="AN301" s="1">
        <v>0</v>
      </c>
      <c r="AO301" s="1">
        <v>541.27</v>
      </c>
    </row>
    <row r="302" spans="1:41" x14ac:dyDescent="0.2">
      <c r="A302" s="2" t="s">
        <v>565</v>
      </c>
      <c r="B302" s="1" t="s">
        <v>566</v>
      </c>
      <c r="C302" s="1" t="s">
        <v>4281</v>
      </c>
      <c r="D302" s="1">
        <v>7500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100.05</v>
      </c>
      <c r="O302" s="1">
        <v>0</v>
      </c>
      <c r="P302" s="1">
        <v>0</v>
      </c>
      <c r="Q302" s="1">
        <v>0</v>
      </c>
      <c r="R302" s="1">
        <v>7600.05</v>
      </c>
      <c r="S302" s="1">
        <v>53.94</v>
      </c>
      <c r="T302" s="1">
        <v>97.09</v>
      </c>
      <c r="U302" s="1">
        <v>72.33</v>
      </c>
      <c r="V302" s="1">
        <v>0</v>
      </c>
      <c r="W302" s="1">
        <v>890.9</v>
      </c>
      <c r="X302" s="1">
        <v>890.9</v>
      </c>
      <c r="Y302" s="1">
        <v>0</v>
      </c>
      <c r="Z302" s="1">
        <v>0</v>
      </c>
      <c r="AA302" s="1">
        <v>0</v>
      </c>
      <c r="AB302" s="1">
        <v>0.15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891.05</v>
      </c>
      <c r="AI302" s="1">
        <v>6709</v>
      </c>
      <c r="AJ302" s="1">
        <v>151.03</v>
      </c>
      <c r="AK302" s="1">
        <v>271.85000000000002</v>
      </c>
      <c r="AL302" s="1">
        <v>475.84</v>
      </c>
      <c r="AM302" s="1">
        <v>898.72</v>
      </c>
      <c r="AN302" s="1">
        <v>0</v>
      </c>
      <c r="AO302" s="1">
        <v>898.72</v>
      </c>
    </row>
    <row r="303" spans="1:41" x14ac:dyDescent="0.2">
      <c r="A303" s="2" t="s">
        <v>567</v>
      </c>
      <c r="B303" s="1" t="s">
        <v>568</v>
      </c>
      <c r="C303" s="1" t="s">
        <v>4310</v>
      </c>
      <c r="D303" s="1">
        <v>8777.5499999999993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100.05</v>
      </c>
      <c r="O303" s="1">
        <v>0</v>
      </c>
      <c r="P303" s="1">
        <v>0</v>
      </c>
      <c r="Q303" s="1">
        <v>0</v>
      </c>
      <c r="R303" s="1">
        <v>8877.6</v>
      </c>
      <c r="S303" s="1">
        <v>63.05</v>
      </c>
      <c r="T303" s="1">
        <v>113.49</v>
      </c>
      <c r="U303" s="1">
        <v>87.27</v>
      </c>
      <c r="V303" s="1">
        <v>0</v>
      </c>
      <c r="W303" s="1">
        <v>1163.78</v>
      </c>
      <c r="X303" s="1">
        <v>1163.78</v>
      </c>
      <c r="Y303" s="1">
        <v>0</v>
      </c>
      <c r="Z303" s="1">
        <v>0</v>
      </c>
      <c r="AA303" s="1">
        <v>0</v>
      </c>
      <c r="AB303" s="1">
        <v>0.82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1164.5999999999999</v>
      </c>
      <c r="AI303" s="1">
        <v>7713</v>
      </c>
      <c r="AJ303" s="1">
        <v>176.54</v>
      </c>
      <c r="AK303" s="1">
        <v>317.77999999999997</v>
      </c>
      <c r="AL303" s="1">
        <v>517.4</v>
      </c>
      <c r="AM303" s="1">
        <v>1011.72</v>
      </c>
      <c r="AN303" s="1">
        <v>0</v>
      </c>
      <c r="AO303" s="1">
        <v>1011.72</v>
      </c>
    </row>
    <row r="304" spans="1:41" x14ac:dyDescent="0.2">
      <c r="A304" s="2" t="s">
        <v>569</v>
      </c>
      <c r="B304" s="1" t="s">
        <v>570</v>
      </c>
      <c r="C304" s="1" t="s">
        <v>4309</v>
      </c>
      <c r="D304" s="1">
        <v>3489.6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100.05</v>
      </c>
      <c r="O304" s="1">
        <v>0</v>
      </c>
      <c r="P304" s="1">
        <v>125.11</v>
      </c>
      <c r="Q304" s="1">
        <v>0</v>
      </c>
      <c r="R304" s="1">
        <v>3714.76</v>
      </c>
      <c r="S304" s="1">
        <v>25.1</v>
      </c>
      <c r="T304" s="1">
        <v>45.17</v>
      </c>
      <c r="U304" s="1">
        <v>25.1</v>
      </c>
      <c r="V304" s="1">
        <v>0</v>
      </c>
      <c r="W304" s="1">
        <v>258.08999999999997</v>
      </c>
      <c r="X304" s="1">
        <v>258.08999999999997</v>
      </c>
      <c r="Y304" s="1">
        <v>0</v>
      </c>
      <c r="Z304" s="1">
        <v>0</v>
      </c>
      <c r="AA304" s="1">
        <v>0</v>
      </c>
      <c r="AB304" s="1">
        <v>-0.33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257.76</v>
      </c>
      <c r="AI304" s="1">
        <v>3457</v>
      </c>
      <c r="AJ304" s="1">
        <v>70.27</v>
      </c>
      <c r="AK304" s="1">
        <v>126.49</v>
      </c>
      <c r="AL304" s="1">
        <v>344.51</v>
      </c>
      <c r="AM304" s="1">
        <v>541.27</v>
      </c>
      <c r="AN304" s="1">
        <v>0</v>
      </c>
      <c r="AO304" s="1">
        <v>541.27</v>
      </c>
    </row>
    <row r="305" spans="1:41" x14ac:dyDescent="0.2">
      <c r="A305" s="2" t="s">
        <v>571</v>
      </c>
      <c r="B305" s="1" t="s">
        <v>572</v>
      </c>
      <c r="C305" s="1" t="s">
        <v>4261</v>
      </c>
      <c r="D305" s="1">
        <v>1163.2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2326.4</v>
      </c>
      <c r="L305" s="1">
        <v>0</v>
      </c>
      <c r="M305" s="1">
        <v>0</v>
      </c>
      <c r="N305" s="1">
        <v>33.35</v>
      </c>
      <c r="O305" s="1">
        <v>0</v>
      </c>
      <c r="P305" s="1">
        <v>125.11</v>
      </c>
      <c r="Q305" s="1">
        <v>0</v>
      </c>
      <c r="R305" s="1">
        <v>3648.06</v>
      </c>
      <c r="S305" s="1">
        <v>24.92</v>
      </c>
      <c r="T305" s="1">
        <v>44.85</v>
      </c>
      <c r="U305" s="1">
        <v>24.92</v>
      </c>
      <c r="V305" s="1">
        <v>0</v>
      </c>
      <c r="W305" s="1">
        <v>258.08999999999997</v>
      </c>
      <c r="X305" s="1">
        <v>258.08999999999997</v>
      </c>
      <c r="Y305" s="1">
        <v>0</v>
      </c>
      <c r="Z305" s="1">
        <v>0</v>
      </c>
      <c r="AA305" s="1">
        <v>0</v>
      </c>
      <c r="AB305" s="1">
        <v>-0.03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258.06</v>
      </c>
      <c r="AI305" s="1">
        <v>3390</v>
      </c>
      <c r="AJ305" s="1">
        <v>69.77</v>
      </c>
      <c r="AK305" s="1">
        <v>125.58</v>
      </c>
      <c r="AL305" s="1">
        <v>344.01</v>
      </c>
      <c r="AM305" s="1">
        <v>539.36</v>
      </c>
      <c r="AN305" s="1">
        <v>0</v>
      </c>
      <c r="AO305" s="1">
        <v>539.36</v>
      </c>
    </row>
    <row r="306" spans="1:41" x14ac:dyDescent="0.2">
      <c r="A306" s="2" t="s">
        <v>573</v>
      </c>
      <c r="B306" s="1" t="s">
        <v>574</v>
      </c>
      <c r="C306" s="1" t="s">
        <v>4311</v>
      </c>
      <c r="D306" s="1">
        <v>8009.55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100.05</v>
      </c>
      <c r="O306" s="1">
        <v>0</v>
      </c>
      <c r="P306" s="1">
        <v>0</v>
      </c>
      <c r="Q306" s="1">
        <v>0</v>
      </c>
      <c r="R306" s="1">
        <v>8109.6</v>
      </c>
      <c r="S306" s="1">
        <v>57.6</v>
      </c>
      <c r="T306" s="1">
        <v>103.69</v>
      </c>
      <c r="U306" s="1">
        <v>78.33</v>
      </c>
      <c r="V306" s="1">
        <v>0</v>
      </c>
      <c r="W306" s="1">
        <v>999.74</v>
      </c>
      <c r="X306" s="1">
        <v>999.74</v>
      </c>
      <c r="Y306" s="1">
        <v>0</v>
      </c>
      <c r="Z306" s="1">
        <v>0</v>
      </c>
      <c r="AA306" s="1">
        <v>0</v>
      </c>
      <c r="AB306" s="1">
        <v>0.86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1000.6</v>
      </c>
      <c r="AI306" s="1">
        <v>7109</v>
      </c>
      <c r="AJ306" s="1">
        <v>161.29</v>
      </c>
      <c r="AK306" s="1">
        <v>290.32</v>
      </c>
      <c r="AL306" s="1">
        <v>492.55</v>
      </c>
      <c r="AM306" s="1">
        <v>944.16</v>
      </c>
      <c r="AN306" s="1">
        <v>0</v>
      </c>
      <c r="AO306" s="1">
        <v>944.16</v>
      </c>
    </row>
    <row r="307" spans="1:41" x14ac:dyDescent="0.2">
      <c r="A307" s="2" t="s">
        <v>575</v>
      </c>
      <c r="B307" s="1" t="s">
        <v>576</v>
      </c>
      <c r="C307" s="1" t="s">
        <v>4309</v>
      </c>
      <c r="D307" s="1">
        <v>3489.6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100.05</v>
      </c>
      <c r="O307" s="1">
        <v>0</v>
      </c>
      <c r="P307" s="1">
        <v>125.11</v>
      </c>
      <c r="Q307" s="1">
        <v>0</v>
      </c>
      <c r="R307" s="1">
        <v>3714.76</v>
      </c>
      <c r="S307" s="1">
        <v>25.01</v>
      </c>
      <c r="T307" s="1">
        <v>45.01</v>
      </c>
      <c r="U307" s="1">
        <v>25</v>
      </c>
      <c r="V307" s="1">
        <v>0</v>
      </c>
      <c r="W307" s="1">
        <v>258.08999999999997</v>
      </c>
      <c r="X307" s="1">
        <v>258.08999999999997</v>
      </c>
      <c r="Y307" s="1">
        <v>0</v>
      </c>
      <c r="Z307" s="1">
        <v>0</v>
      </c>
      <c r="AA307" s="1">
        <v>0</v>
      </c>
      <c r="AB307" s="1">
        <v>-0.33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257.76</v>
      </c>
      <c r="AI307" s="1">
        <v>3457</v>
      </c>
      <c r="AJ307" s="1">
        <v>70.02</v>
      </c>
      <c r="AK307" s="1">
        <v>126.03</v>
      </c>
      <c r="AL307" s="1">
        <v>344.26</v>
      </c>
      <c r="AM307" s="1">
        <v>540.30999999999995</v>
      </c>
      <c r="AN307" s="1">
        <v>0</v>
      </c>
      <c r="AO307" s="1">
        <v>540.30999999999995</v>
      </c>
    </row>
    <row r="308" spans="1:41" x14ac:dyDescent="0.2">
      <c r="A308" s="2" t="s">
        <v>577</v>
      </c>
      <c r="B308" s="1" t="s">
        <v>578</v>
      </c>
      <c r="C308" s="1" t="s">
        <v>4312</v>
      </c>
      <c r="D308" s="1">
        <v>22143.45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100.05</v>
      </c>
      <c r="O308" s="1">
        <v>0</v>
      </c>
      <c r="P308" s="1">
        <v>0</v>
      </c>
      <c r="Q308" s="1">
        <v>0</v>
      </c>
      <c r="R308" s="1">
        <v>22243.5</v>
      </c>
      <c r="S308" s="1">
        <v>157.91999999999999</v>
      </c>
      <c r="T308" s="1">
        <v>284.26</v>
      </c>
      <c r="U308" s="1">
        <v>242.86</v>
      </c>
      <c r="V308" s="1">
        <v>0</v>
      </c>
      <c r="W308" s="1">
        <v>4284.21</v>
      </c>
      <c r="X308" s="1">
        <v>4284.21</v>
      </c>
      <c r="Y308" s="1">
        <v>0</v>
      </c>
      <c r="Z308" s="1">
        <v>0</v>
      </c>
      <c r="AA308" s="1">
        <v>0</v>
      </c>
      <c r="AB308" s="1">
        <v>-0.71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4283.5</v>
      </c>
      <c r="AI308" s="1">
        <v>17960</v>
      </c>
      <c r="AJ308" s="1">
        <v>442.19</v>
      </c>
      <c r="AK308" s="1">
        <v>795.94</v>
      </c>
      <c r="AL308" s="1">
        <v>950</v>
      </c>
      <c r="AM308" s="1">
        <v>2188.13</v>
      </c>
      <c r="AN308" s="1">
        <v>0</v>
      </c>
      <c r="AO308" s="1">
        <v>2188.13</v>
      </c>
    </row>
    <row r="309" spans="1:41" x14ac:dyDescent="0.2">
      <c r="A309" s="2" t="s">
        <v>579</v>
      </c>
      <c r="B309" s="1" t="s">
        <v>580</v>
      </c>
      <c r="C309" s="1" t="s">
        <v>4261</v>
      </c>
      <c r="D309" s="1">
        <v>3323.4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100.05</v>
      </c>
      <c r="O309" s="1">
        <v>0</v>
      </c>
      <c r="P309" s="1">
        <v>125.1</v>
      </c>
      <c r="Q309" s="1">
        <v>0</v>
      </c>
      <c r="R309" s="1">
        <v>3548.55</v>
      </c>
      <c r="S309" s="1">
        <v>23.9</v>
      </c>
      <c r="T309" s="1">
        <v>43.02</v>
      </c>
      <c r="U309" s="1">
        <v>23.9</v>
      </c>
      <c r="V309" s="1">
        <v>0</v>
      </c>
      <c r="W309" s="1">
        <v>240.01</v>
      </c>
      <c r="X309" s="1">
        <v>240.01</v>
      </c>
      <c r="Y309" s="1">
        <v>0</v>
      </c>
      <c r="Z309" s="1">
        <v>0</v>
      </c>
      <c r="AA309" s="1">
        <v>0</v>
      </c>
      <c r="AB309" s="1">
        <v>0.54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240.55</v>
      </c>
      <c r="AI309" s="1">
        <v>3308</v>
      </c>
      <c r="AJ309" s="1">
        <v>66.92</v>
      </c>
      <c r="AK309" s="1">
        <v>120.46</v>
      </c>
      <c r="AL309" s="1">
        <v>341.16</v>
      </c>
      <c r="AM309" s="1">
        <v>528.54</v>
      </c>
      <c r="AN309" s="1">
        <v>0</v>
      </c>
      <c r="AO309" s="1">
        <v>528.54</v>
      </c>
    </row>
    <row r="310" spans="1:41" x14ac:dyDescent="0.2">
      <c r="A310" s="2" t="s">
        <v>581</v>
      </c>
      <c r="B310" s="1" t="s">
        <v>582</v>
      </c>
      <c r="C310" s="1" t="s">
        <v>4280</v>
      </c>
      <c r="D310" s="1">
        <v>8509.9500000000007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100.05</v>
      </c>
      <c r="O310" s="1">
        <v>0</v>
      </c>
      <c r="P310" s="1">
        <v>0</v>
      </c>
      <c r="Q310" s="1">
        <v>0</v>
      </c>
      <c r="R310" s="1">
        <v>8610</v>
      </c>
      <c r="S310" s="1">
        <v>60.69</v>
      </c>
      <c r="T310" s="1">
        <v>109.25</v>
      </c>
      <c r="U310" s="1">
        <v>83.41</v>
      </c>
      <c r="V310" s="1">
        <v>0</v>
      </c>
      <c r="W310" s="1">
        <v>1106.6199999999999</v>
      </c>
      <c r="X310" s="1">
        <v>1106.6199999999999</v>
      </c>
      <c r="Y310" s="1">
        <v>0</v>
      </c>
      <c r="Z310" s="1">
        <v>0</v>
      </c>
      <c r="AA310" s="1">
        <v>0</v>
      </c>
      <c r="AB310" s="1">
        <v>0.38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1107</v>
      </c>
      <c r="AI310" s="1">
        <v>7503</v>
      </c>
      <c r="AJ310" s="1">
        <v>169.94</v>
      </c>
      <c r="AK310" s="1">
        <v>305.89</v>
      </c>
      <c r="AL310" s="1">
        <v>506.63</v>
      </c>
      <c r="AM310" s="1">
        <v>982.46</v>
      </c>
      <c r="AN310" s="1">
        <v>0</v>
      </c>
      <c r="AO310" s="1">
        <v>982.46</v>
      </c>
    </row>
    <row r="311" spans="1:41" x14ac:dyDescent="0.2">
      <c r="A311" s="2" t="s">
        <v>583</v>
      </c>
      <c r="B311" s="1" t="s">
        <v>584</v>
      </c>
      <c r="C311" s="1" t="s">
        <v>4308</v>
      </c>
      <c r="D311" s="1">
        <v>4432.3500000000004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100.05</v>
      </c>
      <c r="O311" s="1">
        <v>0</v>
      </c>
      <c r="P311" s="1">
        <v>0</v>
      </c>
      <c r="Q311" s="1">
        <v>0</v>
      </c>
      <c r="R311" s="1">
        <v>4532.3999999999996</v>
      </c>
      <c r="S311" s="1">
        <v>31.72</v>
      </c>
      <c r="T311" s="1">
        <v>57.1</v>
      </c>
      <c r="U311" s="1">
        <v>35.89</v>
      </c>
      <c r="V311" s="1">
        <v>0</v>
      </c>
      <c r="W311" s="1">
        <v>347.05</v>
      </c>
      <c r="X311" s="1">
        <v>347.05</v>
      </c>
      <c r="Y311" s="1">
        <v>0</v>
      </c>
      <c r="Z311" s="1">
        <v>0</v>
      </c>
      <c r="AA311" s="1">
        <v>0</v>
      </c>
      <c r="AB311" s="1">
        <v>-0.65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346.4</v>
      </c>
      <c r="AI311" s="1">
        <v>4186</v>
      </c>
      <c r="AJ311" s="1">
        <v>88.83</v>
      </c>
      <c r="AK311" s="1">
        <v>159.88999999999999</v>
      </c>
      <c r="AL311" s="1">
        <v>374.54</v>
      </c>
      <c r="AM311" s="1">
        <v>623.26</v>
      </c>
      <c r="AN311" s="1">
        <v>0</v>
      </c>
      <c r="AO311" s="1">
        <v>623.26</v>
      </c>
    </row>
    <row r="312" spans="1:41" x14ac:dyDescent="0.2">
      <c r="A312" s="2" t="s">
        <v>585</v>
      </c>
      <c r="B312" s="1" t="s">
        <v>586</v>
      </c>
      <c r="C312" s="1" t="s">
        <v>4290</v>
      </c>
      <c r="D312" s="1">
        <v>7603.5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100.05</v>
      </c>
      <c r="O312" s="1">
        <v>0</v>
      </c>
      <c r="P312" s="1">
        <v>0</v>
      </c>
      <c r="Q312" s="1">
        <v>0</v>
      </c>
      <c r="R312" s="1">
        <v>7703.55</v>
      </c>
      <c r="S312" s="1">
        <v>49.23</v>
      </c>
      <c r="T312" s="1">
        <v>88.62</v>
      </c>
      <c r="U312" s="1">
        <v>64.61</v>
      </c>
      <c r="V312" s="1">
        <v>0</v>
      </c>
      <c r="W312" s="1">
        <v>913.01</v>
      </c>
      <c r="X312" s="1">
        <v>913.01</v>
      </c>
      <c r="Y312" s="1">
        <v>0</v>
      </c>
      <c r="Z312" s="1">
        <v>0</v>
      </c>
      <c r="AA312" s="1">
        <v>0</v>
      </c>
      <c r="AB312" s="1">
        <v>0.54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913.55</v>
      </c>
      <c r="AI312" s="1">
        <v>6790</v>
      </c>
      <c r="AJ312" s="1">
        <v>137.86000000000001</v>
      </c>
      <c r="AK312" s="1">
        <v>248.14</v>
      </c>
      <c r="AL312" s="1">
        <v>454.38</v>
      </c>
      <c r="AM312" s="1">
        <v>840.38</v>
      </c>
      <c r="AN312" s="1">
        <v>0</v>
      </c>
      <c r="AO312" s="1">
        <v>840.38</v>
      </c>
    </row>
    <row r="313" spans="1:41" x14ac:dyDescent="0.2">
      <c r="A313" s="2" t="s">
        <v>587</v>
      </c>
      <c r="B313" s="1" t="s">
        <v>588</v>
      </c>
      <c r="C313" s="1" t="s">
        <v>4309</v>
      </c>
      <c r="D313" s="1">
        <v>3489.6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100.05</v>
      </c>
      <c r="O313" s="1">
        <v>0</v>
      </c>
      <c r="P313" s="1">
        <v>0</v>
      </c>
      <c r="Q313" s="1">
        <v>0</v>
      </c>
      <c r="R313" s="1">
        <v>3589.65</v>
      </c>
      <c r="S313" s="1">
        <v>25.1</v>
      </c>
      <c r="T313" s="1">
        <v>45.17</v>
      </c>
      <c r="U313" s="1">
        <v>25.1</v>
      </c>
      <c r="V313" s="1">
        <v>0</v>
      </c>
      <c r="W313" s="1">
        <v>244.48</v>
      </c>
      <c r="X313" s="1">
        <v>244.48</v>
      </c>
      <c r="Y313" s="1">
        <v>0</v>
      </c>
      <c r="Z313" s="1">
        <v>0</v>
      </c>
      <c r="AA313" s="1">
        <v>0</v>
      </c>
      <c r="AB313" s="1">
        <v>0.17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244.65</v>
      </c>
      <c r="AI313" s="1">
        <v>3345</v>
      </c>
      <c r="AJ313" s="1">
        <v>70.27</v>
      </c>
      <c r="AK313" s="1">
        <v>126.49</v>
      </c>
      <c r="AL313" s="1">
        <v>344.51</v>
      </c>
      <c r="AM313" s="1">
        <v>541.27</v>
      </c>
      <c r="AN313" s="1">
        <v>0</v>
      </c>
      <c r="AO313" s="1">
        <v>541.27</v>
      </c>
    </row>
    <row r="314" spans="1:41" x14ac:dyDescent="0.2">
      <c r="A314" s="2" t="s">
        <v>589</v>
      </c>
      <c r="B314" s="1" t="s">
        <v>590</v>
      </c>
      <c r="C314" s="1" t="s">
        <v>4280</v>
      </c>
      <c r="D314" s="1">
        <v>8509.9500000000007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100.05</v>
      </c>
      <c r="O314" s="1">
        <v>0</v>
      </c>
      <c r="P314" s="1">
        <v>0</v>
      </c>
      <c r="Q314" s="1">
        <v>0</v>
      </c>
      <c r="R314" s="1">
        <v>8610</v>
      </c>
      <c r="S314" s="1">
        <v>60.69</v>
      </c>
      <c r="T314" s="1">
        <v>109.25</v>
      </c>
      <c r="U314" s="1">
        <v>83.41</v>
      </c>
      <c r="V314" s="1">
        <v>0</v>
      </c>
      <c r="W314" s="1">
        <v>1106.6199999999999</v>
      </c>
      <c r="X314" s="1">
        <v>1106.6199999999999</v>
      </c>
      <c r="Y314" s="1">
        <v>0</v>
      </c>
      <c r="Z314" s="1">
        <v>0</v>
      </c>
      <c r="AA314" s="1">
        <v>0</v>
      </c>
      <c r="AB314" s="1">
        <v>0.38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1107</v>
      </c>
      <c r="AI314" s="1">
        <v>7503</v>
      </c>
      <c r="AJ314" s="1">
        <v>169.94</v>
      </c>
      <c r="AK314" s="1">
        <v>305.89</v>
      </c>
      <c r="AL314" s="1">
        <v>506.63</v>
      </c>
      <c r="AM314" s="1">
        <v>982.46</v>
      </c>
      <c r="AN314" s="1">
        <v>0</v>
      </c>
      <c r="AO314" s="1">
        <v>982.46</v>
      </c>
    </row>
    <row r="315" spans="1:41" x14ac:dyDescent="0.2">
      <c r="A315" s="2" t="s">
        <v>591</v>
      </c>
      <c r="B315" s="1" t="s">
        <v>592</v>
      </c>
      <c r="C315" s="1" t="s">
        <v>4261</v>
      </c>
      <c r="D315" s="1">
        <v>4249.95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100.05</v>
      </c>
      <c r="O315" s="1">
        <v>0</v>
      </c>
      <c r="P315" s="1">
        <v>0</v>
      </c>
      <c r="Q315" s="1">
        <v>0</v>
      </c>
      <c r="R315" s="1">
        <v>4350</v>
      </c>
      <c r="S315" s="1">
        <v>30.56</v>
      </c>
      <c r="T315" s="1">
        <v>55.02</v>
      </c>
      <c r="U315" s="1">
        <v>34</v>
      </c>
      <c r="V315" s="1">
        <v>0</v>
      </c>
      <c r="W315" s="1">
        <v>327.20999999999998</v>
      </c>
      <c r="X315" s="1">
        <v>327.20999999999998</v>
      </c>
      <c r="Y315" s="1">
        <v>0</v>
      </c>
      <c r="Z315" s="1">
        <v>0</v>
      </c>
      <c r="AA315" s="1">
        <v>0</v>
      </c>
      <c r="AB315" s="1">
        <v>0.79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328</v>
      </c>
      <c r="AI315" s="1">
        <v>4022</v>
      </c>
      <c r="AJ315" s="1">
        <v>85.58</v>
      </c>
      <c r="AK315" s="1">
        <v>154.05000000000001</v>
      </c>
      <c r="AL315" s="1">
        <v>369.25</v>
      </c>
      <c r="AM315" s="1">
        <v>608.88</v>
      </c>
      <c r="AN315" s="1">
        <v>0</v>
      </c>
      <c r="AO315" s="1">
        <v>608.88</v>
      </c>
    </row>
    <row r="316" spans="1:41" x14ac:dyDescent="0.2">
      <c r="A316" s="2" t="s">
        <v>593</v>
      </c>
      <c r="B316" s="1" t="s">
        <v>594</v>
      </c>
      <c r="C316" s="1" t="s">
        <v>4309</v>
      </c>
      <c r="D316" s="1">
        <v>3489.6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100.05</v>
      </c>
      <c r="O316" s="1">
        <v>0</v>
      </c>
      <c r="P316" s="1">
        <v>0</v>
      </c>
      <c r="Q316" s="1">
        <v>0</v>
      </c>
      <c r="R316" s="1">
        <v>3589.65</v>
      </c>
      <c r="S316" s="1">
        <v>25.1</v>
      </c>
      <c r="T316" s="1">
        <v>45.17</v>
      </c>
      <c r="U316" s="1">
        <v>25.1</v>
      </c>
      <c r="V316" s="1">
        <v>0</v>
      </c>
      <c r="W316" s="1">
        <v>244.48</v>
      </c>
      <c r="X316" s="1">
        <v>244.48</v>
      </c>
      <c r="Y316" s="1">
        <v>0</v>
      </c>
      <c r="Z316" s="1">
        <v>0</v>
      </c>
      <c r="AA316" s="1">
        <v>0</v>
      </c>
      <c r="AB316" s="1">
        <v>0.17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244.65</v>
      </c>
      <c r="AI316" s="1">
        <v>3345</v>
      </c>
      <c r="AJ316" s="1">
        <v>70.27</v>
      </c>
      <c r="AK316" s="1">
        <v>126.49</v>
      </c>
      <c r="AL316" s="1">
        <v>344.51</v>
      </c>
      <c r="AM316" s="1">
        <v>541.27</v>
      </c>
      <c r="AN316" s="1">
        <v>0</v>
      </c>
      <c r="AO316" s="1">
        <v>541.27</v>
      </c>
    </row>
    <row r="317" spans="1:41" x14ac:dyDescent="0.2">
      <c r="A317" s="2" t="s">
        <v>595</v>
      </c>
      <c r="B317" s="1" t="s">
        <v>596</v>
      </c>
      <c r="C317" s="1" t="s">
        <v>4290</v>
      </c>
      <c r="D317" s="1">
        <v>4834.95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100.05</v>
      </c>
      <c r="O317" s="1">
        <v>0</v>
      </c>
      <c r="P317" s="1">
        <v>0</v>
      </c>
      <c r="Q317" s="1">
        <v>0</v>
      </c>
      <c r="R317" s="1">
        <v>4935</v>
      </c>
      <c r="S317" s="1">
        <v>34.770000000000003</v>
      </c>
      <c r="T317" s="1">
        <v>62.59</v>
      </c>
      <c r="U317" s="1">
        <v>40.89</v>
      </c>
      <c r="V317" s="1">
        <v>0</v>
      </c>
      <c r="W317" s="1">
        <v>395.51</v>
      </c>
      <c r="X317" s="1">
        <v>395.51</v>
      </c>
      <c r="Y317" s="1">
        <v>0</v>
      </c>
      <c r="Z317" s="1">
        <v>0</v>
      </c>
      <c r="AA317" s="1">
        <v>0</v>
      </c>
      <c r="AB317" s="1">
        <v>0.49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396</v>
      </c>
      <c r="AI317" s="1">
        <v>4539</v>
      </c>
      <c r="AJ317" s="1">
        <v>97.36</v>
      </c>
      <c r="AK317" s="1">
        <v>175.25</v>
      </c>
      <c r="AL317" s="1">
        <v>388.44</v>
      </c>
      <c r="AM317" s="1">
        <v>661.05</v>
      </c>
      <c r="AN317" s="1">
        <v>0</v>
      </c>
      <c r="AO317" s="1">
        <v>661.05</v>
      </c>
    </row>
    <row r="318" spans="1:41" x14ac:dyDescent="0.2">
      <c r="A318" s="2" t="s">
        <v>597</v>
      </c>
      <c r="B318" s="1" t="s">
        <v>598</v>
      </c>
      <c r="C318" s="1" t="s">
        <v>4313</v>
      </c>
      <c r="D318" s="1">
        <v>8777.5499999999993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100.05</v>
      </c>
      <c r="O318" s="1">
        <v>0</v>
      </c>
      <c r="P318" s="1">
        <v>0</v>
      </c>
      <c r="Q318" s="1">
        <v>0</v>
      </c>
      <c r="R318" s="1">
        <v>8877.6</v>
      </c>
      <c r="S318" s="1">
        <v>63.05</v>
      </c>
      <c r="T318" s="1">
        <v>113.49</v>
      </c>
      <c r="U318" s="1">
        <v>87.27</v>
      </c>
      <c r="V318" s="1">
        <v>0</v>
      </c>
      <c r="W318" s="1">
        <v>1163.78</v>
      </c>
      <c r="X318" s="1">
        <v>1163.78</v>
      </c>
      <c r="Y318" s="1">
        <v>0</v>
      </c>
      <c r="Z318" s="1">
        <v>0</v>
      </c>
      <c r="AA318" s="1">
        <v>0</v>
      </c>
      <c r="AB318" s="1">
        <v>0.82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1164.5999999999999</v>
      </c>
      <c r="AI318" s="1">
        <v>7713</v>
      </c>
      <c r="AJ318" s="1">
        <v>176.54</v>
      </c>
      <c r="AK318" s="1">
        <v>317.77999999999997</v>
      </c>
      <c r="AL318" s="1">
        <v>517.4</v>
      </c>
      <c r="AM318" s="1">
        <v>1011.72</v>
      </c>
      <c r="AN318" s="1">
        <v>0</v>
      </c>
      <c r="AO318" s="1">
        <v>1011.72</v>
      </c>
    </row>
    <row r="319" spans="1:41" x14ac:dyDescent="0.2">
      <c r="A319" s="2" t="s">
        <v>599</v>
      </c>
      <c r="B319" s="1" t="s">
        <v>600</v>
      </c>
      <c r="C319" s="1" t="s">
        <v>4309</v>
      </c>
      <c r="D319" s="1">
        <v>3489.6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100.05</v>
      </c>
      <c r="O319" s="1">
        <v>0</v>
      </c>
      <c r="P319" s="1">
        <v>0</v>
      </c>
      <c r="Q319" s="1">
        <v>0</v>
      </c>
      <c r="R319" s="1">
        <v>3589.65</v>
      </c>
      <c r="S319" s="1">
        <v>25.1</v>
      </c>
      <c r="T319" s="1">
        <v>45.17</v>
      </c>
      <c r="U319" s="1">
        <v>25.1</v>
      </c>
      <c r="V319" s="1">
        <v>0</v>
      </c>
      <c r="W319" s="1">
        <v>244.48</v>
      </c>
      <c r="X319" s="1">
        <v>244.48</v>
      </c>
      <c r="Y319" s="1">
        <v>0</v>
      </c>
      <c r="Z319" s="1">
        <v>0</v>
      </c>
      <c r="AA319" s="1">
        <v>0</v>
      </c>
      <c r="AB319" s="1">
        <v>0.17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244.65</v>
      </c>
      <c r="AI319" s="1">
        <v>3345</v>
      </c>
      <c r="AJ319" s="1">
        <v>70.27</v>
      </c>
      <c r="AK319" s="1">
        <v>126.49</v>
      </c>
      <c r="AL319" s="1">
        <v>344.51</v>
      </c>
      <c r="AM319" s="1">
        <v>541.27</v>
      </c>
      <c r="AN319" s="1">
        <v>0</v>
      </c>
      <c r="AO319" s="1">
        <v>541.27</v>
      </c>
    </row>
    <row r="320" spans="1:41" x14ac:dyDescent="0.2">
      <c r="A320" s="2" t="s">
        <v>601</v>
      </c>
      <c r="B320" s="1" t="s">
        <v>602</v>
      </c>
      <c r="C320" s="1" t="s">
        <v>4309</v>
      </c>
      <c r="D320" s="1">
        <v>3489.6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100.05</v>
      </c>
      <c r="O320" s="1">
        <v>0</v>
      </c>
      <c r="P320" s="1">
        <v>125.11</v>
      </c>
      <c r="Q320" s="1">
        <v>0</v>
      </c>
      <c r="R320" s="1">
        <v>3714.76</v>
      </c>
      <c r="S320" s="1">
        <v>24.89</v>
      </c>
      <c r="T320" s="1">
        <v>44.8</v>
      </c>
      <c r="U320" s="1">
        <v>24.88</v>
      </c>
      <c r="V320" s="1">
        <v>0</v>
      </c>
      <c r="W320" s="1">
        <v>258.08999999999997</v>
      </c>
      <c r="X320" s="1">
        <v>258.08999999999997</v>
      </c>
      <c r="Y320" s="1">
        <v>0</v>
      </c>
      <c r="Z320" s="1">
        <v>0</v>
      </c>
      <c r="AA320" s="1">
        <v>0</v>
      </c>
      <c r="AB320" s="1">
        <v>-0.33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257.76</v>
      </c>
      <c r="AI320" s="1">
        <v>3457</v>
      </c>
      <c r="AJ320" s="1">
        <v>69.680000000000007</v>
      </c>
      <c r="AK320" s="1">
        <v>125.43</v>
      </c>
      <c r="AL320" s="1">
        <v>343.92</v>
      </c>
      <c r="AM320" s="1">
        <v>539.03</v>
      </c>
      <c r="AN320" s="1">
        <v>0</v>
      </c>
      <c r="AO320" s="1">
        <v>539.03</v>
      </c>
    </row>
    <row r="321" spans="1:41" x14ac:dyDescent="0.2">
      <c r="A321" s="2" t="s">
        <v>603</v>
      </c>
      <c r="B321" s="1" t="s">
        <v>604</v>
      </c>
      <c r="C321" s="1" t="s">
        <v>4290</v>
      </c>
      <c r="D321" s="1">
        <v>3489.6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100.05</v>
      </c>
      <c r="O321" s="1">
        <v>0</v>
      </c>
      <c r="P321" s="1">
        <v>125.11</v>
      </c>
      <c r="Q321" s="1">
        <v>0</v>
      </c>
      <c r="R321" s="1">
        <v>3714.76</v>
      </c>
      <c r="S321" s="1">
        <v>25.01</v>
      </c>
      <c r="T321" s="1">
        <v>45.01</v>
      </c>
      <c r="U321" s="1">
        <v>25</v>
      </c>
      <c r="V321" s="1">
        <v>0</v>
      </c>
      <c r="W321" s="1">
        <v>258.08999999999997</v>
      </c>
      <c r="X321" s="1">
        <v>258.08999999999997</v>
      </c>
      <c r="Y321" s="1">
        <v>0</v>
      </c>
      <c r="Z321" s="1">
        <v>0</v>
      </c>
      <c r="AA321" s="1">
        <v>0</v>
      </c>
      <c r="AB321" s="1">
        <v>0.67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258.76</v>
      </c>
      <c r="AI321" s="1">
        <v>3456</v>
      </c>
      <c r="AJ321" s="1">
        <v>70.02</v>
      </c>
      <c r="AK321" s="1">
        <v>126.03</v>
      </c>
      <c r="AL321" s="1">
        <v>344.26</v>
      </c>
      <c r="AM321" s="1">
        <v>540.30999999999995</v>
      </c>
      <c r="AN321" s="1">
        <v>0</v>
      </c>
      <c r="AO321" s="1">
        <v>540.30999999999995</v>
      </c>
    </row>
    <row r="322" spans="1:41" x14ac:dyDescent="0.2">
      <c r="A322" s="2" t="s">
        <v>605</v>
      </c>
      <c r="B322" s="1" t="s">
        <v>606</v>
      </c>
      <c r="C322" s="1" t="s">
        <v>4261</v>
      </c>
      <c r="D322" s="1">
        <v>3323.4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100.05</v>
      </c>
      <c r="O322" s="1">
        <v>0</v>
      </c>
      <c r="P322" s="1">
        <v>125.1</v>
      </c>
      <c r="Q322" s="1">
        <v>0</v>
      </c>
      <c r="R322" s="1">
        <v>3548.55</v>
      </c>
      <c r="S322" s="1">
        <v>23.9</v>
      </c>
      <c r="T322" s="1">
        <v>43.02</v>
      </c>
      <c r="U322" s="1">
        <v>23.9</v>
      </c>
      <c r="V322" s="1">
        <v>0</v>
      </c>
      <c r="W322" s="1">
        <v>240.01</v>
      </c>
      <c r="X322" s="1">
        <v>240.01</v>
      </c>
      <c r="Y322" s="1">
        <v>0</v>
      </c>
      <c r="Z322" s="1">
        <v>0</v>
      </c>
      <c r="AA322" s="1">
        <v>0</v>
      </c>
      <c r="AB322" s="1">
        <v>0.54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240.55</v>
      </c>
      <c r="AI322" s="1">
        <v>3308</v>
      </c>
      <c r="AJ322" s="1">
        <v>66.92</v>
      </c>
      <c r="AK322" s="1">
        <v>120.46</v>
      </c>
      <c r="AL322" s="1">
        <v>341.16</v>
      </c>
      <c r="AM322" s="1">
        <v>528.54</v>
      </c>
      <c r="AN322" s="1">
        <v>0</v>
      </c>
      <c r="AO322" s="1">
        <v>528.54</v>
      </c>
    </row>
    <row r="323" spans="1:41" x14ac:dyDescent="0.2">
      <c r="A323" s="2" t="s">
        <v>607</v>
      </c>
      <c r="B323" s="1" t="s">
        <v>608</v>
      </c>
      <c r="C323" s="1" t="s">
        <v>4309</v>
      </c>
      <c r="D323" s="1">
        <v>1163.2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2326.4</v>
      </c>
      <c r="L323" s="1">
        <v>0</v>
      </c>
      <c r="M323" s="1">
        <v>0</v>
      </c>
      <c r="N323" s="1">
        <v>33.35</v>
      </c>
      <c r="O323" s="1">
        <v>0</v>
      </c>
      <c r="P323" s="1">
        <v>125.11</v>
      </c>
      <c r="Q323" s="1">
        <v>0</v>
      </c>
      <c r="R323" s="1">
        <v>3648.06</v>
      </c>
      <c r="S323" s="1">
        <v>24.89</v>
      </c>
      <c r="T323" s="1">
        <v>44.8</v>
      </c>
      <c r="U323" s="1">
        <v>24.88</v>
      </c>
      <c r="V323" s="1">
        <v>0</v>
      </c>
      <c r="W323" s="1">
        <v>258.08999999999997</v>
      </c>
      <c r="X323" s="1">
        <v>258.08999999999997</v>
      </c>
      <c r="Y323" s="1">
        <v>0</v>
      </c>
      <c r="Z323" s="1">
        <v>0</v>
      </c>
      <c r="AA323" s="1">
        <v>0</v>
      </c>
      <c r="AB323" s="1">
        <v>-0.03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258.06</v>
      </c>
      <c r="AI323" s="1">
        <v>3390</v>
      </c>
      <c r="AJ323" s="1">
        <v>69.680000000000007</v>
      </c>
      <c r="AK323" s="1">
        <v>125.43</v>
      </c>
      <c r="AL323" s="1">
        <v>343.92</v>
      </c>
      <c r="AM323" s="1">
        <v>539.03</v>
      </c>
      <c r="AN323" s="1">
        <v>0</v>
      </c>
      <c r="AO323" s="1">
        <v>539.03</v>
      </c>
    </row>
    <row r="324" spans="1:41" x14ac:dyDescent="0.2">
      <c r="A324" s="2" t="s">
        <v>609</v>
      </c>
      <c r="B324" s="1" t="s">
        <v>610</v>
      </c>
      <c r="C324" s="1" t="s">
        <v>4290</v>
      </c>
      <c r="D324" s="1">
        <v>4834.95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100.05</v>
      </c>
      <c r="O324" s="1">
        <v>0</v>
      </c>
      <c r="P324" s="1">
        <v>0</v>
      </c>
      <c r="Q324" s="1">
        <v>0</v>
      </c>
      <c r="R324" s="1">
        <v>4935</v>
      </c>
      <c r="S324" s="1">
        <v>34.770000000000003</v>
      </c>
      <c r="T324" s="1">
        <v>62.59</v>
      </c>
      <c r="U324" s="1">
        <v>40.89</v>
      </c>
      <c r="V324" s="1">
        <v>0</v>
      </c>
      <c r="W324" s="1">
        <v>395.51</v>
      </c>
      <c r="X324" s="1">
        <v>395.51</v>
      </c>
      <c r="Y324" s="1">
        <v>0</v>
      </c>
      <c r="Z324" s="1">
        <v>0</v>
      </c>
      <c r="AA324" s="1">
        <v>0</v>
      </c>
      <c r="AB324" s="1">
        <v>-0.51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395</v>
      </c>
      <c r="AI324" s="1">
        <v>4540</v>
      </c>
      <c r="AJ324" s="1">
        <v>97.36</v>
      </c>
      <c r="AK324" s="1">
        <v>175.25</v>
      </c>
      <c r="AL324" s="1">
        <v>388.44</v>
      </c>
      <c r="AM324" s="1">
        <v>661.05</v>
      </c>
      <c r="AN324" s="1">
        <v>0</v>
      </c>
      <c r="AO324" s="1">
        <v>661.05</v>
      </c>
    </row>
    <row r="325" spans="1:41" x14ac:dyDescent="0.2">
      <c r="A325" s="2" t="s">
        <v>611</v>
      </c>
      <c r="B325" s="1" t="s">
        <v>612</v>
      </c>
      <c r="C325" s="1" t="s">
        <v>4309</v>
      </c>
      <c r="D325" s="1">
        <v>3489.6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100.05</v>
      </c>
      <c r="O325" s="1">
        <v>0</v>
      </c>
      <c r="P325" s="1">
        <v>125.11</v>
      </c>
      <c r="Q325" s="1">
        <v>0</v>
      </c>
      <c r="R325" s="1">
        <v>3714.76</v>
      </c>
      <c r="S325" s="1">
        <v>24.89</v>
      </c>
      <c r="T325" s="1">
        <v>44.8</v>
      </c>
      <c r="U325" s="1">
        <v>24.88</v>
      </c>
      <c r="V325" s="1">
        <v>0</v>
      </c>
      <c r="W325" s="1">
        <v>258.08999999999997</v>
      </c>
      <c r="X325" s="1">
        <v>258.08999999999997</v>
      </c>
      <c r="Y325" s="1">
        <v>0</v>
      </c>
      <c r="Z325" s="1">
        <v>0</v>
      </c>
      <c r="AA325" s="1">
        <v>0</v>
      </c>
      <c r="AB325" s="1">
        <v>-0.33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257.76</v>
      </c>
      <c r="AI325" s="1">
        <v>3457</v>
      </c>
      <c r="AJ325" s="1">
        <v>69.680000000000007</v>
      </c>
      <c r="AK325" s="1">
        <v>125.43</v>
      </c>
      <c r="AL325" s="1">
        <v>343.92</v>
      </c>
      <c r="AM325" s="1">
        <v>539.03</v>
      </c>
      <c r="AN325" s="1">
        <v>0</v>
      </c>
      <c r="AO325" s="1">
        <v>539.03</v>
      </c>
    </row>
    <row r="326" spans="1:41" x14ac:dyDescent="0.2">
      <c r="A326" s="2" t="s">
        <v>613</v>
      </c>
      <c r="B326" s="1" t="s">
        <v>614</v>
      </c>
      <c r="C326" s="1" t="s">
        <v>4280</v>
      </c>
      <c r="D326" s="1">
        <v>7996.05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100.05</v>
      </c>
      <c r="O326" s="1">
        <v>0</v>
      </c>
      <c r="P326" s="1">
        <v>0</v>
      </c>
      <c r="Q326" s="1">
        <v>0</v>
      </c>
      <c r="R326" s="1">
        <v>8096.1</v>
      </c>
      <c r="S326" s="1">
        <v>35.659999999999997</v>
      </c>
      <c r="T326" s="1">
        <v>64.19</v>
      </c>
      <c r="U326" s="1">
        <v>42.35</v>
      </c>
      <c r="V326" s="1">
        <v>0</v>
      </c>
      <c r="W326" s="1">
        <v>996.85</v>
      </c>
      <c r="X326" s="1">
        <v>996.85</v>
      </c>
      <c r="Y326" s="1">
        <v>0</v>
      </c>
      <c r="Z326" s="1">
        <v>0</v>
      </c>
      <c r="AA326" s="1">
        <v>0</v>
      </c>
      <c r="AB326" s="1">
        <v>-0.75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996.1</v>
      </c>
      <c r="AI326" s="1">
        <v>7100</v>
      </c>
      <c r="AJ326" s="1">
        <v>99.84</v>
      </c>
      <c r="AK326" s="1">
        <v>179.72</v>
      </c>
      <c r="AL326" s="1">
        <v>392.49</v>
      </c>
      <c r="AM326" s="1">
        <v>672.05</v>
      </c>
      <c r="AN326" s="1">
        <v>0</v>
      </c>
      <c r="AO326" s="1">
        <v>672.05</v>
      </c>
    </row>
    <row r="327" spans="1:41" x14ac:dyDescent="0.2">
      <c r="A327" s="2" t="s">
        <v>615</v>
      </c>
      <c r="B327" s="1" t="s">
        <v>616</v>
      </c>
      <c r="C327" s="1" t="s">
        <v>4281</v>
      </c>
      <c r="D327" s="1">
        <v>8510.1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100.05</v>
      </c>
      <c r="O327" s="1">
        <v>0</v>
      </c>
      <c r="P327" s="1">
        <v>0</v>
      </c>
      <c r="Q327" s="1">
        <v>0</v>
      </c>
      <c r="R327" s="1">
        <v>8610.15</v>
      </c>
      <c r="S327" s="1">
        <v>61.2</v>
      </c>
      <c r="T327" s="1">
        <v>110.17</v>
      </c>
      <c r="U327" s="1">
        <v>84.24</v>
      </c>
      <c r="V327" s="1">
        <v>0</v>
      </c>
      <c r="W327" s="1">
        <v>1106.6600000000001</v>
      </c>
      <c r="X327" s="1">
        <v>1106.6600000000001</v>
      </c>
      <c r="Y327" s="1">
        <v>0</v>
      </c>
      <c r="Z327" s="1">
        <v>0</v>
      </c>
      <c r="AA327" s="1">
        <v>0</v>
      </c>
      <c r="AB327" s="1">
        <v>0.49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1107.1500000000001</v>
      </c>
      <c r="AI327" s="1">
        <v>7503</v>
      </c>
      <c r="AJ327" s="1">
        <v>171.37</v>
      </c>
      <c r="AK327" s="1">
        <v>308.45999999999998</v>
      </c>
      <c r="AL327" s="1">
        <v>508.97</v>
      </c>
      <c r="AM327" s="1">
        <v>988.8</v>
      </c>
      <c r="AN327" s="1">
        <v>0</v>
      </c>
      <c r="AO327" s="1">
        <v>988.8</v>
      </c>
    </row>
    <row r="328" spans="1:41" x14ac:dyDescent="0.2">
      <c r="A328" s="2" t="s">
        <v>617</v>
      </c>
      <c r="B328" s="1" t="s">
        <v>618</v>
      </c>
      <c r="C328" s="1" t="s">
        <v>4314</v>
      </c>
      <c r="D328" s="1">
        <v>4242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100.05</v>
      </c>
      <c r="O328" s="1">
        <v>0</v>
      </c>
      <c r="P328" s="1">
        <v>0</v>
      </c>
      <c r="Q328" s="1">
        <v>0</v>
      </c>
      <c r="R328" s="1">
        <v>4342.05</v>
      </c>
      <c r="S328" s="1">
        <v>30.51</v>
      </c>
      <c r="T328" s="1">
        <v>54.91</v>
      </c>
      <c r="U328" s="1">
        <v>33.89</v>
      </c>
      <c r="V328" s="1">
        <v>0</v>
      </c>
      <c r="W328" s="1">
        <v>326.33999999999997</v>
      </c>
      <c r="X328" s="1">
        <v>326.33999999999997</v>
      </c>
      <c r="Y328" s="1">
        <v>0</v>
      </c>
      <c r="Z328" s="1">
        <v>0</v>
      </c>
      <c r="AA328" s="1">
        <v>0</v>
      </c>
      <c r="AB328" s="1">
        <v>-0.28999999999999998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326.05</v>
      </c>
      <c r="AI328" s="1">
        <v>4016</v>
      </c>
      <c r="AJ328" s="1">
        <v>85.42</v>
      </c>
      <c r="AK328" s="1">
        <v>153.76</v>
      </c>
      <c r="AL328" s="1">
        <v>368.99</v>
      </c>
      <c r="AM328" s="1">
        <v>608.16999999999996</v>
      </c>
      <c r="AN328" s="1">
        <v>0</v>
      </c>
      <c r="AO328" s="1">
        <v>608.16999999999996</v>
      </c>
    </row>
    <row r="329" spans="1:41" x14ac:dyDescent="0.2">
      <c r="A329" s="2" t="s">
        <v>619</v>
      </c>
      <c r="B329" s="1" t="s">
        <v>620</v>
      </c>
      <c r="C329" s="1" t="s">
        <v>4280</v>
      </c>
      <c r="D329" s="1">
        <v>8509.9500000000007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100.05</v>
      </c>
      <c r="O329" s="1">
        <v>0</v>
      </c>
      <c r="P329" s="1">
        <v>0</v>
      </c>
      <c r="Q329" s="1">
        <v>0</v>
      </c>
      <c r="R329" s="1">
        <v>8610</v>
      </c>
      <c r="S329" s="1">
        <v>60.69</v>
      </c>
      <c r="T329" s="1">
        <v>109.25</v>
      </c>
      <c r="U329" s="1">
        <v>83.41</v>
      </c>
      <c r="V329" s="1">
        <v>0</v>
      </c>
      <c r="W329" s="1">
        <v>1106.6199999999999</v>
      </c>
      <c r="X329" s="1">
        <v>1106.6199999999999</v>
      </c>
      <c r="Y329" s="1">
        <v>0</v>
      </c>
      <c r="Z329" s="1">
        <v>0</v>
      </c>
      <c r="AA329" s="1">
        <v>0</v>
      </c>
      <c r="AB329" s="1">
        <v>0.38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1107</v>
      </c>
      <c r="AI329" s="1">
        <v>7503</v>
      </c>
      <c r="AJ329" s="1">
        <v>169.94</v>
      </c>
      <c r="AK329" s="1">
        <v>305.89</v>
      </c>
      <c r="AL329" s="1">
        <v>506.63</v>
      </c>
      <c r="AM329" s="1">
        <v>982.46</v>
      </c>
      <c r="AN329" s="1">
        <v>0</v>
      </c>
      <c r="AO329" s="1">
        <v>982.46</v>
      </c>
    </row>
    <row r="330" spans="1:41" x14ac:dyDescent="0.2">
      <c r="A330" s="2" t="s">
        <v>621</v>
      </c>
      <c r="B330" s="1" t="s">
        <v>622</v>
      </c>
      <c r="C330" s="1" t="s">
        <v>4309</v>
      </c>
      <c r="D330" s="1">
        <v>1055.05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2110.1</v>
      </c>
      <c r="L330" s="1">
        <v>0</v>
      </c>
      <c r="M330" s="1">
        <v>0</v>
      </c>
      <c r="N330" s="1">
        <v>33.35</v>
      </c>
      <c r="O330" s="1">
        <v>0</v>
      </c>
      <c r="P330" s="1">
        <v>125.11</v>
      </c>
      <c r="Q330" s="1">
        <v>0</v>
      </c>
      <c r="R330" s="1">
        <v>3323.61</v>
      </c>
      <c r="S330" s="1">
        <v>22.57</v>
      </c>
      <c r="T330" s="1">
        <v>40.630000000000003</v>
      </c>
      <c r="U330" s="1">
        <v>22.57</v>
      </c>
      <c r="V330" s="1">
        <v>0</v>
      </c>
      <c r="W330" s="1">
        <v>222.79</v>
      </c>
      <c r="X330" s="1">
        <v>222.79</v>
      </c>
      <c r="Y330" s="1">
        <v>0</v>
      </c>
      <c r="Z330" s="1">
        <v>0</v>
      </c>
      <c r="AA330" s="1">
        <v>0</v>
      </c>
      <c r="AB330" s="1">
        <v>-0.18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222.61</v>
      </c>
      <c r="AI330" s="1">
        <v>3101</v>
      </c>
      <c r="AJ330" s="1">
        <v>63.21</v>
      </c>
      <c r="AK330" s="1">
        <v>113.77</v>
      </c>
      <c r="AL330" s="1">
        <v>337.44</v>
      </c>
      <c r="AM330" s="1">
        <v>514.41999999999996</v>
      </c>
      <c r="AN330" s="1">
        <v>0</v>
      </c>
      <c r="AO330" s="1">
        <v>514.41999999999996</v>
      </c>
    </row>
    <row r="331" spans="1:41" s="3" customFormat="1" x14ac:dyDescent="0.2">
      <c r="A331" s="8" t="s">
        <v>69</v>
      </c>
      <c r="C331" s="1"/>
      <c r="D331" s="3" t="s">
        <v>70</v>
      </c>
      <c r="E331" s="3" t="s">
        <v>70</v>
      </c>
      <c r="F331" s="3" t="s">
        <v>70</v>
      </c>
      <c r="G331" s="3" t="s">
        <v>70</v>
      </c>
      <c r="H331" s="3" t="s">
        <v>70</v>
      </c>
      <c r="I331" s="3" t="s">
        <v>70</v>
      </c>
      <c r="J331" s="3" t="s">
        <v>70</v>
      </c>
      <c r="K331" s="3" t="s">
        <v>70</v>
      </c>
      <c r="L331" s="3" t="s">
        <v>70</v>
      </c>
      <c r="M331" s="3" t="s">
        <v>70</v>
      </c>
      <c r="N331" s="3" t="s">
        <v>70</v>
      </c>
      <c r="O331" s="3" t="s">
        <v>70</v>
      </c>
      <c r="P331" s="3" t="s">
        <v>70</v>
      </c>
      <c r="Q331" s="3" t="s">
        <v>70</v>
      </c>
      <c r="R331" s="3" t="s">
        <v>70</v>
      </c>
      <c r="S331" s="3" t="s">
        <v>70</v>
      </c>
      <c r="T331" s="3" t="s">
        <v>70</v>
      </c>
      <c r="U331" s="3" t="s">
        <v>70</v>
      </c>
      <c r="V331" s="3" t="s">
        <v>70</v>
      </c>
      <c r="W331" s="3" t="s">
        <v>70</v>
      </c>
      <c r="X331" s="3" t="s">
        <v>70</v>
      </c>
      <c r="Y331" s="3" t="s">
        <v>70</v>
      </c>
      <c r="Z331" s="3" t="s">
        <v>70</v>
      </c>
      <c r="AA331" s="3" t="s">
        <v>70</v>
      </c>
      <c r="AB331" s="3" t="s">
        <v>70</v>
      </c>
      <c r="AC331" s="3" t="s">
        <v>70</v>
      </c>
      <c r="AD331" s="3" t="s">
        <v>70</v>
      </c>
      <c r="AE331" s="3" t="s">
        <v>70</v>
      </c>
      <c r="AF331" s="3" t="s">
        <v>70</v>
      </c>
      <c r="AG331" s="3" t="s">
        <v>70</v>
      </c>
      <c r="AH331" s="3" t="s">
        <v>70</v>
      </c>
      <c r="AI331" s="3" t="s">
        <v>70</v>
      </c>
      <c r="AJ331" s="3" t="s">
        <v>70</v>
      </c>
      <c r="AK331" s="3" t="s">
        <v>70</v>
      </c>
      <c r="AL331" s="3" t="s">
        <v>70</v>
      </c>
      <c r="AM331" s="3" t="s">
        <v>70</v>
      </c>
      <c r="AN331" s="3" t="s">
        <v>70</v>
      </c>
      <c r="AO331" s="3" t="s">
        <v>70</v>
      </c>
    </row>
    <row r="332" spans="1:41" x14ac:dyDescent="0.2">
      <c r="D332" s="9">
        <v>183450.21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6762.9</v>
      </c>
      <c r="L332" s="9">
        <v>0</v>
      </c>
      <c r="M332" s="9">
        <v>0</v>
      </c>
      <c r="N332" s="9">
        <v>3001.5</v>
      </c>
      <c r="O332" s="9">
        <v>0</v>
      </c>
      <c r="P332" s="9">
        <v>1251.08</v>
      </c>
      <c r="Q332" s="9">
        <v>0</v>
      </c>
      <c r="R332" s="9">
        <v>194465.69</v>
      </c>
      <c r="S332" s="9">
        <v>1336.13</v>
      </c>
      <c r="T332" s="9">
        <v>2405.0300000000002</v>
      </c>
      <c r="U332" s="9">
        <v>1679.77</v>
      </c>
      <c r="V332" s="9">
        <v>0</v>
      </c>
      <c r="W332" s="9">
        <v>21827.06</v>
      </c>
      <c r="X332" s="9">
        <v>21827.06</v>
      </c>
      <c r="Y332" s="9">
        <v>0</v>
      </c>
      <c r="Z332" s="9">
        <v>0</v>
      </c>
      <c r="AA332" s="9">
        <v>0</v>
      </c>
      <c r="AB332" s="9">
        <v>4.63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21831.69</v>
      </c>
      <c r="AI332" s="9">
        <v>172634</v>
      </c>
      <c r="AJ332" s="9">
        <v>3741.18</v>
      </c>
      <c r="AK332" s="9">
        <v>6734.14</v>
      </c>
      <c r="AL332" s="9">
        <v>13461.94</v>
      </c>
      <c r="AM332" s="9">
        <v>23937.26</v>
      </c>
      <c r="AN332" s="9">
        <v>0</v>
      </c>
      <c r="AO332" s="9">
        <v>23937.26</v>
      </c>
    </row>
    <row r="334" spans="1:41" x14ac:dyDescent="0.2">
      <c r="A334" s="5" t="s">
        <v>623</v>
      </c>
    </row>
    <row r="335" spans="1:41" x14ac:dyDescent="0.2">
      <c r="A335" s="2" t="s">
        <v>624</v>
      </c>
      <c r="B335" s="1" t="s">
        <v>625</v>
      </c>
      <c r="C335" s="1" t="s">
        <v>4270</v>
      </c>
      <c r="D335" s="1">
        <v>15000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100.05</v>
      </c>
      <c r="O335" s="1">
        <v>0</v>
      </c>
      <c r="P335" s="1">
        <v>0</v>
      </c>
      <c r="Q335" s="1">
        <v>0</v>
      </c>
      <c r="R335" s="1">
        <v>15100.05</v>
      </c>
      <c r="S335" s="1">
        <v>75.59</v>
      </c>
      <c r="T335" s="1">
        <v>136.07</v>
      </c>
      <c r="U335" s="1">
        <v>107.85</v>
      </c>
      <c r="V335" s="1">
        <v>0</v>
      </c>
      <c r="W335" s="1">
        <v>2529.2600000000002</v>
      </c>
      <c r="X335" s="1">
        <v>2529.2600000000002</v>
      </c>
      <c r="Y335" s="1">
        <v>0</v>
      </c>
      <c r="Z335" s="1">
        <v>0</v>
      </c>
      <c r="AA335" s="1">
        <v>0</v>
      </c>
      <c r="AB335" s="1">
        <v>-0.21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2529.0500000000002</v>
      </c>
      <c r="AI335" s="1">
        <v>12571</v>
      </c>
      <c r="AJ335" s="1">
        <v>211.66</v>
      </c>
      <c r="AK335" s="1">
        <v>380.99</v>
      </c>
      <c r="AL335" s="1">
        <v>574.58000000000004</v>
      </c>
      <c r="AM335" s="1">
        <v>1167.23</v>
      </c>
      <c r="AN335" s="1">
        <v>0</v>
      </c>
      <c r="AO335" s="1">
        <v>1167.23</v>
      </c>
    </row>
    <row r="336" spans="1:41" x14ac:dyDescent="0.2">
      <c r="A336" s="2" t="s">
        <v>626</v>
      </c>
      <c r="B336" s="1" t="s">
        <v>627</v>
      </c>
      <c r="C336" s="1" t="s">
        <v>4261</v>
      </c>
      <c r="D336" s="1">
        <v>5432.25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100.05</v>
      </c>
      <c r="O336" s="1">
        <v>0</v>
      </c>
      <c r="P336" s="1">
        <v>0</v>
      </c>
      <c r="Q336" s="1">
        <v>0</v>
      </c>
      <c r="R336" s="1">
        <v>5532.3</v>
      </c>
      <c r="S336" s="1">
        <v>39.07</v>
      </c>
      <c r="T336" s="1">
        <v>70.319999999999993</v>
      </c>
      <c r="U336" s="1">
        <v>47.94</v>
      </c>
      <c r="V336" s="1">
        <v>0</v>
      </c>
      <c r="W336" s="1">
        <v>491.08</v>
      </c>
      <c r="X336" s="1">
        <v>491.08</v>
      </c>
      <c r="Y336" s="1">
        <v>0</v>
      </c>
      <c r="Z336" s="1">
        <v>0</v>
      </c>
      <c r="AA336" s="1">
        <v>0</v>
      </c>
      <c r="AB336" s="1">
        <v>0.22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491.3</v>
      </c>
      <c r="AI336" s="1">
        <v>5041</v>
      </c>
      <c r="AJ336" s="1">
        <v>109.39</v>
      </c>
      <c r="AK336" s="1">
        <v>196.9</v>
      </c>
      <c r="AL336" s="1">
        <v>408.03</v>
      </c>
      <c r="AM336" s="1">
        <v>714.32</v>
      </c>
      <c r="AN336" s="1">
        <v>0</v>
      </c>
      <c r="AO336" s="1">
        <v>714.32</v>
      </c>
    </row>
    <row r="337" spans="1:41" x14ac:dyDescent="0.2">
      <c r="A337" s="2" t="s">
        <v>628</v>
      </c>
      <c r="B337" s="1" t="s">
        <v>629</v>
      </c>
      <c r="C337" s="1" t="s">
        <v>4315</v>
      </c>
      <c r="D337" s="1">
        <v>8509.9500000000007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100.05</v>
      </c>
      <c r="O337" s="1">
        <v>0</v>
      </c>
      <c r="P337" s="1">
        <v>0</v>
      </c>
      <c r="Q337" s="1">
        <v>0</v>
      </c>
      <c r="R337" s="1">
        <v>8610</v>
      </c>
      <c r="S337" s="1">
        <v>61.2</v>
      </c>
      <c r="T337" s="1">
        <v>110.16</v>
      </c>
      <c r="U337" s="1">
        <v>84.24</v>
      </c>
      <c r="V337" s="1">
        <v>0</v>
      </c>
      <c r="W337" s="1">
        <v>1106.6199999999999</v>
      </c>
      <c r="X337" s="1">
        <v>1106.6199999999999</v>
      </c>
      <c r="Y337" s="1">
        <v>0</v>
      </c>
      <c r="Z337" s="1">
        <v>0</v>
      </c>
      <c r="AA337" s="1">
        <v>0</v>
      </c>
      <c r="AB337" s="1">
        <v>0.38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1107</v>
      </c>
      <c r="AI337" s="1">
        <v>7503</v>
      </c>
      <c r="AJ337" s="1">
        <v>171.36</v>
      </c>
      <c r="AK337" s="1">
        <v>308.45999999999998</v>
      </c>
      <c r="AL337" s="1">
        <v>508.96</v>
      </c>
      <c r="AM337" s="1">
        <v>988.78</v>
      </c>
      <c r="AN337" s="1">
        <v>0</v>
      </c>
      <c r="AO337" s="1">
        <v>988.78</v>
      </c>
    </row>
    <row r="338" spans="1:41" x14ac:dyDescent="0.2">
      <c r="A338" s="2" t="s">
        <v>630</v>
      </c>
      <c r="B338" s="1" t="s">
        <v>631</v>
      </c>
      <c r="C338" s="1" t="s">
        <v>4275</v>
      </c>
      <c r="D338" s="1">
        <v>4800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100.05</v>
      </c>
      <c r="O338" s="1">
        <v>0</v>
      </c>
      <c r="P338" s="1">
        <v>0</v>
      </c>
      <c r="Q338" s="1">
        <v>0</v>
      </c>
      <c r="R338" s="1">
        <v>4900.05</v>
      </c>
      <c r="S338" s="1">
        <v>34.520000000000003</v>
      </c>
      <c r="T338" s="1">
        <v>62.14</v>
      </c>
      <c r="U338" s="1">
        <v>40.479999999999997</v>
      </c>
      <c r="V338" s="1">
        <v>0</v>
      </c>
      <c r="W338" s="1">
        <v>389.92</v>
      </c>
      <c r="X338" s="1">
        <v>389.92</v>
      </c>
      <c r="Y338" s="1">
        <v>0</v>
      </c>
      <c r="Z338" s="1">
        <v>0</v>
      </c>
      <c r="AA338" s="1">
        <v>0</v>
      </c>
      <c r="AB338" s="1">
        <v>0.13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390.05</v>
      </c>
      <c r="AI338" s="1">
        <v>4510</v>
      </c>
      <c r="AJ338" s="1">
        <v>96.66</v>
      </c>
      <c r="AK338" s="1">
        <v>173.98</v>
      </c>
      <c r="AL338" s="1">
        <v>387.28</v>
      </c>
      <c r="AM338" s="1">
        <v>657.92</v>
      </c>
      <c r="AN338" s="1">
        <v>0</v>
      </c>
      <c r="AO338" s="1">
        <v>657.92</v>
      </c>
    </row>
    <row r="339" spans="1:41" x14ac:dyDescent="0.2">
      <c r="A339" s="2" t="s">
        <v>632</v>
      </c>
      <c r="B339" s="1" t="s">
        <v>633</v>
      </c>
      <c r="C339" s="1" t="s">
        <v>4261</v>
      </c>
      <c r="D339" s="1">
        <v>5445.45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100.05</v>
      </c>
      <c r="O339" s="1">
        <v>0</v>
      </c>
      <c r="P339" s="1">
        <v>0</v>
      </c>
      <c r="Q339" s="1">
        <v>0</v>
      </c>
      <c r="R339" s="1">
        <v>5545.5</v>
      </c>
      <c r="S339" s="1">
        <v>39.159999999999997</v>
      </c>
      <c r="T339" s="1">
        <v>70.489999999999995</v>
      </c>
      <c r="U339" s="1">
        <v>48.09</v>
      </c>
      <c r="V339" s="1">
        <v>0</v>
      </c>
      <c r="W339" s="1">
        <v>493.19</v>
      </c>
      <c r="X339" s="1">
        <v>493.19</v>
      </c>
      <c r="Y339" s="1">
        <v>0</v>
      </c>
      <c r="Z339" s="1">
        <v>0</v>
      </c>
      <c r="AA339" s="1">
        <v>0</v>
      </c>
      <c r="AB339" s="1">
        <v>0.31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493.5</v>
      </c>
      <c r="AI339" s="1">
        <v>5052</v>
      </c>
      <c r="AJ339" s="1">
        <v>109.66</v>
      </c>
      <c r="AK339" s="1">
        <v>197.38</v>
      </c>
      <c r="AL339" s="1">
        <v>408.45</v>
      </c>
      <c r="AM339" s="1">
        <v>715.49</v>
      </c>
      <c r="AN339" s="1">
        <v>0</v>
      </c>
      <c r="AO339" s="1">
        <v>715.49</v>
      </c>
    </row>
    <row r="340" spans="1:41" x14ac:dyDescent="0.2">
      <c r="A340" s="2" t="s">
        <v>634</v>
      </c>
      <c r="B340" s="1" t="s">
        <v>635</v>
      </c>
      <c r="C340" s="1" t="s">
        <v>4316</v>
      </c>
      <c r="D340" s="1">
        <v>4800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100.05</v>
      </c>
      <c r="O340" s="1">
        <v>0</v>
      </c>
      <c r="P340" s="1">
        <v>125.1</v>
      </c>
      <c r="Q340" s="1">
        <v>0</v>
      </c>
      <c r="R340" s="1">
        <v>5025.1499999999996</v>
      </c>
      <c r="S340" s="1">
        <v>34.520000000000003</v>
      </c>
      <c r="T340" s="1">
        <v>62.14</v>
      </c>
      <c r="U340" s="1">
        <v>40.479999999999997</v>
      </c>
      <c r="V340" s="1">
        <v>0</v>
      </c>
      <c r="W340" s="1">
        <v>409.93</v>
      </c>
      <c r="X340" s="1">
        <v>409.93</v>
      </c>
      <c r="Y340" s="1">
        <v>0</v>
      </c>
      <c r="Z340" s="1">
        <v>0</v>
      </c>
      <c r="AA340" s="1">
        <v>0</v>
      </c>
      <c r="AB340" s="1">
        <v>0.22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410.15</v>
      </c>
      <c r="AI340" s="1">
        <v>4615</v>
      </c>
      <c r="AJ340" s="1">
        <v>96.66</v>
      </c>
      <c r="AK340" s="1">
        <v>173.98</v>
      </c>
      <c r="AL340" s="1">
        <v>387.28</v>
      </c>
      <c r="AM340" s="1">
        <v>657.92</v>
      </c>
      <c r="AN340" s="1">
        <v>0</v>
      </c>
      <c r="AO340" s="1">
        <v>657.92</v>
      </c>
    </row>
    <row r="341" spans="1:41" x14ac:dyDescent="0.2">
      <c r="A341" s="2" t="s">
        <v>636</v>
      </c>
      <c r="B341" s="1" t="s">
        <v>637</v>
      </c>
      <c r="C341" s="1" t="s">
        <v>4317</v>
      </c>
      <c r="D341" s="1">
        <v>3520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1280</v>
      </c>
      <c r="L341" s="1">
        <v>0</v>
      </c>
      <c r="M341" s="1">
        <v>0</v>
      </c>
      <c r="N341" s="1">
        <v>73.37</v>
      </c>
      <c r="O341" s="1">
        <v>0</v>
      </c>
      <c r="P341" s="1">
        <v>0</v>
      </c>
      <c r="Q341" s="1">
        <v>0</v>
      </c>
      <c r="R341" s="1">
        <v>4873.37</v>
      </c>
      <c r="S341" s="1">
        <v>34.229999999999997</v>
      </c>
      <c r="T341" s="1">
        <v>61.62</v>
      </c>
      <c r="U341" s="1">
        <v>40.01</v>
      </c>
      <c r="V341" s="1">
        <v>0</v>
      </c>
      <c r="W341" s="1">
        <v>389.92</v>
      </c>
      <c r="X341" s="1">
        <v>389.92</v>
      </c>
      <c r="Y341" s="1">
        <v>0</v>
      </c>
      <c r="Z341" s="1">
        <v>0</v>
      </c>
      <c r="AA341" s="1">
        <v>0</v>
      </c>
      <c r="AB341" s="1">
        <v>-0.55000000000000004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389.37</v>
      </c>
      <c r="AI341" s="1">
        <v>4484</v>
      </c>
      <c r="AJ341" s="1">
        <v>95.85</v>
      </c>
      <c r="AK341" s="1">
        <v>172.53</v>
      </c>
      <c r="AL341" s="1">
        <v>385.98</v>
      </c>
      <c r="AM341" s="1">
        <v>654.36</v>
      </c>
      <c r="AN341" s="1">
        <v>0</v>
      </c>
      <c r="AO341" s="1">
        <v>654.36</v>
      </c>
    </row>
    <row r="342" spans="1:41" s="3" customFormat="1" x14ac:dyDescent="0.2">
      <c r="A342" s="8" t="s">
        <v>69</v>
      </c>
      <c r="C342" s="1"/>
      <c r="D342" s="3" t="s">
        <v>70</v>
      </c>
      <c r="E342" s="3" t="s">
        <v>70</v>
      </c>
      <c r="F342" s="3" t="s">
        <v>70</v>
      </c>
      <c r="G342" s="3" t="s">
        <v>70</v>
      </c>
      <c r="H342" s="3" t="s">
        <v>70</v>
      </c>
      <c r="I342" s="3" t="s">
        <v>70</v>
      </c>
      <c r="J342" s="3" t="s">
        <v>70</v>
      </c>
      <c r="K342" s="3" t="s">
        <v>70</v>
      </c>
      <c r="L342" s="3" t="s">
        <v>70</v>
      </c>
      <c r="M342" s="3" t="s">
        <v>70</v>
      </c>
      <c r="N342" s="3" t="s">
        <v>70</v>
      </c>
      <c r="O342" s="3" t="s">
        <v>70</v>
      </c>
      <c r="P342" s="3" t="s">
        <v>70</v>
      </c>
      <c r="Q342" s="3" t="s">
        <v>70</v>
      </c>
      <c r="R342" s="3" t="s">
        <v>70</v>
      </c>
      <c r="S342" s="3" t="s">
        <v>70</v>
      </c>
      <c r="T342" s="3" t="s">
        <v>70</v>
      </c>
      <c r="U342" s="3" t="s">
        <v>70</v>
      </c>
      <c r="V342" s="3" t="s">
        <v>70</v>
      </c>
      <c r="W342" s="3" t="s">
        <v>70</v>
      </c>
      <c r="X342" s="3" t="s">
        <v>70</v>
      </c>
      <c r="Y342" s="3" t="s">
        <v>70</v>
      </c>
      <c r="Z342" s="3" t="s">
        <v>70</v>
      </c>
      <c r="AA342" s="3" t="s">
        <v>70</v>
      </c>
      <c r="AB342" s="3" t="s">
        <v>70</v>
      </c>
      <c r="AC342" s="3" t="s">
        <v>70</v>
      </c>
      <c r="AD342" s="3" t="s">
        <v>70</v>
      </c>
      <c r="AE342" s="3" t="s">
        <v>70</v>
      </c>
      <c r="AF342" s="3" t="s">
        <v>70</v>
      </c>
      <c r="AG342" s="3" t="s">
        <v>70</v>
      </c>
      <c r="AH342" s="3" t="s">
        <v>70</v>
      </c>
      <c r="AI342" s="3" t="s">
        <v>70</v>
      </c>
      <c r="AJ342" s="3" t="s">
        <v>70</v>
      </c>
      <c r="AK342" s="3" t="s">
        <v>70</v>
      </c>
      <c r="AL342" s="3" t="s">
        <v>70</v>
      </c>
      <c r="AM342" s="3" t="s">
        <v>70</v>
      </c>
      <c r="AN342" s="3" t="s">
        <v>70</v>
      </c>
      <c r="AO342" s="3" t="s">
        <v>70</v>
      </c>
    </row>
    <row r="343" spans="1:41" x14ac:dyDescent="0.2">
      <c r="D343" s="9">
        <v>47507.65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1280</v>
      </c>
      <c r="L343" s="9">
        <v>0</v>
      </c>
      <c r="M343" s="9">
        <v>0</v>
      </c>
      <c r="N343" s="9">
        <v>673.67</v>
      </c>
      <c r="O343" s="9">
        <v>0</v>
      </c>
      <c r="P343" s="9">
        <v>125.1</v>
      </c>
      <c r="Q343" s="9">
        <v>0</v>
      </c>
      <c r="R343" s="9">
        <v>49586.42</v>
      </c>
      <c r="S343" s="9">
        <v>318.29000000000002</v>
      </c>
      <c r="T343" s="9">
        <v>572.94000000000005</v>
      </c>
      <c r="U343" s="9">
        <v>409.09</v>
      </c>
      <c r="V343" s="9">
        <v>0</v>
      </c>
      <c r="W343" s="9">
        <v>5809.92</v>
      </c>
      <c r="X343" s="9">
        <v>5809.92</v>
      </c>
      <c r="Y343" s="9">
        <v>0</v>
      </c>
      <c r="Z343" s="9">
        <v>0</v>
      </c>
      <c r="AA343" s="9">
        <v>0</v>
      </c>
      <c r="AB343" s="9">
        <v>0.5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5810.42</v>
      </c>
      <c r="AI343" s="9">
        <v>43776</v>
      </c>
      <c r="AJ343" s="9">
        <v>891.24</v>
      </c>
      <c r="AK343" s="9">
        <v>1604.22</v>
      </c>
      <c r="AL343" s="9">
        <v>3060.56</v>
      </c>
      <c r="AM343" s="9">
        <v>5556.02</v>
      </c>
      <c r="AN343" s="9">
        <v>0</v>
      </c>
      <c r="AO343" s="9">
        <v>5556.02</v>
      </c>
    </row>
    <row r="345" spans="1:41" x14ac:dyDescent="0.2">
      <c r="A345" s="5" t="s">
        <v>638</v>
      </c>
    </row>
    <row r="346" spans="1:41" x14ac:dyDescent="0.2">
      <c r="A346" s="2" t="s">
        <v>639</v>
      </c>
      <c r="B346" s="1" t="s">
        <v>640</v>
      </c>
      <c r="C346" s="1" t="s">
        <v>4318</v>
      </c>
      <c r="D346" s="1">
        <v>30247.95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100.05</v>
      </c>
      <c r="O346" s="1">
        <v>0</v>
      </c>
      <c r="P346" s="1">
        <v>0</v>
      </c>
      <c r="Q346" s="1">
        <v>0</v>
      </c>
      <c r="R346" s="1">
        <v>30348</v>
      </c>
      <c r="S346" s="1">
        <v>188.91</v>
      </c>
      <c r="T346" s="1">
        <v>340.03</v>
      </c>
      <c r="U346" s="1">
        <v>293.67</v>
      </c>
      <c r="V346" s="1">
        <v>0</v>
      </c>
      <c r="W346" s="1">
        <v>6715.56</v>
      </c>
      <c r="X346" s="1">
        <v>6715.56</v>
      </c>
      <c r="Y346" s="1">
        <v>0</v>
      </c>
      <c r="Z346" s="1">
        <v>0</v>
      </c>
      <c r="AA346" s="1">
        <v>0</v>
      </c>
      <c r="AB346" s="1">
        <v>0.44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6716</v>
      </c>
      <c r="AI346" s="1">
        <v>23632</v>
      </c>
      <c r="AJ346" s="1">
        <v>528.94000000000005</v>
      </c>
      <c r="AK346" s="1">
        <v>952.09</v>
      </c>
      <c r="AL346" s="1">
        <v>1091.29</v>
      </c>
      <c r="AM346" s="1">
        <v>2572.3200000000002</v>
      </c>
      <c r="AN346" s="1">
        <v>0</v>
      </c>
      <c r="AO346" s="1">
        <v>2572.3200000000002</v>
      </c>
    </row>
    <row r="347" spans="1:41" x14ac:dyDescent="0.2">
      <c r="A347" s="2" t="s">
        <v>641</v>
      </c>
      <c r="B347" s="1" t="s">
        <v>642</v>
      </c>
      <c r="C347" s="1" t="s">
        <v>4275</v>
      </c>
      <c r="D347" s="1">
        <v>3489.6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100.05</v>
      </c>
      <c r="O347" s="1">
        <v>0</v>
      </c>
      <c r="P347" s="1">
        <v>125.11</v>
      </c>
      <c r="Q347" s="1">
        <v>0</v>
      </c>
      <c r="R347" s="1">
        <v>3714.76</v>
      </c>
      <c r="S347" s="1">
        <v>24.92</v>
      </c>
      <c r="T347" s="1">
        <v>44.85</v>
      </c>
      <c r="U347" s="1">
        <v>24.92</v>
      </c>
      <c r="V347" s="1">
        <v>0</v>
      </c>
      <c r="W347" s="1">
        <v>258.08999999999997</v>
      </c>
      <c r="X347" s="1">
        <v>258.08999999999997</v>
      </c>
      <c r="Y347" s="1">
        <v>0</v>
      </c>
      <c r="Z347" s="1">
        <v>0</v>
      </c>
      <c r="AA347" s="1">
        <v>0</v>
      </c>
      <c r="AB347" s="1">
        <v>0.67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258.76</v>
      </c>
      <c r="AI347" s="1">
        <v>3456</v>
      </c>
      <c r="AJ347" s="1">
        <v>69.77</v>
      </c>
      <c r="AK347" s="1">
        <v>125.58</v>
      </c>
      <c r="AL347" s="1">
        <v>344.01</v>
      </c>
      <c r="AM347" s="1">
        <v>539.36</v>
      </c>
      <c r="AN347" s="1">
        <v>0</v>
      </c>
      <c r="AO347" s="1">
        <v>539.36</v>
      </c>
    </row>
    <row r="348" spans="1:41" x14ac:dyDescent="0.2">
      <c r="A348" s="2" t="s">
        <v>643</v>
      </c>
      <c r="B348" s="1" t="s">
        <v>644</v>
      </c>
      <c r="C348" s="1" t="s">
        <v>4261</v>
      </c>
      <c r="D348" s="1">
        <v>5929.95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100.05</v>
      </c>
      <c r="O348" s="1">
        <v>0</v>
      </c>
      <c r="P348" s="1">
        <v>0</v>
      </c>
      <c r="Q348" s="1">
        <v>0</v>
      </c>
      <c r="R348" s="1">
        <v>6030</v>
      </c>
      <c r="S348" s="1">
        <v>42.29</v>
      </c>
      <c r="T348" s="1">
        <v>76.12</v>
      </c>
      <c r="U348" s="1">
        <v>53.23</v>
      </c>
      <c r="V348" s="1">
        <v>0</v>
      </c>
      <c r="W348" s="1">
        <v>578.67999999999995</v>
      </c>
      <c r="X348" s="1">
        <v>578.67999999999995</v>
      </c>
      <c r="Y348" s="1">
        <v>0</v>
      </c>
      <c r="Z348" s="1">
        <v>0</v>
      </c>
      <c r="AA348" s="1">
        <v>0</v>
      </c>
      <c r="AB348" s="1">
        <v>-0.68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578</v>
      </c>
      <c r="AI348" s="1">
        <v>5452</v>
      </c>
      <c r="AJ348" s="1">
        <v>118.42</v>
      </c>
      <c r="AK348" s="1">
        <v>213.15</v>
      </c>
      <c r="AL348" s="1">
        <v>422.73</v>
      </c>
      <c r="AM348" s="1">
        <v>754.3</v>
      </c>
      <c r="AN348" s="1">
        <v>0</v>
      </c>
      <c r="AO348" s="1">
        <v>754.3</v>
      </c>
    </row>
    <row r="349" spans="1:41" x14ac:dyDescent="0.2">
      <c r="A349" s="2" t="s">
        <v>645</v>
      </c>
      <c r="B349" s="1" t="s">
        <v>646</v>
      </c>
      <c r="C349" s="1" t="s">
        <v>4319</v>
      </c>
      <c r="D349" s="1">
        <v>8509.9500000000007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100.05</v>
      </c>
      <c r="O349" s="1">
        <v>0</v>
      </c>
      <c r="P349" s="1">
        <v>0</v>
      </c>
      <c r="Q349" s="1">
        <v>0</v>
      </c>
      <c r="R349" s="1">
        <v>8610</v>
      </c>
      <c r="S349" s="1">
        <v>60.69</v>
      </c>
      <c r="T349" s="1">
        <v>109.25</v>
      </c>
      <c r="U349" s="1">
        <v>83.41</v>
      </c>
      <c r="V349" s="1">
        <v>0</v>
      </c>
      <c r="W349" s="1">
        <v>1106.6199999999999</v>
      </c>
      <c r="X349" s="1">
        <v>1106.6199999999999</v>
      </c>
      <c r="Y349" s="1">
        <v>0</v>
      </c>
      <c r="Z349" s="1">
        <v>0</v>
      </c>
      <c r="AA349" s="1">
        <v>0</v>
      </c>
      <c r="AB349" s="1">
        <v>0.38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1107</v>
      </c>
      <c r="AI349" s="1">
        <v>7503</v>
      </c>
      <c r="AJ349" s="1">
        <v>169.94</v>
      </c>
      <c r="AK349" s="1">
        <v>305.89</v>
      </c>
      <c r="AL349" s="1">
        <v>506.63</v>
      </c>
      <c r="AM349" s="1">
        <v>982.46</v>
      </c>
      <c r="AN349" s="1">
        <v>0</v>
      </c>
      <c r="AO349" s="1">
        <v>982.46</v>
      </c>
    </row>
    <row r="350" spans="1:41" x14ac:dyDescent="0.2">
      <c r="A350" s="2" t="s">
        <v>647</v>
      </c>
      <c r="B350" s="1" t="s">
        <v>648</v>
      </c>
      <c r="C350" s="1" t="s">
        <v>4286</v>
      </c>
      <c r="D350" s="1">
        <v>6000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100.05</v>
      </c>
      <c r="O350" s="1">
        <v>0</v>
      </c>
      <c r="P350" s="1">
        <v>0</v>
      </c>
      <c r="Q350" s="1">
        <v>0</v>
      </c>
      <c r="R350" s="1">
        <v>6100.05</v>
      </c>
      <c r="S350" s="1">
        <v>42.79</v>
      </c>
      <c r="T350" s="1">
        <v>77.02</v>
      </c>
      <c r="U350" s="1">
        <v>54.04</v>
      </c>
      <c r="V350" s="1">
        <v>0</v>
      </c>
      <c r="W350" s="1">
        <v>591.23</v>
      </c>
      <c r="X350" s="1">
        <v>591.23</v>
      </c>
      <c r="Y350" s="1">
        <v>0</v>
      </c>
      <c r="Z350" s="1">
        <v>0</v>
      </c>
      <c r="AA350" s="1">
        <v>0</v>
      </c>
      <c r="AB350" s="1">
        <v>-0.18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591.04999999999995</v>
      </c>
      <c r="AI350" s="1">
        <v>5509</v>
      </c>
      <c r="AJ350" s="1">
        <v>119.82</v>
      </c>
      <c r="AK350" s="1">
        <v>215.67</v>
      </c>
      <c r="AL350" s="1">
        <v>425.01</v>
      </c>
      <c r="AM350" s="1">
        <v>760.5</v>
      </c>
      <c r="AN350" s="1">
        <v>0</v>
      </c>
      <c r="AO350" s="1">
        <v>760.5</v>
      </c>
    </row>
    <row r="351" spans="1:41" x14ac:dyDescent="0.2">
      <c r="A351" s="2" t="s">
        <v>649</v>
      </c>
      <c r="B351" s="1" t="s">
        <v>650</v>
      </c>
      <c r="C351" s="1" t="s">
        <v>4273</v>
      </c>
      <c r="D351" s="1">
        <v>8509.9500000000007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100.05</v>
      </c>
      <c r="O351" s="1">
        <v>0</v>
      </c>
      <c r="P351" s="1">
        <v>0</v>
      </c>
      <c r="Q351" s="1">
        <v>0</v>
      </c>
      <c r="R351" s="1">
        <v>8610</v>
      </c>
      <c r="S351" s="1">
        <v>61.2</v>
      </c>
      <c r="T351" s="1">
        <v>110.16</v>
      </c>
      <c r="U351" s="1">
        <v>84.24</v>
      </c>
      <c r="V351" s="1">
        <v>0</v>
      </c>
      <c r="W351" s="1">
        <v>1106.6199999999999</v>
      </c>
      <c r="X351" s="1">
        <v>1106.6199999999999</v>
      </c>
      <c r="Y351" s="1">
        <v>0</v>
      </c>
      <c r="Z351" s="1">
        <v>0</v>
      </c>
      <c r="AA351" s="1">
        <v>0</v>
      </c>
      <c r="AB351" s="1">
        <v>0.38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1107</v>
      </c>
      <c r="AI351" s="1">
        <v>7503</v>
      </c>
      <c r="AJ351" s="1">
        <v>171.36</v>
      </c>
      <c r="AK351" s="1">
        <v>308.45999999999998</v>
      </c>
      <c r="AL351" s="1">
        <v>508.96</v>
      </c>
      <c r="AM351" s="1">
        <v>988.78</v>
      </c>
      <c r="AN351" s="1">
        <v>0</v>
      </c>
      <c r="AO351" s="1">
        <v>988.78</v>
      </c>
    </row>
    <row r="352" spans="1:41" x14ac:dyDescent="0.2">
      <c r="A352" s="2" t="s">
        <v>651</v>
      </c>
      <c r="B352" s="1" t="s">
        <v>652</v>
      </c>
      <c r="C352" s="1" t="s">
        <v>4261</v>
      </c>
      <c r="D352" s="1">
        <v>3323.4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100.05</v>
      </c>
      <c r="O352" s="1">
        <v>0</v>
      </c>
      <c r="P352" s="1">
        <v>125.1</v>
      </c>
      <c r="Q352" s="1">
        <v>0</v>
      </c>
      <c r="R352" s="1">
        <v>3548.55</v>
      </c>
      <c r="S352" s="1">
        <v>23.7</v>
      </c>
      <c r="T352" s="1">
        <v>42.66</v>
      </c>
      <c r="U352" s="1">
        <v>23.7</v>
      </c>
      <c r="V352" s="1">
        <v>0</v>
      </c>
      <c r="W352" s="1">
        <v>240.01</v>
      </c>
      <c r="X352" s="1">
        <v>240.01</v>
      </c>
      <c r="Y352" s="1">
        <v>0</v>
      </c>
      <c r="Z352" s="1">
        <v>0</v>
      </c>
      <c r="AA352" s="1">
        <v>0</v>
      </c>
      <c r="AB352" s="1">
        <v>-0.46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239.55</v>
      </c>
      <c r="AI352" s="1">
        <v>3309</v>
      </c>
      <c r="AJ352" s="1">
        <v>66.37</v>
      </c>
      <c r="AK352" s="1">
        <v>119.46</v>
      </c>
      <c r="AL352" s="1">
        <v>340.61</v>
      </c>
      <c r="AM352" s="1">
        <v>526.44000000000005</v>
      </c>
      <c r="AN352" s="1">
        <v>0</v>
      </c>
      <c r="AO352" s="1">
        <v>526.44000000000005</v>
      </c>
    </row>
    <row r="353" spans="1:41" x14ac:dyDescent="0.2">
      <c r="A353" s="2" t="s">
        <v>653</v>
      </c>
      <c r="B353" s="1" t="s">
        <v>654</v>
      </c>
      <c r="C353" s="1" t="s">
        <v>4261</v>
      </c>
      <c r="D353" s="1">
        <v>3323.4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100.05</v>
      </c>
      <c r="O353" s="1">
        <v>0</v>
      </c>
      <c r="P353" s="1">
        <v>0</v>
      </c>
      <c r="Q353" s="1">
        <v>0</v>
      </c>
      <c r="R353" s="1">
        <v>3423.45</v>
      </c>
      <c r="S353" s="1">
        <v>23.9</v>
      </c>
      <c r="T353" s="1">
        <v>43.02</v>
      </c>
      <c r="U353" s="1">
        <v>23.9</v>
      </c>
      <c r="V353" s="1">
        <v>0</v>
      </c>
      <c r="W353" s="1">
        <v>226.4</v>
      </c>
      <c r="X353" s="1">
        <v>226.4</v>
      </c>
      <c r="Y353" s="1">
        <v>0</v>
      </c>
      <c r="Z353" s="1">
        <v>0</v>
      </c>
      <c r="AA353" s="1">
        <v>0</v>
      </c>
      <c r="AB353" s="1">
        <v>0.05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226.45</v>
      </c>
      <c r="AI353" s="1">
        <v>3197</v>
      </c>
      <c r="AJ353" s="1">
        <v>66.92</v>
      </c>
      <c r="AK353" s="1">
        <v>120.46</v>
      </c>
      <c r="AL353" s="1">
        <v>341.16</v>
      </c>
      <c r="AM353" s="1">
        <v>528.54</v>
      </c>
      <c r="AN353" s="1">
        <v>0</v>
      </c>
      <c r="AO353" s="1">
        <v>528.54</v>
      </c>
    </row>
    <row r="354" spans="1:41" x14ac:dyDescent="0.2">
      <c r="A354" s="2" t="s">
        <v>655</v>
      </c>
      <c r="B354" s="1" t="s">
        <v>656</v>
      </c>
      <c r="C354" s="1" t="s">
        <v>4261</v>
      </c>
      <c r="D354" s="1">
        <v>5929.8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100.05</v>
      </c>
      <c r="O354" s="1">
        <v>0</v>
      </c>
      <c r="P354" s="1">
        <v>0</v>
      </c>
      <c r="Q354" s="1">
        <v>0</v>
      </c>
      <c r="R354" s="1">
        <v>6029.85</v>
      </c>
      <c r="S354" s="1">
        <v>42.65</v>
      </c>
      <c r="T354" s="1">
        <v>76.760000000000005</v>
      </c>
      <c r="U354" s="1">
        <v>53.81</v>
      </c>
      <c r="V354" s="1">
        <v>0</v>
      </c>
      <c r="W354" s="1">
        <v>578.65</v>
      </c>
      <c r="X354" s="1">
        <v>578.65</v>
      </c>
      <c r="Y354" s="1">
        <v>0</v>
      </c>
      <c r="Z354" s="1">
        <v>0</v>
      </c>
      <c r="AA354" s="1">
        <v>0</v>
      </c>
      <c r="AB354" s="1">
        <v>0.2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578.85</v>
      </c>
      <c r="AI354" s="1">
        <v>5451</v>
      </c>
      <c r="AJ354" s="1">
        <v>119.41</v>
      </c>
      <c r="AK354" s="1">
        <v>214.94</v>
      </c>
      <c r="AL354" s="1">
        <v>424.35</v>
      </c>
      <c r="AM354" s="1">
        <v>758.7</v>
      </c>
      <c r="AN354" s="1">
        <v>0</v>
      </c>
      <c r="AO354" s="1">
        <v>758.7</v>
      </c>
    </row>
    <row r="355" spans="1:41" x14ac:dyDescent="0.2">
      <c r="A355" s="2" t="s">
        <v>657</v>
      </c>
      <c r="B355" s="1" t="s">
        <v>658</v>
      </c>
      <c r="C355" s="1" t="s">
        <v>4261</v>
      </c>
      <c r="D355" s="1">
        <v>5929.8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100.05</v>
      </c>
      <c r="O355" s="1">
        <v>0</v>
      </c>
      <c r="P355" s="1">
        <v>0</v>
      </c>
      <c r="Q355" s="1">
        <v>0</v>
      </c>
      <c r="R355" s="1">
        <v>6029.85</v>
      </c>
      <c r="S355" s="1">
        <v>42.65</v>
      </c>
      <c r="T355" s="1">
        <v>76.760000000000005</v>
      </c>
      <c r="U355" s="1">
        <v>53.81</v>
      </c>
      <c r="V355" s="1">
        <v>0</v>
      </c>
      <c r="W355" s="1">
        <v>578.65</v>
      </c>
      <c r="X355" s="1">
        <v>578.65</v>
      </c>
      <c r="Y355" s="1">
        <v>0</v>
      </c>
      <c r="Z355" s="1">
        <v>0</v>
      </c>
      <c r="AA355" s="1">
        <v>0</v>
      </c>
      <c r="AB355" s="1">
        <v>0.2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578.85</v>
      </c>
      <c r="AI355" s="1">
        <v>5451</v>
      </c>
      <c r="AJ355" s="1">
        <v>119.41</v>
      </c>
      <c r="AK355" s="1">
        <v>214.94</v>
      </c>
      <c r="AL355" s="1">
        <v>424.35</v>
      </c>
      <c r="AM355" s="1">
        <v>758.7</v>
      </c>
      <c r="AN355" s="1">
        <v>0</v>
      </c>
      <c r="AO355" s="1">
        <v>758.7</v>
      </c>
    </row>
    <row r="356" spans="1:41" x14ac:dyDescent="0.2">
      <c r="A356" s="2" t="s">
        <v>659</v>
      </c>
      <c r="B356" s="1" t="s">
        <v>660</v>
      </c>
      <c r="C356" s="1" t="s">
        <v>4320</v>
      </c>
      <c r="D356" s="1">
        <v>5065.5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100.05</v>
      </c>
      <c r="O356" s="1">
        <v>0</v>
      </c>
      <c r="P356" s="1">
        <v>0</v>
      </c>
      <c r="Q356" s="1">
        <v>0</v>
      </c>
      <c r="R356" s="1">
        <v>5165.55</v>
      </c>
      <c r="S356" s="1">
        <v>30.84</v>
      </c>
      <c r="T356" s="1">
        <v>55.51</v>
      </c>
      <c r="U356" s="1">
        <v>34.450000000000003</v>
      </c>
      <c r="V356" s="1">
        <v>0</v>
      </c>
      <c r="W356" s="1">
        <v>432.4</v>
      </c>
      <c r="X356" s="1">
        <v>432.4</v>
      </c>
      <c r="Y356" s="1">
        <v>0</v>
      </c>
      <c r="Z356" s="1">
        <v>0</v>
      </c>
      <c r="AA356" s="1">
        <v>0</v>
      </c>
      <c r="AB356" s="1">
        <v>0.15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432.55</v>
      </c>
      <c r="AI356" s="1">
        <v>4733</v>
      </c>
      <c r="AJ356" s="1">
        <v>86.35</v>
      </c>
      <c r="AK356" s="1">
        <v>155.43</v>
      </c>
      <c r="AL356" s="1">
        <v>370.5</v>
      </c>
      <c r="AM356" s="1">
        <v>612.28</v>
      </c>
      <c r="AN356" s="1">
        <v>0</v>
      </c>
      <c r="AO356" s="1">
        <v>612.28</v>
      </c>
    </row>
    <row r="357" spans="1:41" s="3" customFormat="1" x14ac:dyDescent="0.2">
      <c r="A357" s="8" t="s">
        <v>69</v>
      </c>
      <c r="C357" s="1"/>
      <c r="D357" s="3" t="s">
        <v>70</v>
      </c>
      <c r="E357" s="3" t="s">
        <v>70</v>
      </c>
      <c r="F357" s="3" t="s">
        <v>70</v>
      </c>
      <c r="G357" s="3" t="s">
        <v>70</v>
      </c>
      <c r="H357" s="3" t="s">
        <v>70</v>
      </c>
      <c r="I357" s="3" t="s">
        <v>70</v>
      </c>
      <c r="J357" s="3" t="s">
        <v>70</v>
      </c>
      <c r="K357" s="3" t="s">
        <v>70</v>
      </c>
      <c r="L357" s="3" t="s">
        <v>70</v>
      </c>
      <c r="M357" s="3" t="s">
        <v>70</v>
      </c>
      <c r="N357" s="3" t="s">
        <v>70</v>
      </c>
      <c r="O357" s="3" t="s">
        <v>70</v>
      </c>
      <c r="P357" s="3" t="s">
        <v>70</v>
      </c>
      <c r="Q357" s="3" t="s">
        <v>70</v>
      </c>
      <c r="R357" s="3" t="s">
        <v>70</v>
      </c>
      <c r="S357" s="3" t="s">
        <v>70</v>
      </c>
      <c r="T357" s="3" t="s">
        <v>70</v>
      </c>
      <c r="U357" s="3" t="s">
        <v>70</v>
      </c>
      <c r="V357" s="3" t="s">
        <v>70</v>
      </c>
      <c r="W357" s="3" t="s">
        <v>70</v>
      </c>
      <c r="X357" s="3" t="s">
        <v>70</v>
      </c>
      <c r="Y357" s="3" t="s">
        <v>70</v>
      </c>
      <c r="Z357" s="3" t="s">
        <v>70</v>
      </c>
      <c r="AA357" s="3" t="s">
        <v>70</v>
      </c>
      <c r="AB357" s="3" t="s">
        <v>70</v>
      </c>
      <c r="AC357" s="3" t="s">
        <v>70</v>
      </c>
      <c r="AD357" s="3" t="s">
        <v>70</v>
      </c>
      <c r="AE357" s="3" t="s">
        <v>70</v>
      </c>
      <c r="AF357" s="3" t="s">
        <v>70</v>
      </c>
      <c r="AG357" s="3" t="s">
        <v>70</v>
      </c>
      <c r="AH357" s="3" t="s">
        <v>70</v>
      </c>
      <c r="AI357" s="3" t="s">
        <v>70</v>
      </c>
      <c r="AJ357" s="3" t="s">
        <v>70</v>
      </c>
      <c r="AK357" s="3" t="s">
        <v>70</v>
      </c>
      <c r="AL357" s="3" t="s">
        <v>70</v>
      </c>
      <c r="AM357" s="3" t="s">
        <v>70</v>
      </c>
      <c r="AN357" s="3" t="s">
        <v>70</v>
      </c>
      <c r="AO357" s="3" t="s">
        <v>70</v>
      </c>
    </row>
    <row r="358" spans="1:41" x14ac:dyDescent="0.2">
      <c r="D358" s="9">
        <v>86259.3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1100.55</v>
      </c>
      <c r="O358" s="9">
        <v>0</v>
      </c>
      <c r="P358" s="9">
        <v>250.21</v>
      </c>
      <c r="Q358" s="9">
        <v>0</v>
      </c>
      <c r="R358" s="9">
        <v>87610.06</v>
      </c>
      <c r="S358" s="9">
        <v>584.54</v>
      </c>
      <c r="T358" s="9">
        <v>1052.1400000000001</v>
      </c>
      <c r="U358" s="9">
        <v>783.18</v>
      </c>
      <c r="V358" s="9">
        <v>0</v>
      </c>
      <c r="W358" s="9">
        <v>12412.91</v>
      </c>
      <c r="X358" s="9">
        <v>12412.91</v>
      </c>
      <c r="Y358" s="9">
        <v>0</v>
      </c>
      <c r="Z358" s="9">
        <v>0</v>
      </c>
      <c r="AA358" s="9">
        <v>0</v>
      </c>
      <c r="AB358" s="9">
        <v>1.1499999999999999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12414.06</v>
      </c>
      <c r="AI358" s="9">
        <v>75196</v>
      </c>
      <c r="AJ358" s="9">
        <v>1636.71</v>
      </c>
      <c r="AK358" s="9">
        <v>2946.07</v>
      </c>
      <c r="AL358" s="9">
        <v>5199.6000000000004</v>
      </c>
      <c r="AM358" s="9">
        <v>9782.3799999999992</v>
      </c>
      <c r="AN358" s="9">
        <v>0</v>
      </c>
      <c r="AO358" s="9">
        <v>9782.3799999999992</v>
      </c>
    </row>
    <row r="360" spans="1:41" x14ac:dyDescent="0.2">
      <c r="A360" s="5" t="s">
        <v>661</v>
      </c>
    </row>
    <row r="361" spans="1:41" x14ac:dyDescent="0.2">
      <c r="A361" s="2" t="s">
        <v>662</v>
      </c>
      <c r="B361" s="1" t="s">
        <v>663</v>
      </c>
      <c r="C361" s="1" t="s">
        <v>4261</v>
      </c>
      <c r="D361" s="1">
        <v>3323.4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100.05</v>
      </c>
      <c r="O361" s="1">
        <v>0</v>
      </c>
      <c r="P361" s="1">
        <v>114.83</v>
      </c>
      <c r="Q361" s="1">
        <v>0</v>
      </c>
      <c r="R361" s="1">
        <v>3538.28</v>
      </c>
      <c r="S361" s="1">
        <v>23.9</v>
      </c>
      <c r="T361" s="1">
        <v>43.02</v>
      </c>
      <c r="U361" s="1">
        <v>23.9</v>
      </c>
      <c r="V361" s="1">
        <v>0</v>
      </c>
      <c r="W361" s="1">
        <v>238.89</v>
      </c>
      <c r="X361" s="1">
        <v>238.89</v>
      </c>
      <c r="Y361" s="1">
        <v>0</v>
      </c>
      <c r="Z361" s="1">
        <v>0</v>
      </c>
      <c r="AA361" s="1">
        <v>0</v>
      </c>
      <c r="AB361" s="1">
        <v>0.39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239.28</v>
      </c>
      <c r="AI361" s="1">
        <v>3299</v>
      </c>
      <c r="AJ361" s="1">
        <v>66.92</v>
      </c>
      <c r="AK361" s="1">
        <v>120.46</v>
      </c>
      <c r="AL361" s="1">
        <v>341.16</v>
      </c>
      <c r="AM361" s="1">
        <v>528.54</v>
      </c>
      <c r="AN361" s="1">
        <v>0</v>
      </c>
      <c r="AO361" s="1">
        <v>528.54</v>
      </c>
    </row>
    <row r="362" spans="1:41" x14ac:dyDescent="0.2">
      <c r="A362" s="2" t="s">
        <v>664</v>
      </c>
      <c r="B362" s="1" t="s">
        <v>665</v>
      </c>
      <c r="C362" s="1" t="s">
        <v>4321</v>
      </c>
      <c r="D362" s="1">
        <v>2110.65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100.05</v>
      </c>
      <c r="O362" s="1">
        <v>0</v>
      </c>
      <c r="P362" s="1">
        <v>122.29</v>
      </c>
      <c r="Q362" s="1">
        <v>0</v>
      </c>
      <c r="R362" s="1">
        <v>2332.9899999999998</v>
      </c>
      <c r="S362" s="1">
        <v>0</v>
      </c>
      <c r="T362" s="1">
        <v>0</v>
      </c>
      <c r="U362" s="1">
        <v>0</v>
      </c>
      <c r="V362" s="1">
        <v>0</v>
      </c>
      <c r="W362" s="1">
        <v>128.66</v>
      </c>
      <c r="X362" s="1">
        <v>128.66</v>
      </c>
      <c r="Y362" s="1">
        <v>0</v>
      </c>
      <c r="Z362" s="1">
        <v>0</v>
      </c>
      <c r="AA362" s="1">
        <v>0</v>
      </c>
      <c r="AB362" s="1">
        <v>0.33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128.99</v>
      </c>
      <c r="AI362" s="1">
        <v>2204</v>
      </c>
      <c r="AJ362" s="1">
        <v>57.27</v>
      </c>
      <c r="AK362" s="1">
        <v>103.09</v>
      </c>
      <c r="AL362" s="1">
        <v>331.51</v>
      </c>
      <c r="AM362" s="1">
        <v>491.87</v>
      </c>
      <c r="AN362" s="1">
        <v>0</v>
      </c>
      <c r="AO362" s="1">
        <v>491.87</v>
      </c>
    </row>
    <row r="363" spans="1:41" x14ac:dyDescent="0.2">
      <c r="A363" s="2" t="s">
        <v>666</v>
      </c>
      <c r="B363" s="1" t="s">
        <v>667</v>
      </c>
      <c r="C363" s="1" t="s">
        <v>4275</v>
      </c>
      <c r="D363" s="1">
        <v>3000</v>
      </c>
      <c r="E363" s="1">
        <v>2520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100.05</v>
      </c>
      <c r="O363" s="1">
        <v>0</v>
      </c>
      <c r="P363" s="1">
        <v>145.38</v>
      </c>
      <c r="Q363" s="1">
        <v>0</v>
      </c>
      <c r="R363" s="1">
        <v>5765.43</v>
      </c>
      <c r="S363" s="1">
        <v>21.58</v>
      </c>
      <c r="T363" s="1">
        <v>38.840000000000003</v>
      </c>
      <c r="U363" s="1">
        <v>21.58</v>
      </c>
      <c r="V363" s="1">
        <v>0</v>
      </c>
      <c r="W363" s="1">
        <v>207.03</v>
      </c>
      <c r="X363" s="1">
        <v>207.03</v>
      </c>
      <c r="Y363" s="1">
        <v>0</v>
      </c>
      <c r="Z363" s="1">
        <v>0</v>
      </c>
      <c r="AA363" s="1">
        <v>0</v>
      </c>
      <c r="AB363" s="1">
        <v>0.4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207.43</v>
      </c>
      <c r="AI363" s="1">
        <v>5558</v>
      </c>
      <c r="AJ363" s="1">
        <v>60.41</v>
      </c>
      <c r="AK363" s="1">
        <v>108.74</v>
      </c>
      <c r="AL363" s="1">
        <v>334.65</v>
      </c>
      <c r="AM363" s="1">
        <v>503.8</v>
      </c>
      <c r="AN363" s="1">
        <v>0</v>
      </c>
      <c r="AO363" s="1">
        <v>503.8</v>
      </c>
    </row>
    <row r="364" spans="1:41" x14ac:dyDescent="0.2">
      <c r="A364" s="2" t="s">
        <v>668</v>
      </c>
      <c r="B364" s="1" t="s">
        <v>669</v>
      </c>
      <c r="C364" s="1" t="s">
        <v>4322</v>
      </c>
      <c r="D364" s="1">
        <v>5829.45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100.05</v>
      </c>
      <c r="O364" s="1">
        <v>0</v>
      </c>
      <c r="P364" s="1">
        <v>0</v>
      </c>
      <c r="Q364" s="1">
        <v>0</v>
      </c>
      <c r="R364" s="1">
        <v>5929.5</v>
      </c>
      <c r="S364" s="1">
        <v>41.92</v>
      </c>
      <c r="T364" s="1">
        <v>75.459999999999994</v>
      </c>
      <c r="U364" s="1">
        <v>52.62</v>
      </c>
      <c r="V364" s="1">
        <v>0</v>
      </c>
      <c r="W364" s="1">
        <v>560.66999999999996</v>
      </c>
      <c r="X364" s="1">
        <v>560.66999999999996</v>
      </c>
      <c r="Y364" s="1">
        <v>0</v>
      </c>
      <c r="Z364" s="1">
        <v>0</v>
      </c>
      <c r="AA364" s="1">
        <v>0</v>
      </c>
      <c r="AB364" s="1">
        <v>0.83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561.5</v>
      </c>
      <c r="AI364" s="1">
        <v>5368</v>
      </c>
      <c r="AJ364" s="1">
        <v>117.39</v>
      </c>
      <c r="AK364" s="1">
        <v>211.3</v>
      </c>
      <c r="AL364" s="1">
        <v>421.04</v>
      </c>
      <c r="AM364" s="1">
        <v>749.73</v>
      </c>
      <c r="AN364" s="1">
        <v>0</v>
      </c>
      <c r="AO364" s="1">
        <v>749.73</v>
      </c>
    </row>
    <row r="365" spans="1:41" s="3" customFormat="1" x14ac:dyDescent="0.2">
      <c r="A365" s="8" t="s">
        <v>69</v>
      </c>
      <c r="C365" s="1"/>
      <c r="D365" s="3" t="s">
        <v>70</v>
      </c>
      <c r="E365" s="3" t="s">
        <v>70</v>
      </c>
      <c r="F365" s="3" t="s">
        <v>70</v>
      </c>
      <c r="G365" s="3" t="s">
        <v>70</v>
      </c>
      <c r="H365" s="3" t="s">
        <v>70</v>
      </c>
      <c r="I365" s="3" t="s">
        <v>70</v>
      </c>
      <c r="J365" s="3" t="s">
        <v>70</v>
      </c>
      <c r="K365" s="3" t="s">
        <v>70</v>
      </c>
      <c r="L365" s="3" t="s">
        <v>70</v>
      </c>
      <c r="M365" s="3" t="s">
        <v>70</v>
      </c>
      <c r="N365" s="3" t="s">
        <v>70</v>
      </c>
      <c r="O365" s="3" t="s">
        <v>70</v>
      </c>
      <c r="P365" s="3" t="s">
        <v>70</v>
      </c>
      <c r="Q365" s="3" t="s">
        <v>70</v>
      </c>
      <c r="R365" s="3" t="s">
        <v>70</v>
      </c>
      <c r="S365" s="3" t="s">
        <v>70</v>
      </c>
      <c r="T365" s="3" t="s">
        <v>70</v>
      </c>
      <c r="U365" s="3" t="s">
        <v>70</v>
      </c>
      <c r="V365" s="3" t="s">
        <v>70</v>
      </c>
      <c r="W365" s="3" t="s">
        <v>70</v>
      </c>
      <c r="X365" s="3" t="s">
        <v>70</v>
      </c>
      <c r="Y365" s="3" t="s">
        <v>70</v>
      </c>
      <c r="Z365" s="3" t="s">
        <v>70</v>
      </c>
      <c r="AA365" s="3" t="s">
        <v>70</v>
      </c>
      <c r="AB365" s="3" t="s">
        <v>70</v>
      </c>
      <c r="AC365" s="3" t="s">
        <v>70</v>
      </c>
      <c r="AD365" s="3" t="s">
        <v>70</v>
      </c>
      <c r="AE365" s="3" t="s">
        <v>70</v>
      </c>
      <c r="AF365" s="3" t="s">
        <v>70</v>
      </c>
      <c r="AG365" s="3" t="s">
        <v>70</v>
      </c>
      <c r="AH365" s="3" t="s">
        <v>70</v>
      </c>
      <c r="AI365" s="3" t="s">
        <v>70</v>
      </c>
      <c r="AJ365" s="3" t="s">
        <v>70</v>
      </c>
      <c r="AK365" s="3" t="s">
        <v>70</v>
      </c>
      <c r="AL365" s="3" t="s">
        <v>70</v>
      </c>
      <c r="AM365" s="3" t="s">
        <v>70</v>
      </c>
      <c r="AN365" s="3" t="s">
        <v>70</v>
      </c>
      <c r="AO365" s="3" t="s">
        <v>70</v>
      </c>
    </row>
    <row r="366" spans="1:41" x14ac:dyDescent="0.2">
      <c r="D366" s="9">
        <v>14263.5</v>
      </c>
      <c r="E366" s="9">
        <v>2520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400.2</v>
      </c>
      <c r="O366" s="9">
        <v>0</v>
      </c>
      <c r="P366" s="9">
        <v>382.5</v>
      </c>
      <c r="Q366" s="9">
        <v>0</v>
      </c>
      <c r="R366" s="9">
        <v>17566.2</v>
      </c>
      <c r="S366" s="9">
        <v>87.4</v>
      </c>
      <c r="T366" s="9">
        <v>157.32</v>
      </c>
      <c r="U366" s="9">
        <v>98.1</v>
      </c>
      <c r="V366" s="9">
        <v>0</v>
      </c>
      <c r="W366" s="9">
        <v>1135.25</v>
      </c>
      <c r="X366" s="9">
        <v>1135.25</v>
      </c>
      <c r="Y366" s="9">
        <v>0</v>
      </c>
      <c r="Z366" s="9">
        <v>0</v>
      </c>
      <c r="AA366" s="9">
        <v>0</v>
      </c>
      <c r="AB366" s="9">
        <v>1.95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1137.2</v>
      </c>
      <c r="AI366" s="9">
        <v>16429</v>
      </c>
      <c r="AJ366" s="9">
        <v>301.99</v>
      </c>
      <c r="AK366" s="9">
        <v>543.59</v>
      </c>
      <c r="AL366" s="9">
        <v>1428.36</v>
      </c>
      <c r="AM366" s="9">
        <v>2273.94</v>
      </c>
      <c r="AN366" s="9">
        <v>0</v>
      </c>
      <c r="AO366" s="9">
        <v>2273.94</v>
      </c>
    </row>
    <row r="368" spans="1:41" x14ac:dyDescent="0.2">
      <c r="A368" s="5" t="s">
        <v>670</v>
      </c>
    </row>
    <row r="369" spans="1:41" x14ac:dyDescent="0.2">
      <c r="A369" s="2" t="s">
        <v>671</v>
      </c>
      <c r="B369" s="1" t="s">
        <v>672</v>
      </c>
      <c r="C369" s="1" t="s">
        <v>4277</v>
      </c>
      <c r="D369" s="1">
        <v>2110.65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100.05</v>
      </c>
      <c r="O369" s="1">
        <v>0</v>
      </c>
      <c r="P369" s="1">
        <v>122.29</v>
      </c>
      <c r="Q369" s="1">
        <v>0</v>
      </c>
      <c r="R369" s="1">
        <v>2332.9899999999998</v>
      </c>
      <c r="S369" s="1">
        <v>0</v>
      </c>
      <c r="T369" s="1">
        <v>0</v>
      </c>
      <c r="U369" s="1">
        <v>0</v>
      </c>
      <c r="V369" s="1">
        <v>0</v>
      </c>
      <c r="W369" s="1">
        <v>128.66</v>
      </c>
      <c r="X369" s="1">
        <v>128.66</v>
      </c>
      <c r="Y369" s="1">
        <v>0</v>
      </c>
      <c r="Z369" s="1">
        <v>0</v>
      </c>
      <c r="AA369" s="1">
        <v>0</v>
      </c>
      <c r="AB369" s="1">
        <v>0.33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128.99</v>
      </c>
      <c r="AI369" s="1">
        <v>2204</v>
      </c>
      <c r="AJ369" s="1">
        <v>57.2</v>
      </c>
      <c r="AK369" s="1">
        <v>102.96</v>
      </c>
      <c r="AL369" s="1">
        <v>331.44</v>
      </c>
      <c r="AM369" s="1">
        <v>491.6</v>
      </c>
      <c r="AN369" s="1">
        <v>0</v>
      </c>
      <c r="AO369" s="1">
        <v>491.6</v>
      </c>
    </row>
    <row r="370" spans="1:41" x14ac:dyDescent="0.2">
      <c r="A370" s="2" t="s">
        <v>673</v>
      </c>
      <c r="B370" s="1" t="s">
        <v>674</v>
      </c>
      <c r="C370" s="1" t="s">
        <v>4323</v>
      </c>
      <c r="D370" s="1">
        <v>2320.1999999999998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100.05</v>
      </c>
      <c r="O370" s="1">
        <v>0</v>
      </c>
      <c r="P370" s="1">
        <v>0</v>
      </c>
      <c r="Q370" s="1">
        <v>0</v>
      </c>
      <c r="R370" s="1">
        <v>2420.25</v>
      </c>
      <c r="S370" s="1">
        <v>16.690000000000001</v>
      </c>
      <c r="T370" s="1">
        <v>30.04</v>
      </c>
      <c r="U370" s="1">
        <v>16.68</v>
      </c>
      <c r="V370" s="1">
        <v>0</v>
      </c>
      <c r="W370" s="1">
        <v>134.25</v>
      </c>
      <c r="X370" s="1">
        <v>134.25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134.25</v>
      </c>
      <c r="AI370" s="1">
        <v>2286</v>
      </c>
      <c r="AJ370" s="1">
        <v>46.72</v>
      </c>
      <c r="AK370" s="1">
        <v>84.1</v>
      </c>
      <c r="AL370" s="1">
        <v>320.95999999999998</v>
      </c>
      <c r="AM370" s="1">
        <v>451.78</v>
      </c>
      <c r="AN370" s="1">
        <v>0</v>
      </c>
      <c r="AO370" s="1">
        <v>451.78</v>
      </c>
    </row>
    <row r="371" spans="1:41" x14ac:dyDescent="0.2">
      <c r="A371" s="2" t="s">
        <v>675</v>
      </c>
      <c r="B371" s="1" t="s">
        <v>676</v>
      </c>
      <c r="C371" s="1" t="s">
        <v>4324</v>
      </c>
      <c r="D371" s="1">
        <v>3489.6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100.05</v>
      </c>
      <c r="O371" s="1">
        <v>0</v>
      </c>
      <c r="P371" s="1">
        <v>125.11</v>
      </c>
      <c r="Q371" s="1">
        <v>0</v>
      </c>
      <c r="R371" s="1">
        <v>3714.76</v>
      </c>
      <c r="S371" s="1">
        <v>24.95</v>
      </c>
      <c r="T371" s="1">
        <v>44.9</v>
      </c>
      <c r="U371" s="1">
        <v>24.95</v>
      </c>
      <c r="V371" s="1">
        <v>0</v>
      </c>
      <c r="W371" s="1">
        <v>258.08999999999997</v>
      </c>
      <c r="X371" s="1">
        <v>258.08999999999997</v>
      </c>
      <c r="Y371" s="1">
        <v>0</v>
      </c>
      <c r="Z371" s="1">
        <v>0</v>
      </c>
      <c r="AA371" s="1">
        <v>0</v>
      </c>
      <c r="AB371" s="1">
        <v>0.67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258.76</v>
      </c>
      <c r="AI371" s="1">
        <v>3456</v>
      </c>
      <c r="AJ371" s="1">
        <v>69.849999999999994</v>
      </c>
      <c r="AK371" s="1">
        <v>125.73</v>
      </c>
      <c r="AL371" s="1">
        <v>344.09</v>
      </c>
      <c r="AM371" s="1">
        <v>539.66999999999996</v>
      </c>
      <c r="AN371" s="1">
        <v>0</v>
      </c>
      <c r="AO371" s="1">
        <v>539.66999999999996</v>
      </c>
    </row>
    <row r="372" spans="1:41" x14ac:dyDescent="0.2">
      <c r="A372" s="2" t="s">
        <v>677</v>
      </c>
      <c r="B372" s="1" t="s">
        <v>678</v>
      </c>
      <c r="C372" s="1" t="s">
        <v>4259</v>
      </c>
      <c r="D372" s="1">
        <v>3323.4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100.05</v>
      </c>
      <c r="O372" s="1">
        <v>0</v>
      </c>
      <c r="P372" s="1">
        <v>125.1</v>
      </c>
      <c r="Q372" s="1">
        <v>0</v>
      </c>
      <c r="R372" s="1">
        <v>3548.55</v>
      </c>
      <c r="S372" s="1">
        <v>23.9</v>
      </c>
      <c r="T372" s="1">
        <v>43.02</v>
      </c>
      <c r="U372" s="1">
        <v>23.9</v>
      </c>
      <c r="V372" s="1">
        <v>0</v>
      </c>
      <c r="W372" s="1">
        <v>240.01</v>
      </c>
      <c r="X372" s="1">
        <v>240.01</v>
      </c>
      <c r="Y372" s="1">
        <v>0</v>
      </c>
      <c r="Z372" s="1">
        <v>0</v>
      </c>
      <c r="AA372" s="1">
        <v>0</v>
      </c>
      <c r="AB372" s="1">
        <v>0.54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240.55</v>
      </c>
      <c r="AI372" s="1">
        <v>3308</v>
      </c>
      <c r="AJ372" s="1">
        <v>66.92</v>
      </c>
      <c r="AK372" s="1">
        <v>120.46</v>
      </c>
      <c r="AL372" s="1">
        <v>341.16</v>
      </c>
      <c r="AM372" s="1">
        <v>528.54</v>
      </c>
      <c r="AN372" s="1">
        <v>0</v>
      </c>
      <c r="AO372" s="1">
        <v>528.54</v>
      </c>
    </row>
    <row r="373" spans="1:41" x14ac:dyDescent="0.2">
      <c r="A373" s="2" t="s">
        <v>679</v>
      </c>
      <c r="B373" s="1" t="s">
        <v>680</v>
      </c>
      <c r="C373" s="1" t="s">
        <v>4261</v>
      </c>
      <c r="D373" s="1">
        <v>3323.4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100.05</v>
      </c>
      <c r="O373" s="1">
        <v>0</v>
      </c>
      <c r="P373" s="1">
        <v>125.1</v>
      </c>
      <c r="Q373" s="1">
        <v>0</v>
      </c>
      <c r="R373" s="1">
        <v>3548.55</v>
      </c>
      <c r="S373" s="1">
        <v>23.7</v>
      </c>
      <c r="T373" s="1">
        <v>42.66</v>
      </c>
      <c r="U373" s="1">
        <v>23.7</v>
      </c>
      <c r="V373" s="1">
        <v>0</v>
      </c>
      <c r="W373" s="1">
        <v>240.01</v>
      </c>
      <c r="X373" s="1">
        <v>240.01</v>
      </c>
      <c r="Y373" s="1">
        <v>0</v>
      </c>
      <c r="Z373" s="1">
        <v>0</v>
      </c>
      <c r="AA373" s="1">
        <v>0</v>
      </c>
      <c r="AB373" s="1">
        <v>-0.46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239.55</v>
      </c>
      <c r="AI373" s="1">
        <v>3309</v>
      </c>
      <c r="AJ373" s="1">
        <v>66.37</v>
      </c>
      <c r="AK373" s="1">
        <v>119.46</v>
      </c>
      <c r="AL373" s="1">
        <v>340.61</v>
      </c>
      <c r="AM373" s="1">
        <v>526.44000000000005</v>
      </c>
      <c r="AN373" s="1">
        <v>0</v>
      </c>
      <c r="AO373" s="1">
        <v>526.44000000000005</v>
      </c>
    </row>
    <row r="374" spans="1:41" x14ac:dyDescent="0.2">
      <c r="A374" s="2" t="s">
        <v>681</v>
      </c>
      <c r="B374" s="1" t="s">
        <v>682</v>
      </c>
      <c r="C374" s="1" t="s">
        <v>4325</v>
      </c>
      <c r="D374" s="1">
        <v>2337.3000000000002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100.05</v>
      </c>
      <c r="O374" s="1">
        <v>0</v>
      </c>
      <c r="P374" s="1">
        <v>136.80000000000001</v>
      </c>
      <c r="Q374" s="1">
        <v>0</v>
      </c>
      <c r="R374" s="1">
        <v>2574.15</v>
      </c>
      <c r="S374" s="1">
        <v>16.809999999999999</v>
      </c>
      <c r="T374" s="1">
        <v>30.26</v>
      </c>
      <c r="U374" s="1">
        <v>16.809999999999999</v>
      </c>
      <c r="V374" s="1">
        <v>0</v>
      </c>
      <c r="W374" s="1">
        <v>144.1</v>
      </c>
      <c r="X374" s="1">
        <v>144.1</v>
      </c>
      <c r="Y374" s="1">
        <v>0</v>
      </c>
      <c r="Z374" s="1">
        <v>0</v>
      </c>
      <c r="AA374" s="1">
        <v>0</v>
      </c>
      <c r="AB374" s="1">
        <v>0.05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144.15</v>
      </c>
      <c r="AI374" s="1">
        <v>2430</v>
      </c>
      <c r="AJ374" s="1">
        <v>47.07</v>
      </c>
      <c r="AK374" s="1">
        <v>84.72</v>
      </c>
      <c r="AL374" s="1">
        <v>321.31</v>
      </c>
      <c r="AM374" s="1">
        <v>453.1</v>
      </c>
      <c r="AN374" s="1">
        <v>0</v>
      </c>
      <c r="AO374" s="1">
        <v>453.1</v>
      </c>
    </row>
    <row r="375" spans="1:41" x14ac:dyDescent="0.2">
      <c r="A375" s="2" t="s">
        <v>683</v>
      </c>
      <c r="B375" s="1" t="s">
        <v>684</v>
      </c>
      <c r="C375" s="1" t="s">
        <v>4326</v>
      </c>
      <c r="D375" s="1">
        <v>4154.3999999999996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100.05</v>
      </c>
      <c r="O375" s="1">
        <v>0</v>
      </c>
      <c r="P375" s="1">
        <v>0</v>
      </c>
      <c r="Q375" s="1">
        <v>0</v>
      </c>
      <c r="R375" s="1">
        <v>4254.45</v>
      </c>
      <c r="S375" s="1">
        <v>29.63</v>
      </c>
      <c r="T375" s="1">
        <v>53.33</v>
      </c>
      <c r="U375" s="1">
        <v>32.46</v>
      </c>
      <c r="V375" s="1">
        <v>0</v>
      </c>
      <c r="W375" s="1">
        <v>316.81</v>
      </c>
      <c r="X375" s="1">
        <v>316.81</v>
      </c>
      <c r="Y375" s="1">
        <v>0</v>
      </c>
      <c r="Z375" s="1">
        <v>0</v>
      </c>
      <c r="AA375" s="1">
        <v>0</v>
      </c>
      <c r="AB375" s="1">
        <v>-0.36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316.45</v>
      </c>
      <c r="AI375" s="1">
        <v>3938</v>
      </c>
      <c r="AJ375" s="1">
        <v>82.96</v>
      </c>
      <c r="AK375" s="1">
        <v>149.33000000000001</v>
      </c>
      <c r="AL375" s="1">
        <v>364.98</v>
      </c>
      <c r="AM375" s="1">
        <v>597.27</v>
      </c>
      <c r="AN375" s="1">
        <v>0</v>
      </c>
      <c r="AO375" s="1">
        <v>597.27</v>
      </c>
    </row>
    <row r="376" spans="1:41" x14ac:dyDescent="0.2">
      <c r="A376" s="2" t="s">
        <v>685</v>
      </c>
      <c r="B376" s="1" t="s">
        <v>686</v>
      </c>
      <c r="C376" s="1" t="s">
        <v>4277</v>
      </c>
      <c r="D376" s="1">
        <v>2110.65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100.05</v>
      </c>
      <c r="O376" s="1">
        <v>0</v>
      </c>
      <c r="P376" s="1">
        <v>122.29</v>
      </c>
      <c r="Q376" s="1">
        <v>0</v>
      </c>
      <c r="R376" s="1">
        <v>2332.9899999999998</v>
      </c>
      <c r="S376" s="1">
        <v>0</v>
      </c>
      <c r="T376" s="1">
        <v>0</v>
      </c>
      <c r="U376" s="1">
        <v>0</v>
      </c>
      <c r="V376" s="1">
        <v>0</v>
      </c>
      <c r="W376" s="1">
        <v>128.66</v>
      </c>
      <c r="X376" s="1">
        <v>128.66</v>
      </c>
      <c r="Y376" s="1">
        <v>0</v>
      </c>
      <c r="Z376" s="1">
        <v>0</v>
      </c>
      <c r="AA376" s="1">
        <v>0</v>
      </c>
      <c r="AB376" s="1">
        <v>0.33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128.99</v>
      </c>
      <c r="AI376" s="1">
        <v>2204</v>
      </c>
      <c r="AJ376" s="1">
        <v>57.34</v>
      </c>
      <c r="AK376" s="1">
        <v>103.21</v>
      </c>
      <c r="AL376" s="1">
        <v>331.58</v>
      </c>
      <c r="AM376" s="1">
        <v>492.13</v>
      </c>
      <c r="AN376" s="1">
        <v>0</v>
      </c>
      <c r="AO376" s="1">
        <v>492.13</v>
      </c>
    </row>
    <row r="377" spans="1:41" x14ac:dyDescent="0.2">
      <c r="A377" s="2" t="s">
        <v>687</v>
      </c>
      <c r="B377" s="1" t="s">
        <v>688</v>
      </c>
      <c r="C377" s="1" t="s">
        <v>4327</v>
      </c>
      <c r="D377" s="1">
        <v>1914.3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100.05</v>
      </c>
      <c r="O377" s="1">
        <v>0</v>
      </c>
      <c r="P377" s="1">
        <v>109.73</v>
      </c>
      <c r="Q377" s="1">
        <v>0</v>
      </c>
      <c r="R377" s="1">
        <v>2124.08</v>
      </c>
      <c r="S377" s="1">
        <v>0</v>
      </c>
      <c r="T377" s="1">
        <v>0</v>
      </c>
      <c r="U377" s="1">
        <v>0</v>
      </c>
      <c r="V377" s="1">
        <v>0</v>
      </c>
      <c r="W377" s="1">
        <v>115.29</v>
      </c>
      <c r="X377" s="1">
        <v>0</v>
      </c>
      <c r="Y377" s="1">
        <v>0</v>
      </c>
      <c r="Z377" s="1">
        <v>0</v>
      </c>
      <c r="AA377" s="1">
        <v>0</v>
      </c>
      <c r="AB377" s="1">
        <v>0.08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0.08</v>
      </c>
      <c r="AI377" s="1">
        <v>2124</v>
      </c>
      <c r="AJ377" s="1">
        <v>51.88</v>
      </c>
      <c r="AK377" s="1">
        <v>93.38</v>
      </c>
      <c r="AL377" s="1">
        <v>326.12</v>
      </c>
      <c r="AM377" s="1">
        <v>471.38</v>
      </c>
      <c r="AN377" s="1">
        <v>0</v>
      </c>
      <c r="AO377" s="1">
        <v>471.38</v>
      </c>
    </row>
    <row r="378" spans="1:41" x14ac:dyDescent="0.2">
      <c r="A378" s="2" t="s">
        <v>689</v>
      </c>
      <c r="B378" s="1" t="s">
        <v>690</v>
      </c>
      <c r="C378" s="1" t="s">
        <v>4328</v>
      </c>
      <c r="D378" s="1">
        <v>3799.95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100.05</v>
      </c>
      <c r="O378" s="1">
        <v>0</v>
      </c>
      <c r="P378" s="1">
        <v>0</v>
      </c>
      <c r="Q378" s="1">
        <v>0</v>
      </c>
      <c r="R378" s="1">
        <v>3900</v>
      </c>
      <c r="S378" s="1">
        <v>27.33</v>
      </c>
      <c r="T378" s="1">
        <v>49.19</v>
      </c>
      <c r="U378" s="1">
        <v>28.69</v>
      </c>
      <c r="V378" s="1">
        <v>0</v>
      </c>
      <c r="W378" s="1">
        <v>278.25</v>
      </c>
      <c r="X378" s="1">
        <v>278.25</v>
      </c>
      <c r="Y378" s="1">
        <v>0</v>
      </c>
      <c r="Z378" s="1">
        <v>0</v>
      </c>
      <c r="AA378" s="1">
        <v>0</v>
      </c>
      <c r="AB378" s="1">
        <v>0.75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279</v>
      </c>
      <c r="AI378" s="1">
        <v>3621</v>
      </c>
      <c r="AJ378" s="1">
        <v>76.52</v>
      </c>
      <c r="AK378" s="1">
        <v>137.74</v>
      </c>
      <c r="AL378" s="1">
        <v>354.5</v>
      </c>
      <c r="AM378" s="1">
        <v>568.76</v>
      </c>
      <c r="AN378" s="1">
        <v>0</v>
      </c>
      <c r="AO378" s="1">
        <v>568.76</v>
      </c>
    </row>
    <row r="379" spans="1:41" x14ac:dyDescent="0.2">
      <c r="A379" s="2" t="s">
        <v>691</v>
      </c>
      <c r="B379" s="1" t="s">
        <v>692</v>
      </c>
      <c r="C379" s="1" t="s">
        <v>4324</v>
      </c>
      <c r="D379" s="1">
        <v>2499.9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100.05</v>
      </c>
      <c r="O379" s="1">
        <v>0</v>
      </c>
      <c r="P379" s="1">
        <v>150.66</v>
      </c>
      <c r="Q379" s="1">
        <v>0</v>
      </c>
      <c r="R379" s="1">
        <v>2750.61</v>
      </c>
      <c r="S379" s="1">
        <v>17.98</v>
      </c>
      <c r="T379" s="1">
        <v>32.36</v>
      </c>
      <c r="U379" s="1">
        <v>17.98</v>
      </c>
      <c r="V379" s="1">
        <v>0</v>
      </c>
      <c r="W379" s="1">
        <v>155.38999999999999</v>
      </c>
      <c r="X379" s="1">
        <v>155.38999999999999</v>
      </c>
      <c r="Y379" s="1">
        <v>0</v>
      </c>
      <c r="Z379" s="1">
        <v>0</v>
      </c>
      <c r="AA379" s="1">
        <v>0</v>
      </c>
      <c r="AB379" s="1">
        <v>0.22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155.61000000000001</v>
      </c>
      <c r="AI379" s="1">
        <v>2595</v>
      </c>
      <c r="AJ379" s="1">
        <v>50.34</v>
      </c>
      <c r="AK379" s="1">
        <v>90.61</v>
      </c>
      <c r="AL379" s="1">
        <v>324.58</v>
      </c>
      <c r="AM379" s="1">
        <v>465.53</v>
      </c>
      <c r="AN379" s="1">
        <v>0</v>
      </c>
      <c r="AO379" s="1">
        <v>465.53</v>
      </c>
    </row>
    <row r="380" spans="1:41" x14ac:dyDescent="0.2">
      <c r="A380" s="2" t="s">
        <v>693</v>
      </c>
      <c r="B380" s="1" t="s">
        <v>694</v>
      </c>
      <c r="C380" s="1" t="s">
        <v>4261</v>
      </c>
      <c r="D380" s="1">
        <v>3195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100.05</v>
      </c>
      <c r="O380" s="1">
        <v>0</v>
      </c>
      <c r="P380" s="1">
        <v>0</v>
      </c>
      <c r="Q380" s="1">
        <v>0</v>
      </c>
      <c r="R380" s="1">
        <v>3295.05</v>
      </c>
      <c r="S380" s="1">
        <v>22.98</v>
      </c>
      <c r="T380" s="1">
        <v>41.36</v>
      </c>
      <c r="U380" s="1">
        <v>22.98</v>
      </c>
      <c r="V380" s="1">
        <v>0</v>
      </c>
      <c r="W380" s="1">
        <v>212.43</v>
      </c>
      <c r="X380" s="1">
        <v>212.43</v>
      </c>
      <c r="Y380" s="1">
        <v>0</v>
      </c>
      <c r="Z380" s="1">
        <v>0</v>
      </c>
      <c r="AA380" s="1">
        <v>0</v>
      </c>
      <c r="AB380" s="1">
        <v>0.62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213.05</v>
      </c>
      <c r="AI380" s="1">
        <v>3082</v>
      </c>
      <c r="AJ380" s="1">
        <v>64.34</v>
      </c>
      <c r="AK380" s="1">
        <v>115.81</v>
      </c>
      <c r="AL380" s="1">
        <v>338.58</v>
      </c>
      <c r="AM380" s="1">
        <v>518.73</v>
      </c>
      <c r="AN380" s="1">
        <v>0</v>
      </c>
      <c r="AO380" s="1">
        <v>518.73</v>
      </c>
    </row>
    <row r="381" spans="1:41" x14ac:dyDescent="0.2">
      <c r="A381" s="2" t="s">
        <v>695</v>
      </c>
      <c r="B381" s="1" t="s">
        <v>696</v>
      </c>
      <c r="C381" s="1" t="s">
        <v>4322</v>
      </c>
      <c r="D381" s="1">
        <v>10599.45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100.05</v>
      </c>
      <c r="O381" s="1">
        <v>0</v>
      </c>
      <c r="P381" s="1">
        <v>0</v>
      </c>
      <c r="Q381" s="1">
        <v>0</v>
      </c>
      <c r="R381" s="1">
        <v>10699.5</v>
      </c>
      <c r="S381" s="1">
        <v>76.23</v>
      </c>
      <c r="T381" s="1">
        <v>137.21</v>
      </c>
      <c r="U381" s="1">
        <v>108.89</v>
      </c>
      <c r="V381" s="1">
        <v>0</v>
      </c>
      <c r="W381" s="1">
        <v>1552.94</v>
      </c>
      <c r="X381" s="1">
        <v>1552.94</v>
      </c>
      <c r="Y381" s="1">
        <v>0</v>
      </c>
      <c r="Z381" s="1">
        <v>0</v>
      </c>
      <c r="AA381" s="1">
        <v>0</v>
      </c>
      <c r="AB381" s="1">
        <v>-0.44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1552.5</v>
      </c>
      <c r="AI381" s="1">
        <v>9147</v>
      </c>
      <c r="AJ381" s="1">
        <v>213.44</v>
      </c>
      <c r="AK381" s="1">
        <v>384.19</v>
      </c>
      <c r="AL381" s="1">
        <v>577.48</v>
      </c>
      <c r="AM381" s="1">
        <v>1175.1099999999999</v>
      </c>
      <c r="AN381" s="1">
        <v>0</v>
      </c>
      <c r="AO381" s="1">
        <v>1175.1099999999999</v>
      </c>
    </row>
    <row r="382" spans="1:41" s="3" customFormat="1" x14ac:dyDescent="0.2">
      <c r="A382" s="8" t="s">
        <v>69</v>
      </c>
      <c r="C382" s="1"/>
      <c r="D382" s="3" t="s">
        <v>70</v>
      </c>
      <c r="E382" s="3" t="s">
        <v>70</v>
      </c>
      <c r="F382" s="3" t="s">
        <v>70</v>
      </c>
      <c r="G382" s="3" t="s">
        <v>70</v>
      </c>
      <c r="H382" s="3" t="s">
        <v>70</v>
      </c>
      <c r="I382" s="3" t="s">
        <v>70</v>
      </c>
      <c r="J382" s="3" t="s">
        <v>70</v>
      </c>
      <c r="K382" s="3" t="s">
        <v>70</v>
      </c>
      <c r="L382" s="3" t="s">
        <v>70</v>
      </c>
      <c r="M382" s="3" t="s">
        <v>70</v>
      </c>
      <c r="N382" s="3" t="s">
        <v>70</v>
      </c>
      <c r="O382" s="3" t="s">
        <v>70</v>
      </c>
      <c r="P382" s="3" t="s">
        <v>70</v>
      </c>
      <c r="Q382" s="3" t="s">
        <v>70</v>
      </c>
      <c r="R382" s="3" t="s">
        <v>70</v>
      </c>
      <c r="S382" s="3" t="s">
        <v>70</v>
      </c>
      <c r="T382" s="3" t="s">
        <v>70</v>
      </c>
      <c r="U382" s="3" t="s">
        <v>70</v>
      </c>
      <c r="V382" s="3" t="s">
        <v>70</v>
      </c>
      <c r="W382" s="3" t="s">
        <v>70</v>
      </c>
      <c r="X382" s="3" t="s">
        <v>70</v>
      </c>
      <c r="Y382" s="3" t="s">
        <v>70</v>
      </c>
      <c r="Z382" s="3" t="s">
        <v>70</v>
      </c>
      <c r="AA382" s="3" t="s">
        <v>70</v>
      </c>
      <c r="AB382" s="3" t="s">
        <v>70</v>
      </c>
      <c r="AC382" s="3" t="s">
        <v>70</v>
      </c>
      <c r="AD382" s="3" t="s">
        <v>70</v>
      </c>
      <c r="AE382" s="3" t="s">
        <v>70</v>
      </c>
      <c r="AF382" s="3" t="s">
        <v>70</v>
      </c>
      <c r="AG382" s="3" t="s">
        <v>70</v>
      </c>
      <c r="AH382" s="3" t="s">
        <v>70</v>
      </c>
      <c r="AI382" s="3" t="s">
        <v>70</v>
      </c>
      <c r="AJ382" s="3" t="s">
        <v>70</v>
      </c>
      <c r="AK382" s="3" t="s">
        <v>70</v>
      </c>
      <c r="AL382" s="3" t="s">
        <v>70</v>
      </c>
      <c r="AM382" s="3" t="s">
        <v>70</v>
      </c>
      <c r="AN382" s="3" t="s">
        <v>70</v>
      </c>
      <c r="AO382" s="3" t="s">
        <v>70</v>
      </c>
    </row>
    <row r="383" spans="1:41" x14ac:dyDescent="0.2">
      <c r="D383" s="9">
        <v>45178.2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1300.6500000000001</v>
      </c>
      <c r="O383" s="9">
        <v>0</v>
      </c>
      <c r="P383" s="9">
        <v>1017.08</v>
      </c>
      <c r="Q383" s="9">
        <v>0</v>
      </c>
      <c r="R383" s="9">
        <v>47495.93</v>
      </c>
      <c r="S383" s="9">
        <v>280.2</v>
      </c>
      <c r="T383" s="9">
        <v>504.33</v>
      </c>
      <c r="U383" s="9">
        <v>317.04000000000002</v>
      </c>
      <c r="V383" s="9">
        <v>0</v>
      </c>
      <c r="W383" s="9">
        <v>3904.89</v>
      </c>
      <c r="X383" s="9">
        <v>3789.6</v>
      </c>
      <c r="Y383" s="9">
        <v>0</v>
      </c>
      <c r="Z383" s="9">
        <v>0</v>
      </c>
      <c r="AA383" s="9">
        <v>0</v>
      </c>
      <c r="AB383" s="9">
        <v>2.33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3791.93</v>
      </c>
      <c r="AI383" s="9">
        <v>43704</v>
      </c>
      <c r="AJ383" s="9">
        <v>950.95</v>
      </c>
      <c r="AK383" s="9">
        <v>1711.7</v>
      </c>
      <c r="AL383" s="9">
        <v>4617.3900000000003</v>
      </c>
      <c r="AM383" s="9">
        <v>7280.04</v>
      </c>
      <c r="AN383" s="9">
        <v>0</v>
      </c>
      <c r="AO383" s="9">
        <v>7280.04</v>
      </c>
    </row>
    <row r="385" spans="1:41" x14ac:dyDescent="0.2">
      <c r="A385" s="5" t="s">
        <v>697</v>
      </c>
    </row>
    <row r="386" spans="1:41" x14ac:dyDescent="0.2">
      <c r="A386" s="2" t="s">
        <v>698</v>
      </c>
      <c r="B386" s="1" t="s">
        <v>699</v>
      </c>
      <c r="C386" s="1" t="s">
        <v>4261</v>
      </c>
      <c r="D386" s="1">
        <v>4835.8500000000004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100.05</v>
      </c>
      <c r="O386" s="1">
        <v>0</v>
      </c>
      <c r="P386" s="1">
        <v>0</v>
      </c>
      <c r="Q386" s="1">
        <v>0</v>
      </c>
      <c r="R386" s="1">
        <v>4935.8999999999996</v>
      </c>
      <c r="S386" s="1">
        <v>34.78</v>
      </c>
      <c r="T386" s="1">
        <v>62.6</v>
      </c>
      <c r="U386" s="1">
        <v>40.909999999999997</v>
      </c>
      <c r="V386" s="1">
        <v>0</v>
      </c>
      <c r="W386" s="1">
        <v>395.65</v>
      </c>
      <c r="X386" s="1">
        <v>395.65</v>
      </c>
      <c r="Y386" s="1">
        <v>0</v>
      </c>
      <c r="Z386" s="1">
        <v>0</v>
      </c>
      <c r="AA386" s="1">
        <v>0</v>
      </c>
      <c r="AB386" s="1">
        <v>-0.75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394.9</v>
      </c>
      <c r="AI386" s="1">
        <v>4541</v>
      </c>
      <c r="AJ386" s="1">
        <v>97.38</v>
      </c>
      <c r="AK386" s="1">
        <v>175.28</v>
      </c>
      <c r="AL386" s="1">
        <v>388.47</v>
      </c>
      <c r="AM386" s="1">
        <v>661.13</v>
      </c>
      <c r="AN386" s="1">
        <v>0</v>
      </c>
      <c r="AO386" s="1">
        <v>661.13</v>
      </c>
    </row>
    <row r="387" spans="1:41" x14ac:dyDescent="0.2">
      <c r="A387" s="2" t="s">
        <v>700</v>
      </c>
      <c r="B387" s="1" t="s">
        <v>701</v>
      </c>
      <c r="C387" s="1" t="s">
        <v>4261</v>
      </c>
      <c r="D387" s="1">
        <v>2500.0500000000002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100</v>
      </c>
      <c r="O387" s="1">
        <v>0</v>
      </c>
      <c r="P387" s="1">
        <v>150.66999999999999</v>
      </c>
      <c r="Q387" s="1">
        <v>0</v>
      </c>
      <c r="R387" s="1">
        <v>2750.72</v>
      </c>
      <c r="S387" s="1">
        <v>0</v>
      </c>
      <c r="T387" s="1">
        <v>0</v>
      </c>
      <c r="U387" s="1">
        <v>0</v>
      </c>
      <c r="V387" s="1">
        <v>0</v>
      </c>
      <c r="W387" s="1">
        <v>155.4</v>
      </c>
      <c r="X387" s="1">
        <v>155.4</v>
      </c>
      <c r="Y387" s="1">
        <v>0</v>
      </c>
      <c r="Z387" s="1">
        <v>0</v>
      </c>
      <c r="AA387" s="1">
        <v>0</v>
      </c>
      <c r="AB387" s="1">
        <v>0.32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155.72</v>
      </c>
      <c r="AI387" s="1">
        <v>2595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</row>
    <row r="388" spans="1:41" x14ac:dyDescent="0.2">
      <c r="A388" s="2" t="s">
        <v>702</v>
      </c>
      <c r="B388" s="1" t="s">
        <v>703</v>
      </c>
      <c r="C388" s="1" t="s">
        <v>4275</v>
      </c>
      <c r="D388" s="1">
        <v>4323.45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100.05</v>
      </c>
      <c r="O388" s="1">
        <v>0</v>
      </c>
      <c r="P388" s="1">
        <v>0</v>
      </c>
      <c r="Q388" s="1">
        <v>0</v>
      </c>
      <c r="R388" s="1">
        <v>4423.5</v>
      </c>
      <c r="S388" s="1">
        <v>41.57</v>
      </c>
      <c r="T388" s="1">
        <v>74.83</v>
      </c>
      <c r="U388" s="1">
        <v>52.05</v>
      </c>
      <c r="V388" s="1">
        <v>0</v>
      </c>
      <c r="W388" s="1">
        <v>335.21</v>
      </c>
      <c r="X388" s="1">
        <v>335.21</v>
      </c>
      <c r="Y388" s="1">
        <v>0</v>
      </c>
      <c r="Z388" s="1">
        <v>0</v>
      </c>
      <c r="AA388" s="1">
        <v>0</v>
      </c>
      <c r="AB388" s="1">
        <v>0.28999999999999998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335.5</v>
      </c>
      <c r="AI388" s="1">
        <v>4088</v>
      </c>
      <c r="AJ388" s="1">
        <v>116.41</v>
      </c>
      <c r="AK388" s="1">
        <v>209.54</v>
      </c>
      <c r="AL388" s="1">
        <v>419.46</v>
      </c>
      <c r="AM388" s="1">
        <v>745.41</v>
      </c>
      <c r="AN388" s="1">
        <v>0</v>
      </c>
      <c r="AO388" s="1">
        <v>745.41</v>
      </c>
    </row>
    <row r="389" spans="1:41" x14ac:dyDescent="0.2">
      <c r="A389" s="2" t="s">
        <v>704</v>
      </c>
      <c r="B389" s="1" t="s">
        <v>705</v>
      </c>
      <c r="C389" s="1" t="s">
        <v>4277</v>
      </c>
      <c r="D389" s="1">
        <v>1148.67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100</v>
      </c>
      <c r="O389" s="1">
        <v>0</v>
      </c>
      <c r="P389" s="1">
        <v>60.73</v>
      </c>
      <c r="Q389" s="1">
        <v>0</v>
      </c>
      <c r="R389" s="1">
        <v>1309.4000000000001</v>
      </c>
      <c r="S389" s="1">
        <v>0</v>
      </c>
      <c r="T389" s="1">
        <v>0</v>
      </c>
      <c r="U389" s="1">
        <v>0</v>
      </c>
      <c r="V389" s="1">
        <v>0</v>
      </c>
      <c r="W389" s="1">
        <v>63.15</v>
      </c>
      <c r="X389" s="1">
        <v>0</v>
      </c>
      <c r="Y389" s="1">
        <v>0</v>
      </c>
      <c r="Z389" s="1">
        <v>0</v>
      </c>
      <c r="AA389" s="1">
        <v>0</v>
      </c>
      <c r="AB389" s="1">
        <v>0.4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0.4</v>
      </c>
      <c r="AI389" s="1">
        <v>1309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</row>
    <row r="390" spans="1:41" x14ac:dyDescent="0.2">
      <c r="A390" s="2" t="s">
        <v>706</v>
      </c>
      <c r="B390" s="1" t="s">
        <v>707</v>
      </c>
      <c r="C390" s="1" t="s">
        <v>4275</v>
      </c>
      <c r="D390" s="1">
        <v>4242.1499999999996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100.05</v>
      </c>
      <c r="O390" s="1">
        <v>0</v>
      </c>
      <c r="P390" s="1">
        <v>0</v>
      </c>
      <c r="Q390" s="1">
        <v>0</v>
      </c>
      <c r="R390" s="1">
        <v>4342.2</v>
      </c>
      <c r="S390" s="1">
        <v>30.51</v>
      </c>
      <c r="T390" s="1">
        <v>54.92</v>
      </c>
      <c r="U390" s="1">
        <v>33.9</v>
      </c>
      <c r="V390" s="1">
        <v>0</v>
      </c>
      <c r="W390" s="1">
        <v>326.36</v>
      </c>
      <c r="X390" s="1">
        <v>326.36</v>
      </c>
      <c r="Y390" s="1">
        <v>0</v>
      </c>
      <c r="Z390" s="1">
        <v>0</v>
      </c>
      <c r="AA390" s="1">
        <v>0</v>
      </c>
      <c r="AB390" s="1">
        <v>-0.16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326.2</v>
      </c>
      <c r="AI390" s="1">
        <v>4016</v>
      </c>
      <c r="AJ390" s="1">
        <v>85.43</v>
      </c>
      <c r="AK390" s="1">
        <v>153.77000000000001</v>
      </c>
      <c r="AL390" s="1">
        <v>369</v>
      </c>
      <c r="AM390" s="1">
        <v>608.20000000000005</v>
      </c>
      <c r="AN390" s="1">
        <v>0</v>
      </c>
      <c r="AO390" s="1">
        <v>608.20000000000005</v>
      </c>
    </row>
    <row r="391" spans="1:41" x14ac:dyDescent="0.2">
      <c r="A391" s="2" t="s">
        <v>708</v>
      </c>
      <c r="B391" s="1" t="s">
        <v>709</v>
      </c>
      <c r="C391" s="1" t="s">
        <v>4322</v>
      </c>
      <c r="D391" s="1">
        <v>10599.45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100.05</v>
      </c>
      <c r="O391" s="1">
        <v>0</v>
      </c>
      <c r="P391" s="1">
        <v>0</v>
      </c>
      <c r="Q391" s="1">
        <v>0</v>
      </c>
      <c r="R391" s="1">
        <v>10699.5</v>
      </c>
      <c r="S391" s="1">
        <v>76.23</v>
      </c>
      <c r="T391" s="1">
        <v>137.21</v>
      </c>
      <c r="U391" s="1">
        <v>108.89</v>
      </c>
      <c r="V391" s="1">
        <v>0</v>
      </c>
      <c r="W391" s="1">
        <v>1552.94</v>
      </c>
      <c r="X391" s="1">
        <v>1552.94</v>
      </c>
      <c r="Y391" s="1">
        <v>0</v>
      </c>
      <c r="Z391" s="1">
        <v>0</v>
      </c>
      <c r="AA391" s="1">
        <v>0</v>
      </c>
      <c r="AB391" s="1">
        <v>-0.44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1552.5</v>
      </c>
      <c r="AI391" s="1">
        <v>9147</v>
      </c>
      <c r="AJ391" s="1">
        <v>213.44</v>
      </c>
      <c r="AK391" s="1">
        <v>384.19</v>
      </c>
      <c r="AL391" s="1">
        <v>577.48</v>
      </c>
      <c r="AM391" s="1">
        <v>1175.1099999999999</v>
      </c>
      <c r="AN391" s="1">
        <v>0</v>
      </c>
      <c r="AO391" s="1">
        <v>1175.1099999999999</v>
      </c>
    </row>
    <row r="392" spans="1:41" x14ac:dyDescent="0.2">
      <c r="A392" s="2" t="s">
        <v>710</v>
      </c>
      <c r="B392" s="1" t="s">
        <v>711</v>
      </c>
      <c r="C392" s="1" t="s">
        <v>4261</v>
      </c>
      <c r="D392" s="1">
        <v>3323.4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100.05</v>
      </c>
      <c r="O392" s="1">
        <v>0</v>
      </c>
      <c r="P392" s="1">
        <v>125.1</v>
      </c>
      <c r="Q392" s="1">
        <v>0</v>
      </c>
      <c r="R392" s="1">
        <v>3548.55</v>
      </c>
      <c r="S392" s="1">
        <v>18.850000000000001</v>
      </c>
      <c r="T392" s="1">
        <v>33.93</v>
      </c>
      <c r="U392" s="1">
        <v>18.850000000000001</v>
      </c>
      <c r="V392" s="1">
        <v>0</v>
      </c>
      <c r="W392" s="1">
        <v>240.01</v>
      </c>
      <c r="X392" s="1">
        <v>240.01</v>
      </c>
      <c r="Y392" s="1">
        <v>0</v>
      </c>
      <c r="Z392" s="1">
        <v>0</v>
      </c>
      <c r="AA392" s="1">
        <v>0</v>
      </c>
      <c r="AB392" s="1">
        <v>-0.46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239.55</v>
      </c>
      <c r="AI392" s="1">
        <v>3309</v>
      </c>
      <c r="AJ392" s="1">
        <v>52.78</v>
      </c>
      <c r="AK392" s="1">
        <v>95.01</v>
      </c>
      <c r="AL392" s="1">
        <v>327.02</v>
      </c>
      <c r="AM392" s="1">
        <v>474.81</v>
      </c>
      <c r="AN392" s="1">
        <v>0</v>
      </c>
      <c r="AO392" s="1">
        <v>474.81</v>
      </c>
    </row>
    <row r="393" spans="1:41" s="3" customFormat="1" x14ac:dyDescent="0.2">
      <c r="A393" s="8" t="s">
        <v>69</v>
      </c>
      <c r="C393" s="1"/>
      <c r="D393" s="3" t="s">
        <v>70</v>
      </c>
      <c r="E393" s="3" t="s">
        <v>70</v>
      </c>
      <c r="F393" s="3" t="s">
        <v>70</v>
      </c>
      <c r="G393" s="3" t="s">
        <v>70</v>
      </c>
      <c r="H393" s="3" t="s">
        <v>70</v>
      </c>
      <c r="I393" s="3" t="s">
        <v>70</v>
      </c>
      <c r="J393" s="3" t="s">
        <v>70</v>
      </c>
      <c r="K393" s="3" t="s">
        <v>70</v>
      </c>
      <c r="L393" s="3" t="s">
        <v>70</v>
      </c>
      <c r="M393" s="3" t="s">
        <v>70</v>
      </c>
      <c r="N393" s="3" t="s">
        <v>70</v>
      </c>
      <c r="O393" s="3" t="s">
        <v>70</v>
      </c>
      <c r="P393" s="3" t="s">
        <v>70</v>
      </c>
      <c r="Q393" s="3" t="s">
        <v>70</v>
      </c>
      <c r="R393" s="3" t="s">
        <v>70</v>
      </c>
      <c r="S393" s="3" t="s">
        <v>70</v>
      </c>
      <c r="T393" s="3" t="s">
        <v>70</v>
      </c>
      <c r="U393" s="3" t="s">
        <v>70</v>
      </c>
      <c r="V393" s="3" t="s">
        <v>70</v>
      </c>
      <c r="W393" s="3" t="s">
        <v>70</v>
      </c>
      <c r="X393" s="3" t="s">
        <v>70</v>
      </c>
      <c r="Y393" s="3" t="s">
        <v>70</v>
      </c>
      <c r="Z393" s="3" t="s">
        <v>70</v>
      </c>
      <c r="AA393" s="3" t="s">
        <v>70</v>
      </c>
      <c r="AB393" s="3" t="s">
        <v>70</v>
      </c>
      <c r="AC393" s="3" t="s">
        <v>70</v>
      </c>
      <c r="AD393" s="3" t="s">
        <v>70</v>
      </c>
      <c r="AE393" s="3" t="s">
        <v>70</v>
      </c>
      <c r="AF393" s="3" t="s">
        <v>70</v>
      </c>
      <c r="AG393" s="3" t="s">
        <v>70</v>
      </c>
      <c r="AH393" s="3" t="s">
        <v>70</v>
      </c>
      <c r="AI393" s="3" t="s">
        <v>70</v>
      </c>
      <c r="AJ393" s="3" t="s">
        <v>70</v>
      </c>
      <c r="AK393" s="3" t="s">
        <v>70</v>
      </c>
      <c r="AL393" s="3" t="s">
        <v>70</v>
      </c>
      <c r="AM393" s="3" t="s">
        <v>70</v>
      </c>
      <c r="AN393" s="3" t="s">
        <v>70</v>
      </c>
      <c r="AO393" s="3" t="s">
        <v>70</v>
      </c>
    </row>
    <row r="394" spans="1:41" x14ac:dyDescent="0.2">
      <c r="D394" s="9">
        <v>30973.02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700.25</v>
      </c>
      <c r="O394" s="9">
        <v>0</v>
      </c>
      <c r="P394" s="9">
        <v>336.5</v>
      </c>
      <c r="Q394" s="9">
        <v>0</v>
      </c>
      <c r="R394" s="9">
        <v>32009.77</v>
      </c>
      <c r="S394" s="9">
        <v>201.94</v>
      </c>
      <c r="T394" s="9">
        <v>363.49</v>
      </c>
      <c r="U394" s="9">
        <v>254.6</v>
      </c>
      <c r="V394" s="9">
        <v>0</v>
      </c>
      <c r="W394" s="9">
        <v>3068.72</v>
      </c>
      <c r="X394" s="9">
        <v>3005.57</v>
      </c>
      <c r="Y394" s="9">
        <v>0</v>
      </c>
      <c r="Z394" s="9">
        <v>0</v>
      </c>
      <c r="AA394" s="9">
        <v>0</v>
      </c>
      <c r="AB394" s="9">
        <v>-0.8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3004.77</v>
      </c>
      <c r="AI394" s="9">
        <v>29005</v>
      </c>
      <c r="AJ394" s="9">
        <v>565.44000000000005</v>
      </c>
      <c r="AK394" s="9">
        <v>1017.79</v>
      </c>
      <c r="AL394" s="9">
        <v>2081.4299999999998</v>
      </c>
      <c r="AM394" s="9">
        <v>3664.66</v>
      </c>
      <c r="AN394" s="9">
        <v>0</v>
      </c>
      <c r="AO394" s="9">
        <v>3664.66</v>
      </c>
    </row>
    <row r="396" spans="1:41" x14ac:dyDescent="0.2">
      <c r="A396" s="5" t="s">
        <v>996</v>
      </c>
    </row>
    <row r="397" spans="1:41" x14ac:dyDescent="0.2">
      <c r="A397" s="2" t="s">
        <v>997</v>
      </c>
      <c r="B397" s="1" t="s">
        <v>998</v>
      </c>
      <c r="C397" s="1" t="s">
        <v>4329</v>
      </c>
      <c r="D397" s="1">
        <v>3000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100.05</v>
      </c>
      <c r="O397" s="1">
        <v>0</v>
      </c>
      <c r="P397" s="1">
        <v>145.38</v>
      </c>
      <c r="Q397" s="1">
        <v>0</v>
      </c>
      <c r="R397" s="1">
        <v>3245.43</v>
      </c>
      <c r="S397" s="1">
        <v>21.58</v>
      </c>
      <c r="T397" s="1">
        <v>38.840000000000003</v>
      </c>
      <c r="U397" s="1">
        <v>21.58</v>
      </c>
      <c r="V397" s="1">
        <v>0</v>
      </c>
      <c r="W397" s="1">
        <v>207.03</v>
      </c>
      <c r="X397" s="1">
        <v>207.03</v>
      </c>
      <c r="Y397" s="1">
        <v>0</v>
      </c>
      <c r="Z397" s="1">
        <v>0</v>
      </c>
      <c r="AA397" s="1">
        <v>0</v>
      </c>
      <c r="AB397" s="1">
        <v>0.4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207.43</v>
      </c>
      <c r="AI397" s="1">
        <v>3038</v>
      </c>
      <c r="AJ397" s="1">
        <v>60.41</v>
      </c>
      <c r="AK397" s="1">
        <v>108.74</v>
      </c>
      <c r="AL397" s="1">
        <v>334.65</v>
      </c>
      <c r="AM397" s="1">
        <v>503.8</v>
      </c>
      <c r="AN397" s="1">
        <v>0</v>
      </c>
      <c r="AO397" s="1">
        <v>503.8</v>
      </c>
    </row>
    <row r="398" spans="1:41" x14ac:dyDescent="0.2">
      <c r="A398" s="2" t="s">
        <v>999</v>
      </c>
      <c r="B398" s="1" t="s">
        <v>1000</v>
      </c>
      <c r="C398" s="1" t="s">
        <v>4261</v>
      </c>
      <c r="D398" s="1">
        <v>2599.9499999999998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100.05</v>
      </c>
      <c r="O398" s="1">
        <v>0</v>
      </c>
      <c r="P398" s="1">
        <v>0</v>
      </c>
      <c r="Q398" s="1">
        <v>0</v>
      </c>
      <c r="R398" s="1">
        <v>2700</v>
      </c>
      <c r="S398" s="1">
        <v>18.7</v>
      </c>
      <c r="T398" s="1">
        <v>33.659999999999997</v>
      </c>
      <c r="U398" s="1">
        <v>18.7</v>
      </c>
      <c r="V398" s="1">
        <v>0</v>
      </c>
      <c r="W398" s="1">
        <v>152.15</v>
      </c>
      <c r="X398" s="1">
        <v>152.15</v>
      </c>
      <c r="Y398" s="1">
        <v>0</v>
      </c>
      <c r="Z398" s="1">
        <v>0</v>
      </c>
      <c r="AA398" s="1">
        <v>0</v>
      </c>
      <c r="AB398" s="1">
        <v>-0.15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152</v>
      </c>
      <c r="AI398" s="1">
        <v>2548</v>
      </c>
      <c r="AJ398" s="1">
        <v>52.36</v>
      </c>
      <c r="AK398" s="1">
        <v>94.24</v>
      </c>
      <c r="AL398" s="1">
        <v>326.58999999999997</v>
      </c>
      <c r="AM398" s="1">
        <v>473.19</v>
      </c>
      <c r="AN398" s="1">
        <v>0</v>
      </c>
      <c r="AO398" s="1">
        <v>473.19</v>
      </c>
    </row>
    <row r="399" spans="1:41" x14ac:dyDescent="0.2">
      <c r="A399" s="2" t="s">
        <v>1001</v>
      </c>
      <c r="B399" s="1" t="s">
        <v>1002</v>
      </c>
      <c r="C399" s="1" t="s">
        <v>4261</v>
      </c>
      <c r="D399" s="1">
        <v>2599.9499999999998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100.05</v>
      </c>
      <c r="O399" s="1">
        <v>0</v>
      </c>
      <c r="P399" s="1">
        <v>0</v>
      </c>
      <c r="Q399" s="1">
        <v>0</v>
      </c>
      <c r="R399" s="1">
        <v>2700</v>
      </c>
      <c r="S399" s="1">
        <v>18.7</v>
      </c>
      <c r="T399" s="1">
        <v>33.659999999999997</v>
      </c>
      <c r="U399" s="1">
        <v>18.7</v>
      </c>
      <c r="V399" s="1">
        <v>0</v>
      </c>
      <c r="W399" s="1">
        <v>152.15</v>
      </c>
      <c r="X399" s="1">
        <v>152.15</v>
      </c>
      <c r="Y399" s="1">
        <v>0</v>
      </c>
      <c r="Z399" s="1">
        <v>0</v>
      </c>
      <c r="AA399" s="1">
        <v>0</v>
      </c>
      <c r="AB399" s="1">
        <v>-0.15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152</v>
      </c>
      <c r="AI399" s="1">
        <v>2548</v>
      </c>
      <c r="AJ399" s="1">
        <v>52.36</v>
      </c>
      <c r="AK399" s="1">
        <v>94.24</v>
      </c>
      <c r="AL399" s="1">
        <v>326.58999999999997</v>
      </c>
      <c r="AM399" s="1">
        <v>473.19</v>
      </c>
      <c r="AN399" s="1">
        <v>0</v>
      </c>
      <c r="AO399" s="1">
        <v>473.19</v>
      </c>
    </row>
    <row r="400" spans="1:41" x14ac:dyDescent="0.2">
      <c r="A400" s="2" t="s">
        <v>1003</v>
      </c>
      <c r="B400" s="1" t="s">
        <v>1004</v>
      </c>
      <c r="C400" s="1" t="s">
        <v>4330</v>
      </c>
      <c r="D400" s="1">
        <v>5762.4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100.05</v>
      </c>
      <c r="O400" s="1">
        <v>0</v>
      </c>
      <c r="P400" s="1">
        <v>0</v>
      </c>
      <c r="Q400" s="1">
        <v>0</v>
      </c>
      <c r="R400" s="1">
        <v>5862.45</v>
      </c>
      <c r="S400" s="1">
        <v>41.2</v>
      </c>
      <c r="T400" s="1">
        <v>74.150000000000006</v>
      </c>
      <c r="U400" s="1">
        <v>51.43</v>
      </c>
      <c r="V400" s="1">
        <v>0</v>
      </c>
      <c r="W400" s="1">
        <v>548.65</v>
      </c>
      <c r="X400" s="1">
        <v>548.65</v>
      </c>
      <c r="Y400" s="1">
        <v>0</v>
      </c>
      <c r="Z400" s="1">
        <v>0</v>
      </c>
      <c r="AA400" s="1">
        <v>0</v>
      </c>
      <c r="AB400" s="1">
        <v>-0.2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548.45000000000005</v>
      </c>
      <c r="AI400" s="1">
        <v>5314</v>
      </c>
      <c r="AJ400" s="1">
        <v>115.35</v>
      </c>
      <c r="AK400" s="1">
        <v>207.62</v>
      </c>
      <c r="AL400" s="1">
        <v>417.73</v>
      </c>
      <c r="AM400" s="1">
        <v>740.7</v>
      </c>
      <c r="AN400" s="1">
        <v>0</v>
      </c>
      <c r="AO400" s="1">
        <v>740.7</v>
      </c>
    </row>
    <row r="401" spans="1:41" x14ac:dyDescent="0.2">
      <c r="A401" s="2" t="s">
        <v>1005</v>
      </c>
      <c r="B401" s="1" t="s">
        <v>1006</v>
      </c>
      <c r="C401" s="1" t="s">
        <v>4331</v>
      </c>
      <c r="D401" s="1">
        <v>4423.05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100.05</v>
      </c>
      <c r="O401" s="1">
        <v>0</v>
      </c>
      <c r="P401" s="1">
        <v>0</v>
      </c>
      <c r="Q401" s="1">
        <v>0</v>
      </c>
      <c r="R401" s="1">
        <v>4523.1000000000004</v>
      </c>
      <c r="S401" s="1">
        <v>23.7</v>
      </c>
      <c r="T401" s="1">
        <v>42.66</v>
      </c>
      <c r="U401" s="1">
        <v>23.7</v>
      </c>
      <c r="V401" s="1">
        <v>0</v>
      </c>
      <c r="W401" s="1">
        <v>346.04</v>
      </c>
      <c r="X401" s="1">
        <v>346.04</v>
      </c>
      <c r="Y401" s="1">
        <v>0</v>
      </c>
      <c r="Z401" s="1">
        <v>0</v>
      </c>
      <c r="AA401" s="1">
        <v>0</v>
      </c>
      <c r="AB401" s="1">
        <v>0.06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346.1</v>
      </c>
      <c r="AI401" s="1">
        <v>4177</v>
      </c>
      <c r="AJ401" s="1">
        <v>66.37</v>
      </c>
      <c r="AK401" s="1">
        <v>119.46</v>
      </c>
      <c r="AL401" s="1">
        <v>340.61</v>
      </c>
      <c r="AM401" s="1">
        <v>526.44000000000005</v>
      </c>
      <c r="AN401" s="1">
        <v>0</v>
      </c>
      <c r="AO401" s="1">
        <v>526.44000000000005</v>
      </c>
    </row>
    <row r="402" spans="1:41" x14ac:dyDescent="0.2">
      <c r="A402" s="2" t="s">
        <v>1007</v>
      </c>
      <c r="B402" s="1" t="s">
        <v>1008</v>
      </c>
      <c r="C402" s="1" t="s">
        <v>4261</v>
      </c>
      <c r="D402" s="1">
        <v>3000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100.05</v>
      </c>
      <c r="O402" s="1">
        <v>0</v>
      </c>
      <c r="P402" s="1">
        <v>0</v>
      </c>
      <c r="Q402" s="1">
        <v>0</v>
      </c>
      <c r="R402" s="1">
        <v>3100.05</v>
      </c>
      <c r="S402" s="1">
        <v>21.58</v>
      </c>
      <c r="T402" s="1">
        <v>38.840000000000003</v>
      </c>
      <c r="U402" s="1">
        <v>21.58</v>
      </c>
      <c r="V402" s="1">
        <v>0</v>
      </c>
      <c r="W402" s="1">
        <v>191.21</v>
      </c>
      <c r="X402" s="1">
        <v>191.21</v>
      </c>
      <c r="Y402" s="1">
        <v>0</v>
      </c>
      <c r="Z402" s="1">
        <v>0</v>
      </c>
      <c r="AA402" s="1">
        <v>0</v>
      </c>
      <c r="AB402" s="1">
        <v>-0.16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191.05</v>
      </c>
      <c r="AI402" s="1">
        <v>2909</v>
      </c>
      <c r="AJ402" s="1">
        <v>60.41</v>
      </c>
      <c r="AK402" s="1">
        <v>108.74</v>
      </c>
      <c r="AL402" s="1">
        <v>334.65</v>
      </c>
      <c r="AM402" s="1">
        <v>503.8</v>
      </c>
      <c r="AN402" s="1">
        <v>0</v>
      </c>
      <c r="AO402" s="1">
        <v>503.8</v>
      </c>
    </row>
    <row r="403" spans="1:41" x14ac:dyDescent="0.2">
      <c r="A403" s="2" t="s">
        <v>1009</v>
      </c>
      <c r="B403" s="1" t="s">
        <v>1010</v>
      </c>
      <c r="C403" s="1" t="s">
        <v>4261</v>
      </c>
      <c r="D403" s="1">
        <v>3426.75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100.05</v>
      </c>
      <c r="O403" s="1">
        <v>0</v>
      </c>
      <c r="P403" s="1">
        <v>125.1</v>
      </c>
      <c r="Q403" s="1">
        <v>0</v>
      </c>
      <c r="R403" s="1">
        <v>3651.9</v>
      </c>
      <c r="S403" s="1">
        <v>24.44</v>
      </c>
      <c r="T403" s="1">
        <v>43.99</v>
      </c>
      <c r="U403" s="1">
        <v>24.44</v>
      </c>
      <c r="V403" s="1">
        <v>0</v>
      </c>
      <c r="W403" s="1">
        <v>251.26</v>
      </c>
      <c r="X403" s="1">
        <v>251.26</v>
      </c>
      <c r="Y403" s="1">
        <v>0</v>
      </c>
      <c r="Z403" s="1">
        <v>0</v>
      </c>
      <c r="AA403" s="1">
        <v>0</v>
      </c>
      <c r="AB403" s="1">
        <v>-0.36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250.9</v>
      </c>
      <c r="AI403" s="1">
        <v>3401</v>
      </c>
      <c r="AJ403" s="1">
        <v>68.430000000000007</v>
      </c>
      <c r="AK403" s="1">
        <v>123.17</v>
      </c>
      <c r="AL403" s="1">
        <v>342.67</v>
      </c>
      <c r="AM403" s="1">
        <v>534.27</v>
      </c>
      <c r="AN403" s="1">
        <v>0</v>
      </c>
      <c r="AO403" s="1">
        <v>534.27</v>
      </c>
    </row>
    <row r="404" spans="1:41" x14ac:dyDescent="0.2">
      <c r="A404" s="2" t="s">
        <v>1011</v>
      </c>
      <c r="B404" s="1" t="s">
        <v>1012</v>
      </c>
      <c r="C404" s="1" t="s">
        <v>4261</v>
      </c>
      <c r="D404" s="1">
        <v>2599.9499999999998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100.05</v>
      </c>
      <c r="O404" s="1">
        <v>0</v>
      </c>
      <c r="P404" s="1">
        <v>0</v>
      </c>
      <c r="Q404" s="1">
        <v>0</v>
      </c>
      <c r="R404" s="1">
        <v>2700</v>
      </c>
      <c r="S404" s="1">
        <v>18.7</v>
      </c>
      <c r="T404" s="1">
        <v>33.659999999999997</v>
      </c>
      <c r="U404" s="1">
        <v>18.7</v>
      </c>
      <c r="V404" s="1">
        <v>0</v>
      </c>
      <c r="W404" s="1">
        <v>152.15</v>
      </c>
      <c r="X404" s="1">
        <v>152.15</v>
      </c>
      <c r="Y404" s="1">
        <v>0</v>
      </c>
      <c r="Z404" s="1">
        <v>0</v>
      </c>
      <c r="AA404" s="1">
        <v>0</v>
      </c>
      <c r="AB404" s="1">
        <v>-0.15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152</v>
      </c>
      <c r="AI404" s="1">
        <v>2548</v>
      </c>
      <c r="AJ404" s="1">
        <v>52.36</v>
      </c>
      <c r="AK404" s="1">
        <v>94.24</v>
      </c>
      <c r="AL404" s="1">
        <v>326.58999999999997</v>
      </c>
      <c r="AM404" s="1">
        <v>473.19</v>
      </c>
      <c r="AN404" s="1">
        <v>0</v>
      </c>
      <c r="AO404" s="1">
        <v>473.19</v>
      </c>
    </row>
    <row r="405" spans="1:41" x14ac:dyDescent="0.2">
      <c r="A405" s="2" t="s">
        <v>1013</v>
      </c>
      <c r="B405" s="1" t="s">
        <v>1014</v>
      </c>
      <c r="C405" s="1" t="s">
        <v>4259</v>
      </c>
      <c r="D405" s="1">
        <v>4835.8500000000004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100.05</v>
      </c>
      <c r="O405" s="1">
        <v>0</v>
      </c>
      <c r="P405" s="1">
        <v>0</v>
      </c>
      <c r="Q405" s="1">
        <v>0</v>
      </c>
      <c r="R405" s="1">
        <v>4935.8999999999996</v>
      </c>
      <c r="S405" s="1">
        <v>34.78</v>
      </c>
      <c r="T405" s="1">
        <v>62.6</v>
      </c>
      <c r="U405" s="1">
        <v>40.909999999999997</v>
      </c>
      <c r="V405" s="1">
        <v>0</v>
      </c>
      <c r="W405" s="1">
        <v>395.65</v>
      </c>
      <c r="X405" s="1">
        <v>395.65</v>
      </c>
      <c r="Y405" s="1">
        <v>0</v>
      </c>
      <c r="Z405" s="1">
        <v>0</v>
      </c>
      <c r="AA405" s="1">
        <v>0</v>
      </c>
      <c r="AB405" s="1">
        <v>0.25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395.9</v>
      </c>
      <c r="AI405" s="1">
        <v>4540</v>
      </c>
      <c r="AJ405" s="1">
        <v>97.38</v>
      </c>
      <c r="AK405" s="1">
        <v>175.28</v>
      </c>
      <c r="AL405" s="1">
        <v>388.47</v>
      </c>
      <c r="AM405" s="1">
        <v>661.13</v>
      </c>
      <c r="AN405" s="1">
        <v>0</v>
      </c>
      <c r="AO405" s="1">
        <v>661.13</v>
      </c>
    </row>
    <row r="406" spans="1:41" x14ac:dyDescent="0.2">
      <c r="A406" s="2" t="s">
        <v>1015</v>
      </c>
      <c r="B406" s="1" t="s">
        <v>1016</v>
      </c>
      <c r="C406" s="1" t="s">
        <v>4322</v>
      </c>
      <c r="D406" s="1">
        <v>10599.45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100.05</v>
      </c>
      <c r="O406" s="1">
        <v>0</v>
      </c>
      <c r="P406" s="1">
        <v>0</v>
      </c>
      <c r="Q406" s="1">
        <v>0</v>
      </c>
      <c r="R406" s="1">
        <v>10699.5</v>
      </c>
      <c r="S406" s="1">
        <v>75.59</v>
      </c>
      <c r="T406" s="1">
        <v>136.07</v>
      </c>
      <c r="U406" s="1">
        <v>107.85</v>
      </c>
      <c r="V406" s="1">
        <v>0</v>
      </c>
      <c r="W406" s="1">
        <v>1552.94</v>
      </c>
      <c r="X406" s="1">
        <v>1552.94</v>
      </c>
      <c r="Y406" s="1">
        <v>0</v>
      </c>
      <c r="Z406" s="1">
        <v>0</v>
      </c>
      <c r="AA406" s="1">
        <v>0</v>
      </c>
      <c r="AB406" s="1">
        <v>-0.44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1552.5</v>
      </c>
      <c r="AI406" s="1">
        <v>9147</v>
      </c>
      <c r="AJ406" s="1">
        <v>211.66</v>
      </c>
      <c r="AK406" s="1">
        <v>380.99</v>
      </c>
      <c r="AL406" s="1">
        <v>574.58000000000004</v>
      </c>
      <c r="AM406" s="1">
        <v>1167.23</v>
      </c>
      <c r="AN406" s="1">
        <v>0</v>
      </c>
      <c r="AO406" s="1">
        <v>1167.23</v>
      </c>
    </row>
    <row r="407" spans="1:41" x14ac:dyDescent="0.2">
      <c r="A407" s="2" t="s">
        <v>1017</v>
      </c>
      <c r="B407" s="1" t="s">
        <v>1018</v>
      </c>
      <c r="C407" s="1" t="s">
        <v>4332</v>
      </c>
      <c r="D407" s="1">
        <v>8400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100.05</v>
      </c>
      <c r="O407" s="1">
        <v>0</v>
      </c>
      <c r="P407" s="1">
        <v>0</v>
      </c>
      <c r="Q407" s="1">
        <v>0</v>
      </c>
      <c r="R407" s="1">
        <v>8500.0499999999993</v>
      </c>
      <c r="S407" s="1">
        <v>60.41</v>
      </c>
      <c r="T407" s="1">
        <v>108.74</v>
      </c>
      <c r="U407" s="1">
        <v>82.94</v>
      </c>
      <c r="V407" s="1">
        <v>0</v>
      </c>
      <c r="W407" s="1">
        <v>1083.1400000000001</v>
      </c>
      <c r="X407" s="1">
        <v>1083.1400000000001</v>
      </c>
      <c r="Y407" s="1">
        <v>0</v>
      </c>
      <c r="Z407" s="1">
        <v>0</v>
      </c>
      <c r="AA407" s="1">
        <v>0</v>
      </c>
      <c r="AB407" s="1">
        <v>-0.09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1083.05</v>
      </c>
      <c r="AI407" s="1">
        <v>7417</v>
      </c>
      <c r="AJ407" s="1">
        <v>169.15</v>
      </c>
      <c r="AK407" s="1">
        <v>304.47000000000003</v>
      </c>
      <c r="AL407" s="1">
        <v>505.35</v>
      </c>
      <c r="AM407" s="1">
        <v>978.97</v>
      </c>
      <c r="AN407" s="1">
        <v>0</v>
      </c>
      <c r="AO407" s="1">
        <v>978.97</v>
      </c>
    </row>
    <row r="408" spans="1:41" x14ac:dyDescent="0.2">
      <c r="A408" s="2" t="s">
        <v>1019</v>
      </c>
      <c r="B408" s="1" t="s">
        <v>1020</v>
      </c>
      <c r="C408" s="1" t="s">
        <v>4261</v>
      </c>
      <c r="D408" s="1">
        <v>2500.0500000000002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100.05</v>
      </c>
      <c r="O408" s="1">
        <v>0</v>
      </c>
      <c r="P408" s="1">
        <v>150.66999999999999</v>
      </c>
      <c r="Q408" s="1">
        <v>0</v>
      </c>
      <c r="R408" s="1">
        <v>2750.77</v>
      </c>
      <c r="S408" s="1">
        <v>17.98</v>
      </c>
      <c r="T408" s="1">
        <v>32.36</v>
      </c>
      <c r="U408" s="1">
        <v>17.98</v>
      </c>
      <c r="V408" s="1">
        <v>0</v>
      </c>
      <c r="W408" s="1">
        <v>155.4</v>
      </c>
      <c r="X408" s="1">
        <v>155.4</v>
      </c>
      <c r="Y408" s="1">
        <v>0</v>
      </c>
      <c r="Z408" s="1">
        <v>0</v>
      </c>
      <c r="AA408" s="1">
        <v>0</v>
      </c>
      <c r="AB408" s="1">
        <v>0.37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155.77000000000001</v>
      </c>
      <c r="AI408" s="1">
        <v>2595</v>
      </c>
      <c r="AJ408" s="1">
        <v>50.34</v>
      </c>
      <c r="AK408" s="1">
        <v>90.62</v>
      </c>
      <c r="AL408" s="1">
        <v>324.58999999999997</v>
      </c>
      <c r="AM408" s="1">
        <v>465.55</v>
      </c>
      <c r="AN408" s="1">
        <v>0</v>
      </c>
      <c r="AO408" s="1">
        <v>465.55</v>
      </c>
    </row>
    <row r="409" spans="1:41" x14ac:dyDescent="0.2">
      <c r="A409" s="2" t="s">
        <v>1021</v>
      </c>
      <c r="B409" s="1" t="s">
        <v>1022</v>
      </c>
      <c r="C409" s="1" t="s">
        <v>4326</v>
      </c>
      <c r="D409" s="1">
        <v>4422.3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100.05</v>
      </c>
      <c r="O409" s="1">
        <v>0</v>
      </c>
      <c r="P409" s="1">
        <v>0</v>
      </c>
      <c r="Q409" s="1">
        <v>0</v>
      </c>
      <c r="R409" s="1">
        <v>4522.3500000000004</v>
      </c>
      <c r="S409" s="1">
        <v>31.54</v>
      </c>
      <c r="T409" s="1">
        <v>56.77</v>
      </c>
      <c r="U409" s="1">
        <v>35.590000000000003</v>
      </c>
      <c r="V409" s="1">
        <v>0</v>
      </c>
      <c r="W409" s="1">
        <v>345.96</v>
      </c>
      <c r="X409" s="1">
        <v>345.96</v>
      </c>
      <c r="Y409" s="1">
        <v>0</v>
      </c>
      <c r="Z409" s="1">
        <v>0</v>
      </c>
      <c r="AA409" s="1">
        <v>0</v>
      </c>
      <c r="AB409" s="1">
        <v>0.39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346.35</v>
      </c>
      <c r="AI409" s="1">
        <v>4176</v>
      </c>
      <c r="AJ409" s="1">
        <v>88.31</v>
      </c>
      <c r="AK409" s="1">
        <v>158.96</v>
      </c>
      <c r="AL409" s="1">
        <v>373.7</v>
      </c>
      <c r="AM409" s="1">
        <v>620.97</v>
      </c>
      <c r="AN409" s="1">
        <v>0</v>
      </c>
      <c r="AO409" s="1">
        <v>620.97</v>
      </c>
    </row>
    <row r="410" spans="1:41" x14ac:dyDescent="0.2">
      <c r="A410" s="2" t="s">
        <v>1023</v>
      </c>
      <c r="B410" s="1" t="s">
        <v>1024</v>
      </c>
      <c r="C410" s="1" t="s">
        <v>4324</v>
      </c>
      <c r="D410" s="1">
        <v>2321.6999999999998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100.05</v>
      </c>
      <c r="O410" s="1">
        <v>0</v>
      </c>
      <c r="P410" s="1">
        <v>0</v>
      </c>
      <c r="Q410" s="1">
        <v>0</v>
      </c>
      <c r="R410" s="1">
        <v>2421.75</v>
      </c>
      <c r="S410" s="1">
        <v>16.7</v>
      </c>
      <c r="T410" s="1">
        <v>30.05</v>
      </c>
      <c r="U410" s="1">
        <v>16.7</v>
      </c>
      <c r="V410" s="1">
        <v>0</v>
      </c>
      <c r="W410" s="1">
        <v>134.34</v>
      </c>
      <c r="X410" s="1">
        <v>134.34</v>
      </c>
      <c r="Y410" s="1">
        <v>0</v>
      </c>
      <c r="Z410" s="1">
        <v>0</v>
      </c>
      <c r="AA410" s="1">
        <v>0</v>
      </c>
      <c r="AB410" s="1">
        <v>-0.59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133.75</v>
      </c>
      <c r="AI410" s="1">
        <v>2288</v>
      </c>
      <c r="AJ410" s="1">
        <v>46.75</v>
      </c>
      <c r="AK410" s="1">
        <v>84.15</v>
      </c>
      <c r="AL410" s="1">
        <v>320.99</v>
      </c>
      <c r="AM410" s="1">
        <v>451.89</v>
      </c>
      <c r="AN410" s="1">
        <v>0</v>
      </c>
      <c r="AO410" s="1">
        <v>451.89</v>
      </c>
    </row>
    <row r="411" spans="1:41" x14ac:dyDescent="0.2">
      <c r="A411" s="2" t="s">
        <v>1025</v>
      </c>
      <c r="B411" s="1" t="s">
        <v>1026</v>
      </c>
      <c r="C411" s="1" t="s">
        <v>4324</v>
      </c>
      <c r="D411" s="1">
        <v>2321.6999999999998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100.05</v>
      </c>
      <c r="O411" s="1">
        <v>0</v>
      </c>
      <c r="P411" s="1">
        <v>0</v>
      </c>
      <c r="Q411" s="1">
        <v>0</v>
      </c>
      <c r="R411" s="1">
        <v>2421.75</v>
      </c>
      <c r="S411" s="1">
        <v>16.7</v>
      </c>
      <c r="T411" s="1">
        <v>30.05</v>
      </c>
      <c r="U411" s="1">
        <v>16.7</v>
      </c>
      <c r="V411" s="1">
        <v>0</v>
      </c>
      <c r="W411" s="1">
        <v>134.34</v>
      </c>
      <c r="X411" s="1">
        <v>134.34</v>
      </c>
      <c r="Y411" s="1">
        <v>0</v>
      </c>
      <c r="Z411" s="1">
        <v>0</v>
      </c>
      <c r="AA411" s="1">
        <v>0</v>
      </c>
      <c r="AB411" s="1">
        <v>-0.59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133.75</v>
      </c>
      <c r="AI411" s="1">
        <v>2288</v>
      </c>
      <c r="AJ411" s="1">
        <v>46.75</v>
      </c>
      <c r="AK411" s="1">
        <v>84.15</v>
      </c>
      <c r="AL411" s="1">
        <v>320.99</v>
      </c>
      <c r="AM411" s="1">
        <v>451.89</v>
      </c>
      <c r="AN411" s="1">
        <v>0</v>
      </c>
      <c r="AO411" s="1">
        <v>451.89</v>
      </c>
    </row>
    <row r="412" spans="1:41" x14ac:dyDescent="0.2">
      <c r="A412" s="2" t="s">
        <v>1027</v>
      </c>
      <c r="B412" s="1" t="s">
        <v>1028</v>
      </c>
      <c r="C412" s="1" t="s">
        <v>4327</v>
      </c>
      <c r="D412" s="1">
        <v>3426.75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100.05</v>
      </c>
      <c r="O412" s="1">
        <v>0</v>
      </c>
      <c r="P412" s="1">
        <v>125.1</v>
      </c>
      <c r="Q412" s="1">
        <v>0</v>
      </c>
      <c r="R412" s="1">
        <v>3651.9</v>
      </c>
      <c r="S412" s="1">
        <v>24.44</v>
      </c>
      <c r="T412" s="1">
        <v>43.99</v>
      </c>
      <c r="U412" s="1">
        <v>24.44</v>
      </c>
      <c r="V412" s="1">
        <v>0</v>
      </c>
      <c r="W412" s="1">
        <v>251.26</v>
      </c>
      <c r="X412" s="1">
        <v>251.26</v>
      </c>
      <c r="Y412" s="1">
        <v>0</v>
      </c>
      <c r="Z412" s="1">
        <v>0</v>
      </c>
      <c r="AA412" s="1">
        <v>0</v>
      </c>
      <c r="AB412" s="1">
        <v>-0.36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250.9</v>
      </c>
      <c r="AI412" s="1">
        <v>3401</v>
      </c>
      <c r="AJ412" s="1">
        <v>68.430000000000007</v>
      </c>
      <c r="AK412" s="1">
        <v>123.17</v>
      </c>
      <c r="AL412" s="1">
        <v>342.67</v>
      </c>
      <c r="AM412" s="1">
        <v>534.27</v>
      </c>
      <c r="AN412" s="1">
        <v>0</v>
      </c>
      <c r="AO412" s="1">
        <v>534.27</v>
      </c>
    </row>
    <row r="413" spans="1:41" x14ac:dyDescent="0.2">
      <c r="A413" s="2" t="s">
        <v>1029</v>
      </c>
      <c r="B413" s="1" t="s">
        <v>1030</v>
      </c>
      <c r="C413" s="1" t="s">
        <v>4261</v>
      </c>
      <c r="D413" s="1">
        <v>3426.75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100.05</v>
      </c>
      <c r="O413" s="1">
        <v>0</v>
      </c>
      <c r="P413" s="1">
        <v>125.1</v>
      </c>
      <c r="Q413" s="1">
        <v>0</v>
      </c>
      <c r="R413" s="1">
        <v>3651.9</v>
      </c>
      <c r="S413" s="1">
        <v>24.44</v>
      </c>
      <c r="T413" s="1">
        <v>43.99</v>
      </c>
      <c r="U413" s="1">
        <v>24.44</v>
      </c>
      <c r="V413" s="1">
        <v>0</v>
      </c>
      <c r="W413" s="1">
        <v>251.26</v>
      </c>
      <c r="X413" s="1">
        <v>251.26</v>
      </c>
      <c r="Y413" s="1">
        <v>0</v>
      </c>
      <c r="Z413" s="1">
        <v>0</v>
      </c>
      <c r="AA413" s="1">
        <v>0</v>
      </c>
      <c r="AB413" s="1">
        <v>-0.36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250.9</v>
      </c>
      <c r="AI413" s="1">
        <v>3401</v>
      </c>
      <c r="AJ413" s="1">
        <v>68.430000000000007</v>
      </c>
      <c r="AK413" s="1">
        <v>123.17</v>
      </c>
      <c r="AL413" s="1">
        <v>342.67</v>
      </c>
      <c r="AM413" s="1">
        <v>534.27</v>
      </c>
      <c r="AN413" s="1">
        <v>0</v>
      </c>
      <c r="AO413" s="1">
        <v>534.27</v>
      </c>
    </row>
    <row r="414" spans="1:41" s="3" customFormat="1" x14ac:dyDescent="0.2">
      <c r="A414" s="8" t="s">
        <v>69</v>
      </c>
      <c r="C414" s="1"/>
      <c r="D414" s="3" t="s">
        <v>70</v>
      </c>
      <c r="E414" s="3" t="s">
        <v>70</v>
      </c>
      <c r="F414" s="3" t="s">
        <v>70</v>
      </c>
      <c r="G414" s="3" t="s">
        <v>70</v>
      </c>
      <c r="H414" s="3" t="s">
        <v>70</v>
      </c>
      <c r="I414" s="3" t="s">
        <v>70</v>
      </c>
      <c r="J414" s="3" t="s">
        <v>70</v>
      </c>
      <c r="K414" s="3" t="s">
        <v>70</v>
      </c>
      <c r="L414" s="3" t="s">
        <v>70</v>
      </c>
      <c r="M414" s="3" t="s">
        <v>70</v>
      </c>
      <c r="N414" s="3" t="s">
        <v>70</v>
      </c>
      <c r="O414" s="3" t="s">
        <v>70</v>
      </c>
      <c r="P414" s="3" t="s">
        <v>70</v>
      </c>
      <c r="Q414" s="3" t="s">
        <v>70</v>
      </c>
      <c r="R414" s="3" t="s">
        <v>70</v>
      </c>
      <c r="S414" s="3" t="s">
        <v>70</v>
      </c>
      <c r="T414" s="3" t="s">
        <v>70</v>
      </c>
      <c r="U414" s="3" t="s">
        <v>70</v>
      </c>
      <c r="V414" s="3" t="s">
        <v>70</v>
      </c>
      <c r="W414" s="3" t="s">
        <v>70</v>
      </c>
      <c r="X414" s="3" t="s">
        <v>70</v>
      </c>
      <c r="Y414" s="3" t="s">
        <v>70</v>
      </c>
      <c r="Z414" s="3" t="s">
        <v>70</v>
      </c>
      <c r="AA414" s="3" t="s">
        <v>70</v>
      </c>
      <c r="AB414" s="3" t="s">
        <v>70</v>
      </c>
      <c r="AC414" s="3" t="s">
        <v>70</v>
      </c>
      <c r="AD414" s="3" t="s">
        <v>70</v>
      </c>
      <c r="AE414" s="3" t="s">
        <v>70</v>
      </c>
      <c r="AF414" s="3" t="s">
        <v>70</v>
      </c>
      <c r="AG414" s="3" t="s">
        <v>70</v>
      </c>
      <c r="AH414" s="3" t="s">
        <v>70</v>
      </c>
      <c r="AI414" s="3" t="s">
        <v>70</v>
      </c>
      <c r="AJ414" s="3" t="s">
        <v>70</v>
      </c>
      <c r="AK414" s="3" t="s">
        <v>70</v>
      </c>
      <c r="AL414" s="3" t="s">
        <v>70</v>
      </c>
      <c r="AM414" s="3" t="s">
        <v>70</v>
      </c>
      <c r="AN414" s="3" t="s">
        <v>70</v>
      </c>
      <c r="AO414" s="3" t="s">
        <v>70</v>
      </c>
    </row>
    <row r="415" spans="1:41" x14ac:dyDescent="0.2">
      <c r="D415" s="9">
        <v>69666.600000000006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1700.85</v>
      </c>
      <c r="O415" s="9">
        <v>0</v>
      </c>
      <c r="P415" s="9">
        <v>671.35</v>
      </c>
      <c r="Q415" s="9">
        <v>0</v>
      </c>
      <c r="R415" s="9">
        <v>72038.8</v>
      </c>
      <c r="S415" s="9">
        <v>491.18</v>
      </c>
      <c r="T415" s="9">
        <v>884.08</v>
      </c>
      <c r="U415" s="9">
        <v>566.38</v>
      </c>
      <c r="V415" s="9">
        <v>0</v>
      </c>
      <c r="W415" s="9">
        <v>6304.93</v>
      </c>
      <c r="X415" s="9">
        <v>6304.93</v>
      </c>
      <c r="Y415" s="9">
        <v>0</v>
      </c>
      <c r="Z415" s="9">
        <v>0</v>
      </c>
      <c r="AA415" s="9">
        <v>0</v>
      </c>
      <c r="AB415" s="9">
        <v>-2.13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6302.8</v>
      </c>
      <c r="AI415" s="9">
        <v>65736</v>
      </c>
      <c r="AJ415" s="9">
        <v>1375.25</v>
      </c>
      <c r="AK415" s="9">
        <v>2475.41</v>
      </c>
      <c r="AL415" s="9">
        <v>6244.09</v>
      </c>
      <c r="AM415" s="9">
        <v>10094.75</v>
      </c>
      <c r="AN415" s="9">
        <v>0</v>
      </c>
      <c r="AO415" s="9">
        <v>10094.75</v>
      </c>
    </row>
    <row r="417" spans="1:41" x14ac:dyDescent="0.2">
      <c r="A417" s="5" t="s">
        <v>1031</v>
      </c>
    </row>
    <row r="418" spans="1:41" x14ac:dyDescent="0.2">
      <c r="A418" s="2" t="s">
        <v>1032</v>
      </c>
      <c r="B418" s="1" t="s">
        <v>1033</v>
      </c>
      <c r="C418" s="1" t="s">
        <v>4261</v>
      </c>
      <c r="D418" s="1">
        <v>3000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100.05</v>
      </c>
      <c r="O418" s="1">
        <v>0</v>
      </c>
      <c r="P418" s="1">
        <v>0</v>
      </c>
      <c r="Q418" s="1">
        <v>0</v>
      </c>
      <c r="R418" s="1">
        <v>3100.05</v>
      </c>
      <c r="S418" s="1">
        <v>21.58</v>
      </c>
      <c r="T418" s="1">
        <v>38.840000000000003</v>
      </c>
      <c r="U418" s="1">
        <v>21.58</v>
      </c>
      <c r="V418" s="1">
        <v>0</v>
      </c>
      <c r="W418" s="1">
        <v>191.21</v>
      </c>
      <c r="X418" s="1">
        <v>191.21</v>
      </c>
      <c r="Y418" s="1">
        <v>0</v>
      </c>
      <c r="Z418" s="1">
        <v>0</v>
      </c>
      <c r="AA418" s="1">
        <v>0</v>
      </c>
      <c r="AB418" s="1">
        <v>-0.16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191.05</v>
      </c>
      <c r="AI418" s="1">
        <v>2909</v>
      </c>
      <c r="AJ418" s="1">
        <v>60.41</v>
      </c>
      <c r="AK418" s="1">
        <v>108.74</v>
      </c>
      <c r="AL418" s="1">
        <v>334.65</v>
      </c>
      <c r="AM418" s="1">
        <v>503.8</v>
      </c>
      <c r="AN418" s="1">
        <v>0</v>
      </c>
      <c r="AO418" s="1">
        <v>503.8</v>
      </c>
    </row>
    <row r="419" spans="1:41" x14ac:dyDescent="0.2">
      <c r="A419" s="2" t="s">
        <v>1034</v>
      </c>
      <c r="B419" s="1" t="s">
        <v>1035</v>
      </c>
      <c r="C419" s="1" t="s">
        <v>4333</v>
      </c>
      <c r="D419" s="1">
        <v>1778.58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100</v>
      </c>
      <c r="O419" s="1">
        <v>0</v>
      </c>
      <c r="P419" s="1">
        <v>101.16</v>
      </c>
      <c r="Q419" s="1">
        <v>0</v>
      </c>
      <c r="R419" s="1">
        <v>1979.74</v>
      </c>
      <c r="S419" s="1">
        <v>0</v>
      </c>
      <c r="T419" s="1">
        <v>0</v>
      </c>
      <c r="U419" s="1">
        <v>0</v>
      </c>
      <c r="V419" s="1">
        <v>0</v>
      </c>
      <c r="W419" s="1">
        <v>106.06</v>
      </c>
      <c r="X419" s="1">
        <v>0</v>
      </c>
      <c r="Y419" s="1">
        <v>0</v>
      </c>
      <c r="Z419" s="1">
        <v>0</v>
      </c>
      <c r="AA419" s="1">
        <v>0</v>
      </c>
      <c r="AB419" s="1">
        <v>-0.26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-0.26</v>
      </c>
      <c r="AI419" s="1">
        <v>1980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</row>
    <row r="420" spans="1:41" x14ac:dyDescent="0.2">
      <c r="A420" s="2" t="s">
        <v>1036</v>
      </c>
      <c r="B420" s="1" t="s">
        <v>1037</v>
      </c>
      <c r="C420" s="1" t="s">
        <v>4261</v>
      </c>
      <c r="D420" s="1">
        <v>4630.95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100.05</v>
      </c>
      <c r="O420" s="1">
        <v>0</v>
      </c>
      <c r="P420" s="1">
        <v>0</v>
      </c>
      <c r="Q420" s="1">
        <v>0</v>
      </c>
      <c r="R420" s="1">
        <v>4731</v>
      </c>
      <c r="S420" s="1">
        <v>33.15</v>
      </c>
      <c r="T420" s="1">
        <v>59.66</v>
      </c>
      <c r="U420" s="1">
        <v>38.229999999999997</v>
      </c>
      <c r="V420" s="1">
        <v>0</v>
      </c>
      <c r="W420" s="1">
        <v>368.66</v>
      </c>
      <c r="X420" s="1">
        <v>368.66</v>
      </c>
      <c r="Y420" s="1">
        <v>0</v>
      </c>
      <c r="Z420" s="1">
        <v>0</v>
      </c>
      <c r="AA420" s="1">
        <v>0</v>
      </c>
      <c r="AB420" s="1">
        <v>0.34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369</v>
      </c>
      <c r="AI420" s="1">
        <v>4362</v>
      </c>
      <c r="AJ420" s="1">
        <v>92.81</v>
      </c>
      <c r="AK420" s="1">
        <v>167.06</v>
      </c>
      <c r="AL420" s="1">
        <v>381.03</v>
      </c>
      <c r="AM420" s="1">
        <v>640.9</v>
      </c>
      <c r="AN420" s="1">
        <v>0</v>
      </c>
      <c r="AO420" s="1">
        <v>640.9</v>
      </c>
    </row>
    <row r="421" spans="1:41" x14ac:dyDescent="0.2">
      <c r="A421" s="2" t="s">
        <v>1038</v>
      </c>
      <c r="B421" s="1" t="s">
        <v>1039</v>
      </c>
      <c r="C421" s="1" t="s">
        <v>4322</v>
      </c>
      <c r="D421" s="1">
        <v>10599.45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100.05</v>
      </c>
      <c r="O421" s="1">
        <v>0</v>
      </c>
      <c r="P421" s="1">
        <v>0</v>
      </c>
      <c r="Q421" s="1">
        <v>0</v>
      </c>
      <c r="R421" s="1">
        <v>10699.5</v>
      </c>
      <c r="S421" s="1">
        <v>76.23</v>
      </c>
      <c r="T421" s="1">
        <v>137.21</v>
      </c>
      <c r="U421" s="1">
        <v>108.89</v>
      </c>
      <c r="V421" s="1">
        <v>0</v>
      </c>
      <c r="W421" s="1">
        <v>1552.94</v>
      </c>
      <c r="X421" s="1">
        <v>1552.94</v>
      </c>
      <c r="Y421" s="1">
        <v>0</v>
      </c>
      <c r="Z421" s="1">
        <v>0</v>
      </c>
      <c r="AA421" s="1">
        <v>0</v>
      </c>
      <c r="AB421" s="1">
        <v>-0.44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1552.5</v>
      </c>
      <c r="AI421" s="1">
        <v>9147</v>
      </c>
      <c r="AJ421" s="1">
        <v>213.44</v>
      </c>
      <c r="AK421" s="1">
        <v>384.19</v>
      </c>
      <c r="AL421" s="1">
        <v>577.48</v>
      </c>
      <c r="AM421" s="1">
        <v>1175.1099999999999</v>
      </c>
      <c r="AN421" s="1">
        <v>0</v>
      </c>
      <c r="AO421" s="1">
        <v>1175.1099999999999</v>
      </c>
    </row>
    <row r="422" spans="1:41" x14ac:dyDescent="0.2">
      <c r="A422" s="2" t="s">
        <v>1040</v>
      </c>
      <c r="B422" s="1" t="s">
        <v>1041</v>
      </c>
      <c r="C422" s="1" t="s">
        <v>4326</v>
      </c>
      <c r="D422" s="1">
        <v>4422.3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100.05</v>
      </c>
      <c r="O422" s="1">
        <v>0</v>
      </c>
      <c r="P422" s="1">
        <v>0</v>
      </c>
      <c r="Q422" s="1">
        <v>0</v>
      </c>
      <c r="R422" s="1">
        <v>4522.3500000000004</v>
      </c>
      <c r="S422" s="1">
        <v>31.54</v>
      </c>
      <c r="T422" s="1">
        <v>56.77</v>
      </c>
      <c r="U422" s="1">
        <v>35.590000000000003</v>
      </c>
      <c r="V422" s="1">
        <v>0</v>
      </c>
      <c r="W422" s="1">
        <v>345.96</v>
      </c>
      <c r="X422" s="1">
        <v>345.96</v>
      </c>
      <c r="Y422" s="1">
        <v>0</v>
      </c>
      <c r="Z422" s="1">
        <v>0</v>
      </c>
      <c r="AA422" s="1">
        <v>0</v>
      </c>
      <c r="AB422" s="1">
        <v>0.39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346.35</v>
      </c>
      <c r="AI422" s="1">
        <v>4176</v>
      </c>
      <c r="AJ422" s="1">
        <v>88.31</v>
      </c>
      <c r="AK422" s="1">
        <v>158.96</v>
      </c>
      <c r="AL422" s="1">
        <v>373.7</v>
      </c>
      <c r="AM422" s="1">
        <v>620.97</v>
      </c>
      <c r="AN422" s="1">
        <v>0</v>
      </c>
      <c r="AO422" s="1">
        <v>620.97</v>
      </c>
    </row>
    <row r="423" spans="1:41" x14ac:dyDescent="0.2">
      <c r="A423" s="2" t="s">
        <v>1042</v>
      </c>
      <c r="B423" s="1" t="s">
        <v>1043</v>
      </c>
      <c r="C423" s="1" t="s">
        <v>4325</v>
      </c>
      <c r="D423" s="1">
        <v>1914.3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100.05</v>
      </c>
      <c r="O423" s="1">
        <v>0</v>
      </c>
      <c r="P423" s="1">
        <v>109.73</v>
      </c>
      <c r="Q423" s="1">
        <v>0</v>
      </c>
      <c r="R423" s="1">
        <v>2124.08</v>
      </c>
      <c r="S423" s="1">
        <v>0</v>
      </c>
      <c r="T423" s="1">
        <v>0</v>
      </c>
      <c r="U423" s="1">
        <v>0</v>
      </c>
      <c r="V423" s="1">
        <v>0</v>
      </c>
      <c r="W423" s="1">
        <v>115.29</v>
      </c>
      <c r="X423" s="1">
        <v>0</v>
      </c>
      <c r="Y423" s="1">
        <v>0</v>
      </c>
      <c r="Z423" s="1">
        <v>0</v>
      </c>
      <c r="AA423" s="1">
        <v>0</v>
      </c>
      <c r="AB423" s="1">
        <v>0.08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0.08</v>
      </c>
      <c r="AI423" s="1">
        <v>2124</v>
      </c>
      <c r="AJ423" s="1">
        <v>51.88</v>
      </c>
      <c r="AK423" s="1">
        <v>93.38</v>
      </c>
      <c r="AL423" s="1">
        <v>326.12</v>
      </c>
      <c r="AM423" s="1">
        <v>471.38</v>
      </c>
      <c r="AN423" s="1">
        <v>0</v>
      </c>
      <c r="AO423" s="1">
        <v>471.38</v>
      </c>
    </row>
    <row r="424" spans="1:41" s="3" customFormat="1" x14ac:dyDescent="0.2">
      <c r="A424" s="8" t="s">
        <v>69</v>
      </c>
      <c r="C424" s="1"/>
      <c r="D424" s="3" t="s">
        <v>70</v>
      </c>
      <c r="E424" s="3" t="s">
        <v>70</v>
      </c>
      <c r="F424" s="3" t="s">
        <v>70</v>
      </c>
      <c r="G424" s="3" t="s">
        <v>70</v>
      </c>
      <c r="H424" s="3" t="s">
        <v>70</v>
      </c>
      <c r="I424" s="3" t="s">
        <v>70</v>
      </c>
      <c r="J424" s="3" t="s">
        <v>70</v>
      </c>
      <c r="K424" s="3" t="s">
        <v>70</v>
      </c>
      <c r="L424" s="3" t="s">
        <v>70</v>
      </c>
      <c r="M424" s="3" t="s">
        <v>70</v>
      </c>
      <c r="N424" s="3" t="s">
        <v>70</v>
      </c>
      <c r="O424" s="3" t="s">
        <v>70</v>
      </c>
      <c r="P424" s="3" t="s">
        <v>70</v>
      </c>
      <c r="Q424" s="3" t="s">
        <v>70</v>
      </c>
      <c r="R424" s="3" t="s">
        <v>70</v>
      </c>
      <c r="S424" s="3" t="s">
        <v>70</v>
      </c>
      <c r="T424" s="3" t="s">
        <v>70</v>
      </c>
      <c r="U424" s="3" t="s">
        <v>70</v>
      </c>
      <c r="V424" s="3" t="s">
        <v>70</v>
      </c>
      <c r="W424" s="3" t="s">
        <v>70</v>
      </c>
      <c r="X424" s="3" t="s">
        <v>70</v>
      </c>
      <c r="Y424" s="3" t="s">
        <v>70</v>
      </c>
      <c r="Z424" s="3" t="s">
        <v>70</v>
      </c>
      <c r="AA424" s="3" t="s">
        <v>70</v>
      </c>
      <c r="AB424" s="3" t="s">
        <v>70</v>
      </c>
      <c r="AC424" s="3" t="s">
        <v>70</v>
      </c>
      <c r="AD424" s="3" t="s">
        <v>70</v>
      </c>
      <c r="AE424" s="3" t="s">
        <v>70</v>
      </c>
      <c r="AF424" s="3" t="s">
        <v>70</v>
      </c>
      <c r="AG424" s="3" t="s">
        <v>70</v>
      </c>
      <c r="AH424" s="3" t="s">
        <v>70</v>
      </c>
      <c r="AI424" s="3" t="s">
        <v>70</v>
      </c>
      <c r="AJ424" s="3" t="s">
        <v>70</v>
      </c>
      <c r="AK424" s="3" t="s">
        <v>70</v>
      </c>
      <c r="AL424" s="3" t="s">
        <v>70</v>
      </c>
      <c r="AM424" s="3" t="s">
        <v>70</v>
      </c>
      <c r="AN424" s="3" t="s">
        <v>70</v>
      </c>
      <c r="AO424" s="3" t="s">
        <v>70</v>
      </c>
    </row>
    <row r="425" spans="1:41" x14ac:dyDescent="0.2">
      <c r="D425" s="9">
        <v>26345.58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600.25</v>
      </c>
      <c r="O425" s="9">
        <v>0</v>
      </c>
      <c r="P425" s="9">
        <v>210.89</v>
      </c>
      <c r="Q425" s="9">
        <v>0</v>
      </c>
      <c r="R425" s="9">
        <v>27156.720000000001</v>
      </c>
      <c r="S425" s="9">
        <v>162.5</v>
      </c>
      <c r="T425" s="9">
        <v>292.48</v>
      </c>
      <c r="U425" s="9">
        <v>204.29</v>
      </c>
      <c r="V425" s="9">
        <v>0</v>
      </c>
      <c r="W425" s="9">
        <v>2680.12</v>
      </c>
      <c r="X425" s="9">
        <v>2458.77</v>
      </c>
      <c r="Y425" s="9">
        <v>0</v>
      </c>
      <c r="Z425" s="9">
        <v>0</v>
      </c>
      <c r="AA425" s="9">
        <v>0</v>
      </c>
      <c r="AB425" s="9">
        <v>-0.05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2458.7199999999998</v>
      </c>
      <c r="AI425" s="9">
        <v>24698</v>
      </c>
      <c r="AJ425" s="9">
        <v>506.85</v>
      </c>
      <c r="AK425" s="9">
        <v>912.33</v>
      </c>
      <c r="AL425" s="9">
        <v>1992.98</v>
      </c>
      <c r="AM425" s="9">
        <v>3412.16</v>
      </c>
      <c r="AN425" s="9">
        <v>0</v>
      </c>
      <c r="AO425" s="9">
        <v>3412.16</v>
      </c>
    </row>
    <row r="427" spans="1:41" x14ac:dyDescent="0.2">
      <c r="A427" s="5" t="s">
        <v>1044</v>
      </c>
    </row>
    <row r="428" spans="1:41" x14ac:dyDescent="0.2">
      <c r="A428" s="2" t="s">
        <v>1045</v>
      </c>
      <c r="B428" s="1" t="s">
        <v>1046</v>
      </c>
      <c r="C428" s="1" t="s">
        <v>4290</v>
      </c>
      <c r="D428" s="1">
        <v>7326.9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100.05</v>
      </c>
      <c r="O428" s="1">
        <v>0</v>
      </c>
      <c r="P428" s="1">
        <v>0</v>
      </c>
      <c r="Q428" s="1">
        <v>0</v>
      </c>
      <c r="R428" s="1">
        <v>7426.95</v>
      </c>
      <c r="S428" s="1">
        <v>52.69</v>
      </c>
      <c r="T428" s="1">
        <v>94.85</v>
      </c>
      <c r="U428" s="1">
        <v>70.290000000000006</v>
      </c>
      <c r="V428" s="1">
        <v>0</v>
      </c>
      <c r="W428" s="1">
        <v>853.92</v>
      </c>
      <c r="X428" s="1">
        <v>853.92</v>
      </c>
      <c r="Y428" s="1">
        <v>0</v>
      </c>
      <c r="Z428" s="1">
        <v>0</v>
      </c>
      <c r="AA428" s="1">
        <v>0</v>
      </c>
      <c r="AB428" s="1">
        <v>0.03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853.95</v>
      </c>
      <c r="AI428" s="1">
        <v>6573</v>
      </c>
      <c r="AJ428" s="1">
        <v>147.54</v>
      </c>
      <c r="AK428" s="1">
        <v>265.57</v>
      </c>
      <c r="AL428" s="1">
        <v>470.16</v>
      </c>
      <c r="AM428" s="1">
        <v>883.27</v>
      </c>
      <c r="AN428" s="1">
        <v>0</v>
      </c>
      <c r="AO428" s="1">
        <v>883.27</v>
      </c>
    </row>
    <row r="429" spans="1:41" x14ac:dyDescent="0.2">
      <c r="A429" s="2" t="s">
        <v>1047</v>
      </c>
      <c r="B429" s="1" t="s">
        <v>1048</v>
      </c>
      <c r="C429" s="1" t="s">
        <v>4334</v>
      </c>
      <c r="D429" s="1">
        <v>3663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100.05</v>
      </c>
      <c r="O429" s="1">
        <v>0</v>
      </c>
      <c r="P429" s="1">
        <v>0</v>
      </c>
      <c r="Q429" s="1">
        <v>0</v>
      </c>
      <c r="R429" s="1">
        <v>3763.05</v>
      </c>
      <c r="S429" s="1">
        <v>26.34</v>
      </c>
      <c r="T429" s="1">
        <v>47.42</v>
      </c>
      <c r="U429" s="1">
        <v>27.08</v>
      </c>
      <c r="V429" s="1">
        <v>0</v>
      </c>
      <c r="W429" s="1">
        <v>263.35000000000002</v>
      </c>
      <c r="X429" s="1">
        <v>263.35000000000002</v>
      </c>
      <c r="Y429" s="1">
        <v>0</v>
      </c>
      <c r="Z429" s="1">
        <v>0</v>
      </c>
      <c r="AA429" s="1">
        <v>0</v>
      </c>
      <c r="AB429" s="1">
        <v>-0.3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263.05</v>
      </c>
      <c r="AI429" s="1">
        <v>3500</v>
      </c>
      <c r="AJ429" s="1">
        <v>73.760000000000005</v>
      </c>
      <c r="AK429" s="1">
        <v>132.77000000000001</v>
      </c>
      <c r="AL429" s="1">
        <v>350.01</v>
      </c>
      <c r="AM429" s="1">
        <v>556.54</v>
      </c>
      <c r="AN429" s="1">
        <v>0</v>
      </c>
      <c r="AO429" s="1">
        <v>556.54</v>
      </c>
    </row>
    <row r="430" spans="1:41" x14ac:dyDescent="0.2">
      <c r="A430" s="2" t="s">
        <v>1049</v>
      </c>
      <c r="B430" s="1" t="s">
        <v>1050</v>
      </c>
      <c r="C430" s="1" t="s">
        <v>4335</v>
      </c>
      <c r="D430" s="1">
        <v>3673.65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100.05</v>
      </c>
      <c r="O430" s="1">
        <v>0</v>
      </c>
      <c r="P430" s="1">
        <v>0</v>
      </c>
      <c r="Q430" s="1">
        <v>0</v>
      </c>
      <c r="R430" s="1">
        <v>3773.7</v>
      </c>
      <c r="S430" s="1">
        <v>26.42</v>
      </c>
      <c r="T430" s="1">
        <v>47.56</v>
      </c>
      <c r="U430" s="1">
        <v>27.2</v>
      </c>
      <c r="V430" s="1">
        <v>0</v>
      </c>
      <c r="W430" s="1">
        <v>264.51</v>
      </c>
      <c r="X430" s="1">
        <v>264.51</v>
      </c>
      <c r="Y430" s="1">
        <v>0</v>
      </c>
      <c r="Z430" s="1">
        <v>0</v>
      </c>
      <c r="AA430" s="1">
        <v>0</v>
      </c>
      <c r="AB430" s="1">
        <v>0.19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264.7</v>
      </c>
      <c r="AI430" s="1">
        <v>3509</v>
      </c>
      <c r="AJ430" s="1">
        <v>73.98</v>
      </c>
      <c r="AK430" s="1">
        <v>133.16</v>
      </c>
      <c r="AL430" s="1">
        <v>350.36</v>
      </c>
      <c r="AM430" s="1">
        <v>557.5</v>
      </c>
      <c r="AN430" s="1">
        <v>0</v>
      </c>
      <c r="AO430" s="1">
        <v>557.5</v>
      </c>
    </row>
    <row r="431" spans="1:41" x14ac:dyDescent="0.2">
      <c r="A431" s="2" t="s">
        <v>1051</v>
      </c>
      <c r="B431" s="1" t="s">
        <v>1052</v>
      </c>
      <c r="C431" s="1" t="s">
        <v>4327</v>
      </c>
      <c r="D431" s="1">
        <v>1148.67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100</v>
      </c>
      <c r="O431" s="1">
        <v>0</v>
      </c>
      <c r="P431" s="1">
        <v>60.73</v>
      </c>
      <c r="Q431" s="1">
        <v>0</v>
      </c>
      <c r="R431" s="1">
        <v>1309.4000000000001</v>
      </c>
      <c r="S431" s="1">
        <v>0</v>
      </c>
      <c r="T431" s="1">
        <v>0</v>
      </c>
      <c r="U431" s="1">
        <v>0</v>
      </c>
      <c r="V431" s="1">
        <v>0</v>
      </c>
      <c r="W431" s="1">
        <v>63.15</v>
      </c>
      <c r="X431" s="1">
        <v>0</v>
      </c>
      <c r="Y431" s="1">
        <v>0</v>
      </c>
      <c r="Z431" s="1">
        <v>0</v>
      </c>
      <c r="AA431" s="1">
        <v>0</v>
      </c>
      <c r="AB431" s="1">
        <v>0.4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0.4</v>
      </c>
      <c r="AI431" s="1">
        <v>1309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</row>
    <row r="432" spans="1:41" x14ac:dyDescent="0.2">
      <c r="A432" s="2" t="s">
        <v>1053</v>
      </c>
      <c r="B432" s="1" t="s">
        <v>1054</v>
      </c>
      <c r="C432" s="1" t="s">
        <v>4261</v>
      </c>
      <c r="D432" s="1">
        <v>2640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100.05</v>
      </c>
      <c r="O432" s="1">
        <v>0</v>
      </c>
      <c r="P432" s="1">
        <v>145.38</v>
      </c>
      <c r="Q432" s="1">
        <v>0</v>
      </c>
      <c r="R432" s="1">
        <v>2885.43</v>
      </c>
      <c r="S432" s="1">
        <v>18.850000000000001</v>
      </c>
      <c r="T432" s="1">
        <v>33.93</v>
      </c>
      <c r="U432" s="1">
        <v>18.850000000000001</v>
      </c>
      <c r="V432" s="1">
        <v>0</v>
      </c>
      <c r="W432" s="1">
        <v>167.86</v>
      </c>
      <c r="X432" s="1">
        <v>167.86</v>
      </c>
      <c r="Y432" s="1">
        <v>0</v>
      </c>
      <c r="Z432" s="1">
        <v>0</v>
      </c>
      <c r="AA432" s="1">
        <v>0</v>
      </c>
      <c r="AB432" s="1">
        <v>0.56999999999999995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168.43</v>
      </c>
      <c r="AI432" s="1">
        <v>2717</v>
      </c>
      <c r="AJ432" s="1">
        <v>52.78</v>
      </c>
      <c r="AK432" s="1">
        <v>95.01</v>
      </c>
      <c r="AL432" s="1">
        <v>327.02</v>
      </c>
      <c r="AM432" s="1">
        <v>474.81</v>
      </c>
      <c r="AN432" s="1">
        <v>0</v>
      </c>
      <c r="AO432" s="1">
        <v>474.81</v>
      </c>
    </row>
    <row r="433" spans="1:41" x14ac:dyDescent="0.2">
      <c r="A433" s="2" t="s">
        <v>1055</v>
      </c>
      <c r="B433" s="1" t="s">
        <v>1056</v>
      </c>
      <c r="C433" s="1" t="s">
        <v>4261</v>
      </c>
      <c r="D433" s="1">
        <v>1914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100.05</v>
      </c>
      <c r="O433" s="1">
        <v>0</v>
      </c>
      <c r="P433" s="1">
        <v>109.71</v>
      </c>
      <c r="Q433" s="1">
        <v>0</v>
      </c>
      <c r="R433" s="1">
        <v>2123.7600000000002</v>
      </c>
      <c r="S433" s="1">
        <v>0</v>
      </c>
      <c r="T433" s="1">
        <v>0</v>
      </c>
      <c r="U433" s="1">
        <v>0</v>
      </c>
      <c r="V433" s="1">
        <v>0</v>
      </c>
      <c r="W433" s="1">
        <v>115.27</v>
      </c>
      <c r="X433" s="1">
        <v>0</v>
      </c>
      <c r="Y433" s="1">
        <v>0</v>
      </c>
      <c r="Z433" s="1">
        <v>0</v>
      </c>
      <c r="AA433" s="1">
        <v>0</v>
      </c>
      <c r="AB433" s="1">
        <v>-0.24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-0.24</v>
      </c>
      <c r="AI433" s="1">
        <v>2124</v>
      </c>
      <c r="AJ433" s="1">
        <v>51.87</v>
      </c>
      <c r="AK433" s="1">
        <v>93.37</v>
      </c>
      <c r="AL433" s="1">
        <v>326.11</v>
      </c>
      <c r="AM433" s="1">
        <v>471.35</v>
      </c>
      <c r="AN433" s="1">
        <v>0</v>
      </c>
      <c r="AO433" s="1">
        <v>471.35</v>
      </c>
    </row>
    <row r="434" spans="1:41" x14ac:dyDescent="0.2">
      <c r="A434" s="2" t="s">
        <v>1057</v>
      </c>
      <c r="B434" s="1" t="s">
        <v>1058</v>
      </c>
      <c r="C434" s="1" t="s">
        <v>4336</v>
      </c>
      <c r="D434" s="1">
        <v>3489.6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100.05</v>
      </c>
      <c r="O434" s="1">
        <v>0</v>
      </c>
      <c r="P434" s="1">
        <v>125.11</v>
      </c>
      <c r="Q434" s="1">
        <v>0</v>
      </c>
      <c r="R434" s="1">
        <v>3714.76</v>
      </c>
      <c r="S434" s="1">
        <v>24.95</v>
      </c>
      <c r="T434" s="1">
        <v>44.9</v>
      </c>
      <c r="U434" s="1">
        <v>24.95</v>
      </c>
      <c r="V434" s="1">
        <v>0</v>
      </c>
      <c r="W434" s="1">
        <v>258.08999999999997</v>
      </c>
      <c r="X434" s="1">
        <v>258.08999999999997</v>
      </c>
      <c r="Y434" s="1">
        <v>0</v>
      </c>
      <c r="Z434" s="1">
        <v>0</v>
      </c>
      <c r="AA434" s="1">
        <v>0</v>
      </c>
      <c r="AB434" s="1">
        <v>0.67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258.76</v>
      </c>
      <c r="AI434" s="1">
        <v>3456</v>
      </c>
      <c r="AJ434" s="1">
        <v>69.849999999999994</v>
      </c>
      <c r="AK434" s="1">
        <v>125.73</v>
      </c>
      <c r="AL434" s="1">
        <v>344.09</v>
      </c>
      <c r="AM434" s="1">
        <v>539.66999999999996</v>
      </c>
      <c r="AN434" s="1">
        <v>0</v>
      </c>
      <c r="AO434" s="1">
        <v>539.66999999999996</v>
      </c>
    </row>
    <row r="435" spans="1:41" x14ac:dyDescent="0.2">
      <c r="A435" s="2" t="s">
        <v>1059</v>
      </c>
      <c r="B435" s="1" t="s">
        <v>1060</v>
      </c>
      <c r="C435" s="1" t="s">
        <v>4336</v>
      </c>
      <c r="D435" s="1">
        <v>2954.85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100.05</v>
      </c>
      <c r="O435" s="1">
        <v>0</v>
      </c>
      <c r="P435" s="1">
        <v>145.38</v>
      </c>
      <c r="Q435" s="1">
        <v>0</v>
      </c>
      <c r="R435" s="1">
        <v>3200.28</v>
      </c>
      <c r="S435" s="1">
        <v>21.25</v>
      </c>
      <c r="T435" s="1">
        <v>38.25</v>
      </c>
      <c r="U435" s="1">
        <v>21.25</v>
      </c>
      <c r="V435" s="1">
        <v>0</v>
      </c>
      <c r="W435" s="1">
        <v>202.12</v>
      </c>
      <c r="X435" s="1">
        <v>202.12</v>
      </c>
      <c r="Y435" s="1">
        <v>0</v>
      </c>
      <c r="Z435" s="1">
        <v>0</v>
      </c>
      <c r="AA435" s="1">
        <v>0</v>
      </c>
      <c r="AB435" s="1">
        <v>0.16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202.28</v>
      </c>
      <c r="AI435" s="1">
        <v>2998</v>
      </c>
      <c r="AJ435" s="1">
        <v>59.5</v>
      </c>
      <c r="AK435" s="1">
        <v>107.1</v>
      </c>
      <c r="AL435" s="1">
        <v>333.74</v>
      </c>
      <c r="AM435" s="1">
        <v>500.34</v>
      </c>
      <c r="AN435" s="1">
        <v>0</v>
      </c>
      <c r="AO435" s="1">
        <v>500.34</v>
      </c>
    </row>
    <row r="436" spans="1:41" x14ac:dyDescent="0.2">
      <c r="A436" s="2" t="s">
        <v>1061</v>
      </c>
      <c r="B436" s="1" t="s">
        <v>1062</v>
      </c>
      <c r="C436" s="1" t="s">
        <v>4337</v>
      </c>
      <c r="D436" s="1">
        <v>3484.2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100.05</v>
      </c>
      <c r="O436" s="1">
        <v>0</v>
      </c>
      <c r="P436" s="1">
        <v>125.1</v>
      </c>
      <c r="Q436" s="1">
        <v>0</v>
      </c>
      <c r="R436" s="1">
        <v>3709.35</v>
      </c>
      <c r="S436" s="1">
        <v>25.06</v>
      </c>
      <c r="T436" s="1">
        <v>45.1</v>
      </c>
      <c r="U436" s="1">
        <v>25.05</v>
      </c>
      <c r="V436" s="1">
        <v>0</v>
      </c>
      <c r="W436" s="1">
        <v>257.51</v>
      </c>
      <c r="X436" s="1">
        <v>257.51</v>
      </c>
      <c r="Y436" s="1">
        <v>0</v>
      </c>
      <c r="Z436" s="1">
        <v>0</v>
      </c>
      <c r="AA436" s="1">
        <v>0</v>
      </c>
      <c r="AB436" s="1">
        <v>-0.16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257.35000000000002</v>
      </c>
      <c r="AI436" s="1">
        <v>3452</v>
      </c>
      <c r="AJ436" s="1">
        <v>70.16</v>
      </c>
      <c r="AK436" s="1">
        <v>126.29</v>
      </c>
      <c r="AL436" s="1">
        <v>344.4</v>
      </c>
      <c r="AM436" s="1">
        <v>540.85</v>
      </c>
      <c r="AN436" s="1">
        <v>0</v>
      </c>
      <c r="AO436" s="1">
        <v>540.85</v>
      </c>
    </row>
    <row r="437" spans="1:41" x14ac:dyDescent="0.2">
      <c r="A437" s="2" t="s">
        <v>1063</v>
      </c>
      <c r="B437" s="1" t="s">
        <v>1064</v>
      </c>
      <c r="C437" s="1" t="s">
        <v>4338</v>
      </c>
      <c r="D437" s="1">
        <v>4249.95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100.05</v>
      </c>
      <c r="O437" s="1">
        <v>0</v>
      </c>
      <c r="P437" s="1">
        <v>0</v>
      </c>
      <c r="Q437" s="1">
        <v>0</v>
      </c>
      <c r="R437" s="1">
        <v>4350</v>
      </c>
      <c r="S437" s="1">
        <v>30.31</v>
      </c>
      <c r="T437" s="1">
        <v>54.56</v>
      </c>
      <c r="U437" s="1">
        <v>33.58</v>
      </c>
      <c r="V437" s="1">
        <v>0</v>
      </c>
      <c r="W437" s="1">
        <v>327.20999999999998</v>
      </c>
      <c r="X437" s="1">
        <v>327.20999999999998</v>
      </c>
      <c r="Y437" s="1">
        <v>0</v>
      </c>
      <c r="Z437" s="1">
        <v>0</v>
      </c>
      <c r="AA437" s="1">
        <v>0</v>
      </c>
      <c r="AB437" s="1">
        <v>0.79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328</v>
      </c>
      <c r="AI437" s="1">
        <v>4022</v>
      </c>
      <c r="AJ437" s="1">
        <v>84.87</v>
      </c>
      <c r="AK437" s="1">
        <v>152.76</v>
      </c>
      <c r="AL437" s="1">
        <v>368.09</v>
      </c>
      <c r="AM437" s="1">
        <v>605.72</v>
      </c>
      <c r="AN437" s="1">
        <v>0</v>
      </c>
      <c r="AO437" s="1">
        <v>605.72</v>
      </c>
    </row>
    <row r="438" spans="1:41" x14ac:dyDescent="0.2">
      <c r="A438" s="2" t="s">
        <v>1065</v>
      </c>
      <c r="B438" s="1" t="s">
        <v>1066</v>
      </c>
      <c r="C438" s="1" t="s">
        <v>4324</v>
      </c>
      <c r="D438" s="1">
        <v>1914.3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100.05</v>
      </c>
      <c r="O438" s="1">
        <v>0</v>
      </c>
      <c r="P438" s="1">
        <v>0</v>
      </c>
      <c r="Q438" s="1">
        <v>0</v>
      </c>
      <c r="R438" s="1">
        <v>2014.35</v>
      </c>
      <c r="S438" s="1">
        <v>0</v>
      </c>
      <c r="T438" s="1">
        <v>0</v>
      </c>
      <c r="U438" s="1">
        <v>0</v>
      </c>
      <c r="V438" s="1">
        <v>0</v>
      </c>
      <c r="W438" s="1">
        <v>108.27</v>
      </c>
      <c r="X438" s="1">
        <v>0</v>
      </c>
      <c r="Y438" s="1">
        <v>0</v>
      </c>
      <c r="Z438" s="1">
        <v>0</v>
      </c>
      <c r="AA438" s="1">
        <v>0</v>
      </c>
      <c r="AB438" s="1">
        <v>0.35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0.35</v>
      </c>
      <c r="AI438" s="1">
        <v>2014</v>
      </c>
      <c r="AJ438" s="1">
        <v>51.88</v>
      </c>
      <c r="AK438" s="1">
        <v>93.38</v>
      </c>
      <c r="AL438" s="1">
        <v>326.12</v>
      </c>
      <c r="AM438" s="1">
        <v>471.38</v>
      </c>
      <c r="AN438" s="1">
        <v>0</v>
      </c>
      <c r="AO438" s="1">
        <v>471.38</v>
      </c>
    </row>
    <row r="439" spans="1:41" x14ac:dyDescent="0.2">
      <c r="A439" s="2" t="s">
        <v>1067</v>
      </c>
      <c r="B439" s="1" t="s">
        <v>1068</v>
      </c>
      <c r="C439" s="1" t="s">
        <v>4339</v>
      </c>
      <c r="D439" s="1">
        <v>5561.25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100.05</v>
      </c>
      <c r="O439" s="1">
        <v>0</v>
      </c>
      <c r="P439" s="1">
        <v>0</v>
      </c>
      <c r="Q439" s="1">
        <v>0</v>
      </c>
      <c r="R439" s="1">
        <v>5661.3</v>
      </c>
      <c r="S439" s="1">
        <v>40</v>
      </c>
      <c r="T439" s="1">
        <v>71.989999999999995</v>
      </c>
      <c r="U439" s="1">
        <v>49.47</v>
      </c>
      <c r="V439" s="1">
        <v>0</v>
      </c>
      <c r="W439" s="1">
        <v>512.61</v>
      </c>
      <c r="X439" s="1">
        <v>512.61</v>
      </c>
      <c r="Y439" s="1">
        <v>0</v>
      </c>
      <c r="Z439" s="1">
        <v>0</v>
      </c>
      <c r="AA439" s="1">
        <v>0</v>
      </c>
      <c r="AB439" s="1">
        <v>0.69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513.29999999999995</v>
      </c>
      <c r="AI439" s="1">
        <v>5148</v>
      </c>
      <c r="AJ439" s="1">
        <v>111.99</v>
      </c>
      <c r="AK439" s="1">
        <v>201.58</v>
      </c>
      <c r="AL439" s="1">
        <v>412.25</v>
      </c>
      <c r="AM439" s="1">
        <v>725.82</v>
      </c>
      <c r="AN439" s="1">
        <v>0</v>
      </c>
      <c r="AO439" s="1">
        <v>725.82</v>
      </c>
    </row>
    <row r="440" spans="1:41" x14ac:dyDescent="0.2">
      <c r="A440" s="2" t="s">
        <v>1069</v>
      </c>
      <c r="B440" s="1" t="s">
        <v>1070</v>
      </c>
      <c r="C440" s="1" t="s">
        <v>4325</v>
      </c>
      <c r="D440" s="1">
        <v>3165.15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100.05</v>
      </c>
      <c r="O440" s="1">
        <v>0</v>
      </c>
      <c r="P440" s="1">
        <v>125.11</v>
      </c>
      <c r="Q440" s="1">
        <v>0</v>
      </c>
      <c r="R440" s="1">
        <v>3390.31</v>
      </c>
      <c r="S440" s="1">
        <v>22.57</v>
      </c>
      <c r="T440" s="1">
        <v>40.630000000000003</v>
      </c>
      <c r="U440" s="1">
        <v>22.57</v>
      </c>
      <c r="V440" s="1">
        <v>0</v>
      </c>
      <c r="W440" s="1">
        <v>222.79</v>
      </c>
      <c r="X440" s="1">
        <v>222.79</v>
      </c>
      <c r="Y440" s="1">
        <v>0</v>
      </c>
      <c r="Z440" s="1">
        <v>0</v>
      </c>
      <c r="AA440" s="1">
        <v>0</v>
      </c>
      <c r="AB440" s="1">
        <v>0.52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223.31</v>
      </c>
      <c r="AI440" s="1">
        <v>3167</v>
      </c>
      <c r="AJ440" s="1">
        <v>63.21</v>
      </c>
      <c r="AK440" s="1">
        <v>113.77</v>
      </c>
      <c r="AL440" s="1">
        <v>337.44</v>
      </c>
      <c r="AM440" s="1">
        <v>514.41999999999996</v>
      </c>
      <c r="AN440" s="1">
        <v>0</v>
      </c>
      <c r="AO440" s="1">
        <v>514.41999999999996</v>
      </c>
    </row>
    <row r="441" spans="1:41" x14ac:dyDescent="0.2">
      <c r="A441" s="2" t="s">
        <v>1071</v>
      </c>
      <c r="B441" s="1" t="s">
        <v>1072</v>
      </c>
      <c r="C441" s="1" t="s">
        <v>4324</v>
      </c>
      <c r="D441" s="1">
        <v>3300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100.05</v>
      </c>
      <c r="O441" s="1">
        <v>0</v>
      </c>
      <c r="P441" s="1">
        <v>125.1</v>
      </c>
      <c r="Q441" s="1">
        <v>0</v>
      </c>
      <c r="R441" s="1">
        <v>3525.15</v>
      </c>
      <c r="S441" s="1">
        <v>23.73</v>
      </c>
      <c r="T441" s="1">
        <v>42.72</v>
      </c>
      <c r="U441" s="1">
        <v>23.73</v>
      </c>
      <c r="V441" s="1">
        <v>0</v>
      </c>
      <c r="W441" s="1">
        <v>237.46</v>
      </c>
      <c r="X441" s="1">
        <v>237.46</v>
      </c>
      <c r="Y441" s="1">
        <v>0</v>
      </c>
      <c r="Z441" s="1">
        <v>0</v>
      </c>
      <c r="AA441" s="1">
        <v>0</v>
      </c>
      <c r="AB441" s="1">
        <v>-0.31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237.15</v>
      </c>
      <c r="AI441" s="1">
        <v>3288</v>
      </c>
      <c r="AJ441" s="1">
        <v>66.45</v>
      </c>
      <c r="AK441" s="1">
        <v>119.61</v>
      </c>
      <c r="AL441" s="1">
        <v>340.69</v>
      </c>
      <c r="AM441" s="1">
        <v>526.75</v>
      </c>
      <c r="AN441" s="1">
        <v>0</v>
      </c>
      <c r="AO441" s="1">
        <v>526.75</v>
      </c>
    </row>
    <row r="442" spans="1:41" x14ac:dyDescent="0.2">
      <c r="A442" s="2" t="s">
        <v>1073</v>
      </c>
      <c r="B442" s="1" t="s">
        <v>1074</v>
      </c>
      <c r="C442" s="1" t="s">
        <v>4324</v>
      </c>
      <c r="D442" s="1">
        <v>3489.6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100.05</v>
      </c>
      <c r="O442" s="1">
        <v>0</v>
      </c>
      <c r="P442" s="1">
        <v>125.11</v>
      </c>
      <c r="Q442" s="1">
        <v>0</v>
      </c>
      <c r="R442" s="1">
        <v>3714.76</v>
      </c>
      <c r="S442" s="1">
        <v>24.95</v>
      </c>
      <c r="T442" s="1">
        <v>44.9</v>
      </c>
      <c r="U442" s="1">
        <v>24.95</v>
      </c>
      <c r="V442" s="1">
        <v>0</v>
      </c>
      <c r="W442" s="1">
        <v>258.08999999999997</v>
      </c>
      <c r="X442" s="1">
        <v>258.08999999999997</v>
      </c>
      <c r="Y442" s="1">
        <v>0</v>
      </c>
      <c r="Z442" s="1">
        <v>0</v>
      </c>
      <c r="AA442" s="1">
        <v>0</v>
      </c>
      <c r="AB442" s="1">
        <v>-0.33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257.76</v>
      </c>
      <c r="AI442" s="1">
        <v>3457</v>
      </c>
      <c r="AJ442" s="1">
        <v>69.849999999999994</v>
      </c>
      <c r="AK442" s="1">
        <v>125.73</v>
      </c>
      <c r="AL442" s="1">
        <v>344.09</v>
      </c>
      <c r="AM442" s="1">
        <v>539.66999999999996</v>
      </c>
      <c r="AN442" s="1">
        <v>0</v>
      </c>
      <c r="AO442" s="1">
        <v>539.66999999999996</v>
      </c>
    </row>
    <row r="443" spans="1:41" x14ac:dyDescent="0.2">
      <c r="A443" s="2" t="s">
        <v>1075</v>
      </c>
      <c r="B443" s="1" t="s">
        <v>1076</v>
      </c>
      <c r="C443" s="1" t="s">
        <v>4335</v>
      </c>
      <c r="D443" s="1">
        <v>3663.75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100.05</v>
      </c>
      <c r="O443" s="1">
        <v>0</v>
      </c>
      <c r="P443" s="1">
        <v>0</v>
      </c>
      <c r="Q443" s="1">
        <v>0</v>
      </c>
      <c r="R443" s="1">
        <v>3763.8</v>
      </c>
      <c r="S443" s="1">
        <v>26.35</v>
      </c>
      <c r="T443" s="1">
        <v>47.43</v>
      </c>
      <c r="U443" s="1">
        <v>27.08</v>
      </c>
      <c r="V443" s="1">
        <v>0</v>
      </c>
      <c r="W443" s="1">
        <v>263.43</v>
      </c>
      <c r="X443" s="1">
        <v>263.43</v>
      </c>
      <c r="Y443" s="1">
        <v>0</v>
      </c>
      <c r="Z443" s="1">
        <v>0</v>
      </c>
      <c r="AA443" s="1">
        <v>0</v>
      </c>
      <c r="AB443" s="1">
        <v>-0.63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262.8</v>
      </c>
      <c r="AI443" s="1">
        <v>3501</v>
      </c>
      <c r="AJ443" s="1">
        <v>73.78</v>
      </c>
      <c r="AK443" s="1">
        <v>132.80000000000001</v>
      </c>
      <c r="AL443" s="1">
        <v>350.03</v>
      </c>
      <c r="AM443" s="1">
        <v>556.61</v>
      </c>
      <c r="AN443" s="1">
        <v>0</v>
      </c>
      <c r="AO443" s="1">
        <v>556.61</v>
      </c>
    </row>
    <row r="444" spans="1:41" x14ac:dyDescent="0.2">
      <c r="A444" s="2" t="s">
        <v>1077</v>
      </c>
      <c r="B444" s="1" t="s">
        <v>1078</v>
      </c>
      <c r="C444" s="1" t="s">
        <v>4323</v>
      </c>
      <c r="D444" s="1">
        <v>2680.2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100.05</v>
      </c>
      <c r="O444" s="1">
        <v>0</v>
      </c>
      <c r="P444" s="1">
        <v>145.37</v>
      </c>
      <c r="Q444" s="1">
        <v>0</v>
      </c>
      <c r="R444" s="1">
        <v>2925.62</v>
      </c>
      <c r="S444" s="1">
        <v>19.11</v>
      </c>
      <c r="T444" s="1">
        <v>34.409999999999997</v>
      </c>
      <c r="U444" s="1">
        <v>19.12</v>
      </c>
      <c r="V444" s="1">
        <v>0</v>
      </c>
      <c r="W444" s="1">
        <v>172.24</v>
      </c>
      <c r="X444" s="1">
        <v>172.24</v>
      </c>
      <c r="Y444" s="1">
        <v>0</v>
      </c>
      <c r="Z444" s="1">
        <v>0</v>
      </c>
      <c r="AA444" s="1">
        <v>0</v>
      </c>
      <c r="AB444" s="1">
        <v>-0.62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171.62</v>
      </c>
      <c r="AI444" s="1">
        <v>2754</v>
      </c>
      <c r="AJ444" s="1">
        <v>53.52</v>
      </c>
      <c r="AK444" s="1">
        <v>96.34</v>
      </c>
      <c r="AL444" s="1">
        <v>327.76</v>
      </c>
      <c r="AM444" s="1">
        <v>477.62</v>
      </c>
      <c r="AN444" s="1">
        <v>0</v>
      </c>
      <c r="AO444" s="1">
        <v>477.62</v>
      </c>
    </row>
    <row r="445" spans="1:41" x14ac:dyDescent="0.2">
      <c r="A445" s="2" t="s">
        <v>1079</v>
      </c>
      <c r="B445" s="1" t="s">
        <v>1080</v>
      </c>
      <c r="C445" s="1" t="s">
        <v>4327</v>
      </c>
      <c r="D445" s="1">
        <v>1914.3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100.05</v>
      </c>
      <c r="O445" s="1">
        <v>0</v>
      </c>
      <c r="P445" s="1">
        <v>109.73</v>
      </c>
      <c r="Q445" s="1">
        <v>0</v>
      </c>
      <c r="R445" s="1">
        <v>2124.08</v>
      </c>
      <c r="S445" s="1">
        <v>0</v>
      </c>
      <c r="T445" s="1">
        <v>0</v>
      </c>
      <c r="U445" s="1">
        <v>0</v>
      </c>
      <c r="V445" s="1">
        <v>0</v>
      </c>
      <c r="W445" s="1">
        <v>115.29</v>
      </c>
      <c r="X445" s="1">
        <v>0</v>
      </c>
      <c r="Y445" s="1">
        <v>0</v>
      </c>
      <c r="Z445" s="1">
        <v>0</v>
      </c>
      <c r="AA445" s="1">
        <v>0</v>
      </c>
      <c r="AB445" s="1">
        <v>0.08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0.08</v>
      </c>
      <c r="AI445" s="1">
        <v>2124</v>
      </c>
      <c r="AJ445" s="1">
        <v>51.88</v>
      </c>
      <c r="AK445" s="1">
        <v>93.38</v>
      </c>
      <c r="AL445" s="1">
        <v>326.12</v>
      </c>
      <c r="AM445" s="1">
        <v>471.38</v>
      </c>
      <c r="AN445" s="1">
        <v>0</v>
      </c>
      <c r="AO445" s="1">
        <v>471.38</v>
      </c>
    </row>
    <row r="446" spans="1:41" x14ac:dyDescent="0.2">
      <c r="A446" s="2" t="s">
        <v>1081</v>
      </c>
      <c r="B446" s="1" t="s">
        <v>1082</v>
      </c>
      <c r="C446" s="1" t="s">
        <v>4324</v>
      </c>
      <c r="D446" s="1">
        <v>3828.6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100.05</v>
      </c>
      <c r="O446" s="1">
        <v>0</v>
      </c>
      <c r="P446" s="1">
        <v>0</v>
      </c>
      <c r="Q446" s="1">
        <v>0</v>
      </c>
      <c r="R446" s="1">
        <v>3928.65</v>
      </c>
      <c r="S446" s="1">
        <v>27.53</v>
      </c>
      <c r="T446" s="1">
        <v>49.56</v>
      </c>
      <c r="U446" s="1">
        <v>29.02</v>
      </c>
      <c r="V446" s="1">
        <v>0</v>
      </c>
      <c r="W446" s="1">
        <v>281.37</v>
      </c>
      <c r="X446" s="1">
        <v>281.37</v>
      </c>
      <c r="Y446" s="1">
        <v>0</v>
      </c>
      <c r="Z446" s="1">
        <v>0</v>
      </c>
      <c r="AA446" s="1">
        <v>0</v>
      </c>
      <c r="AB446" s="1">
        <v>0.28000000000000003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281.64999999999998</v>
      </c>
      <c r="AI446" s="1">
        <v>3647</v>
      </c>
      <c r="AJ446" s="1">
        <v>77.099999999999994</v>
      </c>
      <c r="AK446" s="1">
        <v>138.77000000000001</v>
      </c>
      <c r="AL446" s="1">
        <v>355.44</v>
      </c>
      <c r="AM446" s="1">
        <v>571.30999999999995</v>
      </c>
      <c r="AN446" s="1">
        <v>0</v>
      </c>
      <c r="AO446" s="1">
        <v>571.30999999999995</v>
      </c>
    </row>
    <row r="447" spans="1:41" x14ac:dyDescent="0.2">
      <c r="A447" s="2" t="s">
        <v>1083</v>
      </c>
      <c r="B447" s="1" t="s">
        <v>1084</v>
      </c>
      <c r="C447" s="1" t="s">
        <v>4336</v>
      </c>
      <c r="D447" s="1">
        <v>3314.1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100.05</v>
      </c>
      <c r="O447" s="1">
        <v>0</v>
      </c>
      <c r="P447" s="1">
        <v>125.1</v>
      </c>
      <c r="Q447" s="1">
        <v>0</v>
      </c>
      <c r="R447" s="1">
        <v>3539.25</v>
      </c>
      <c r="S447" s="1">
        <v>14.97</v>
      </c>
      <c r="T447" s="1">
        <v>26.95</v>
      </c>
      <c r="U447" s="1">
        <v>14.97</v>
      </c>
      <c r="V447" s="1">
        <v>0</v>
      </c>
      <c r="W447" s="1">
        <v>239</v>
      </c>
      <c r="X447" s="1">
        <v>239</v>
      </c>
      <c r="Y447" s="1">
        <v>0</v>
      </c>
      <c r="Z447" s="1">
        <v>0</v>
      </c>
      <c r="AA447" s="1">
        <v>0</v>
      </c>
      <c r="AB447" s="1">
        <v>0.25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239.25</v>
      </c>
      <c r="AI447" s="1">
        <v>3300</v>
      </c>
      <c r="AJ447" s="1">
        <v>41.92</v>
      </c>
      <c r="AK447" s="1">
        <v>75.459999999999994</v>
      </c>
      <c r="AL447" s="1">
        <v>316.16000000000003</v>
      </c>
      <c r="AM447" s="1">
        <v>433.54</v>
      </c>
      <c r="AN447" s="1">
        <v>0</v>
      </c>
      <c r="AO447" s="1">
        <v>433.54</v>
      </c>
    </row>
    <row r="448" spans="1:41" x14ac:dyDescent="0.2">
      <c r="A448" s="2" t="s">
        <v>1085</v>
      </c>
      <c r="B448" s="1" t="s">
        <v>1086</v>
      </c>
      <c r="C448" s="1" t="s">
        <v>4335</v>
      </c>
      <c r="D448" s="1">
        <v>3499.95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100.05</v>
      </c>
      <c r="O448" s="1">
        <v>0</v>
      </c>
      <c r="P448" s="1">
        <v>0</v>
      </c>
      <c r="Q448" s="1">
        <v>0</v>
      </c>
      <c r="R448" s="1">
        <v>3600</v>
      </c>
      <c r="S448" s="1">
        <v>25.17</v>
      </c>
      <c r="T448" s="1">
        <v>45.31</v>
      </c>
      <c r="U448" s="1">
        <v>25.17</v>
      </c>
      <c r="V448" s="1">
        <v>0</v>
      </c>
      <c r="W448" s="1">
        <v>245.61</v>
      </c>
      <c r="X448" s="1">
        <v>245.61</v>
      </c>
      <c r="Y448" s="1">
        <v>0</v>
      </c>
      <c r="Z448" s="1">
        <v>0</v>
      </c>
      <c r="AA448" s="1">
        <v>0</v>
      </c>
      <c r="AB448" s="1">
        <v>-0.61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245</v>
      </c>
      <c r="AI448" s="1">
        <v>3355</v>
      </c>
      <c r="AJ448" s="1">
        <v>70.48</v>
      </c>
      <c r="AK448" s="1">
        <v>126.86</v>
      </c>
      <c r="AL448" s="1">
        <v>344.72</v>
      </c>
      <c r="AM448" s="1">
        <v>542.05999999999995</v>
      </c>
      <c r="AN448" s="1">
        <v>0</v>
      </c>
      <c r="AO448" s="1">
        <v>542.05999999999995</v>
      </c>
    </row>
    <row r="449" spans="1:41" x14ac:dyDescent="0.2">
      <c r="A449" s="2" t="s">
        <v>1087</v>
      </c>
      <c r="B449" s="1" t="s">
        <v>1088</v>
      </c>
      <c r="C449" s="1" t="s">
        <v>4324</v>
      </c>
      <c r="D449" s="1">
        <v>2321.6999999999998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100.05</v>
      </c>
      <c r="O449" s="1">
        <v>0</v>
      </c>
      <c r="P449" s="1">
        <v>135.80000000000001</v>
      </c>
      <c r="Q449" s="1">
        <v>0</v>
      </c>
      <c r="R449" s="1">
        <v>2557.5500000000002</v>
      </c>
      <c r="S449" s="1">
        <v>16.579999999999998</v>
      </c>
      <c r="T449" s="1">
        <v>29.84</v>
      </c>
      <c r="U449" s="1">
        <v>16.579999999999998</v>
      </c>
      <c r="V449" s="1">
        <v>0</v>
      </c>
      <c r="W449" s="1">
        <v>143.03</v>
      </c>
      <c r="X449" s="1">
        <v>143.03</v>
      </c>
      <c r="Y449" s="1">
        <v>0</v>
      </c>
      <c r="Z449" s="1">
        <v>0</v>
      </c>
      <c r="AA449" s="1">
        <v>0</v>
      </c>
      <c r="AB449" s="1">
        <v>0.52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143.55000000000001</v>
      </c>
      <c r="AI449" s="1">
        <v>2414</v>
      </c>
      <c r="AJ449" s="1">
        <v>46.42</v>
      </c>
      <c r="AK449" s="1">
        <v>83.55</v>
      </c>
      <c r="AL449" s="1">
        <v>320.66000000000003</v>
      </c>
      <c r="AM449" s="1">
        <v>450.63</v>
      </c>
      <c r="AN449" s="1">
        <v>0</v>
      </c>
      <c r="AO449" s="1">
        <v>450.63</v>
      </c>
    </row>
    <row r="450" spans="1:41" x14ac:dyDescent="0.2">
      <c r="A450" s="2" t="s">
        <v>1089</v>
      </c>
      <c r="B450" s="1" t="s">
        <v>1090</v>
      </c>
      <c r="C450" s="1" t="s">
        <v>4325</v>
      </c>
      <c r="D450" s="1">
        <v>2814.15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100.05</v>
      </c>
      <c r="O450" s="1">
        <v>0</v>
      </c>
      <c r="P450" s="1">
        <v>145.38</v>
      </c>
      <c r="Q450" s="1">
        <v>0</v>
      </c>
      <c r="R450" s="1">
        <v>3059.58</v>
      </c>
      <c r="S450" s="1">
        <v>20.190000000000001</v>
      </c>
      <c r="T450" s="1">
        <v>36.340000000000003</v>
      </c>
      <c r="U450" s="1">
        <v>20.190000000000001</v>
      </c>
      <c r="V450" s="1">
        <v>0</v>
      </c>
      <c r="W450" s="1">
        <v>186.81</v>
      </c>
      <c r="X450" s="1">
        <v>186.81</v>
      </c>
      <c r="Y450" s="1">
        <v>0</v>
      </c>
      <c r="Z450" s="1">
        <v>0</v>
      </c>
      <c r="AA450" s="1">
        <v>0</v>
      </c>
      <c r="AB450" s="1">
        <v>-0.23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186.58</v>
      </c>
      <c r="AI450" s="1">
        <v>2873</v>
      </c>
      <c r="AJ450" s="1">
        <v>56.53</v>
      </c>
      <c r="AK450" s="1">
        <v>101.76</v>
      </c>
      <c r="AL450" s="1">
        <v>330.77</v>
      </c>
      <c r="AM450" s="1">
        <v>489.06</v>
      </c>
      <c r="AN450" s="1">
        <v>0</v>
      </c>
      <c r="AO450" s="1">
        <v>489.06</v>
      </c>
    </row>
    <row r="451" spans="1:41" x14ac:dyDescent="0.2">
      <c r="A451" s="2" t="s">
        <v>1091</v>
      </c>
      <c r="B451" s="1" t="s">
        <v>1092</v>
      </c>
      <c r="C451" s="1" t="s">
        <v>4327</v>
      </c>
      <c r="D451" s="1">
        <v>3499.95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100.05</v>
      </c>
      <c r="O451" s="1">
        <v>0</v>
      </c>
      <c r="P451" s="1">
        <v>125.1</v>
      </c>
      <c r="Q451" s="1">
        <v>0</v>
      </c>
      <c r="R451" s="1">
        <v>3725.1</v>
      </c>
      <c r="S451" s="1">
        <v>13.65</v>
      </c>
      <c r="T451" s="1">
        <v>24.57</v>
      </c>
      <c r="U451" s="1">
        <v>13.65</v>
      </c>
      <c r="V451" s="1">
        <v>0</v>
      </c>
      <c r="W451" s="1">
        <v>259.22000000000003</v>
      </c>
      <c r="X451" s="1">
        <v>259.22000000000003</v>
      </c>
      <c r="Y451" s="1">
        <v>0</v>
      </c>
      <c r="Z451" s="1">
        <v>0</v>
      </c>
      <c r="AA451" s="1">
        <v>0</v>
      </c>
      <c r="AB451" s="1">
        <v>-0.12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259.10000000000002</v>
      </c>
      <c r="AI451" s="1">
        <v>3466</v>
      </c>
      <c r="AJ451" s="1">
        <v>38.229999999999997</v>
      </c>
      <c r="AK451" s="1">
        <v>68.81</v>
      </c>
      <c r="AL451" s="1">
        <v>312.47000000000003</v>
      </c>
      <c r="AM451" s="1">
        <v>419.51</v>
      </c>
      <c r="AN451" s="1">
        <v>0</v>
      </c>
      <c r="AO451" s="1">
        <v>419.51</v>
      </c>
    </row>
    <row r="452" spans="1:41" x14ac:dyDescent="0.2">
      <c r="A452" s="2" t="s">
        <v>1093</v>
      </c>
      <c r="B452" s="1" t="s">
        <v>1094</v>
      </c>
      <c r="C452" s="1" t="s">
        <v>4324</v>
      </c>
      <c r="D452" s="1">
        <v>3197.4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100.05</v>
      </c>
      <c r="O452" s="1">
        <v>0</v>
      </c>
      <c r="P452" s="1">
        <v>125.11</v>
      </c>
      <c r="Q452" s="1">
        <v>0</v>
      </c>
      <c r="R452" s="1">
        <v>3422.56</v>
      </c>
      <c r="S452" s="1">
        <v>22.86</v>
      </c>
      <c r="T452" s="1">
        <v>41.14</v>
      </c>
      <c r="U452" s="1">
        <v>22.85</v>
      </c>
      <c r="V452" s="1">
        <v>0</v>
      </c>
      <c r="W452" s="1">
        <v>226.3</v>
      </c>
      <c r="X452" s="1">
        <v>226.3</v>
      </c>
      <c r="Y452" s="1">
        <v>0</v>
      </c>
      <c r="Z452" s="1">
        <v>0</v>
      </c>
      <c r="AA452" s="1">
        <v>0</v>
      </c>
      <c r="AB452" s="1">
        <v>0.26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226.56</v>
      </c>
      <c r="AI452" s="1">
        <v>3196</v>
      </c>
      <c r="AJ452" s="1">
        <v>64</v>
      </c>
      <c r="AK452" s="1">
        <v>115.2</v>
      </c>
      <c r="AL452" s="1">
        <v>338.24</v>
      </c>
      <c r="AM452" s="1">
        <v>517.44000000000005</v>
      </c>
      <c r="AN452" s="1">
        <v>0</v>
      </c>
      <c r="AO452" s="1">
        <v>517.44000000000005</v>
      </c>
    </row>
    <row r="453" spans="1:41" x14ac:dyDescent="0.2">
      <c r="A453" s="2" t="s">
        <v>1095</v>
      </c>
      <c r="B453" s="1" t="s">
        <v>1096</v>
      </c>
      <c r="C453" s="1" t="s">
        <v>4324</v>
      </c>
      <c r="D453" s="1">
        <v>2954.85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100.05</v>
      </c>
      <c r="O453" s="1">
        <v>0</v>
      </c>
      <c r="P453" s="1">
        <v>145.38</v>
      </c>
      <c r="Q453" s="1">
        <v>0</v>
      </c>
      <c r="R453" s="1">
        <v>3200.28</v>
      </c>
      <c r="S453" s="1">
        <v>21.15</v>
      </c>
      <c r="T453" s="1">
        <v>38.07</v>
      </c>
      <c r="U453" s="1">
        <v>21.15</v>
      </c>
      <c r="V453" s="1">
        <v>0</v>
      </c>
      <c r="W453" s="1">
        <v>202.12</v>
      </c>
      <c r="X453" s="1">
        <v>202.12</v>
      </c>
      <c r="Y453" s="1">
        <v>0</v>
      </c>
      <c r="Z453" s="1">
        <v>0</v>
      </c>
      <c r="AA453" s="1">
        <v>0</v>
      </c>
      <c r="AB453" s="1">
        <v>0.16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202.28</v>
      </c>
      <c r="AI453" s="1">
        <v>2998</v>
      </c>
      <c r="AJ453" s="1">
        <v>59.22</v>
      </c>
      <c r="AK453" s="1">
        <v>106.59</v>
      </c>
      <c r="AL453" s="1">
        <v>333.46</v>
      </c>
      <c r="AM453" s="1">
        <v>499.27</v>
      </c>
      <c r="AN453" s="1">
        <v>0</v>
      </c>
      <c r="AO453" s="1">
        <v>499.27</v>
      </c>
    </row>
    <row r="454" spans="1:41" x14ac:dyDescent="0.2">
      <c r="A454" s="2" t="s">
        <v>1097</v>
      </c>
      <c r="B454" s="1" t="s">
        <v>1098</v>
      </c>
      <c r="C454" s="1" t="s">
        <v>4325</v>
      </c>
      <c r="D454" s="1">
        <v>2499.9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100.05</v>
      </c>
      <c r="O454" s="1">
        <v>0</v>
      </c>
      <c r="P454" s="1">
        <v>0</v>
      </c>
      <c r="Q454" s="1">
        <v>0</v>
      </c>
      <c r="R454" s="1">
        <v>2599.9499999999998</v>
      </c>
      <c r="S454" s="1">
        <v>17.98</v>
      </c>
      <c r="T454" s="1">
        <v>32.36</v>
      </c>
      <c r="U454" s="1">
        <v>17.98</v>
      </c>
      <c r="V454" s="1">
        <v>0</v>
      </c>
      <c r="W454" s="1">
        <v>145.75</v>
      </c>
      <c r="X454" s="1">
        <v>145.75</v>
      </c>
      <c r="Y454" s="1">
        <v>0</v>
      </c>
      <c r="Z454" s="1">
        <v>0</v>
      </c>
      <c r="AA454" s="1">
        <v>0</v>
      </c>
      <c r="AB454" s="1">
        <v>-0.8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144.94999999999999</v>
      </c>
      <c r="AI454" s="1">
        <v>2455</v>
      </c>
      <c r="AJ454" s="1">
        <v>50.34</v>
      </c>
      <c r="AK454" s="1">
        <v>90.61</v>
      </c>
      <c r="AL454" s="1">
        <v>324.58</v>
      </c>
      <c r="AM454" s="1">
        <v>465.53</v>
      </c>
      <c r="AN454" s="1">
        <v>0</v>
      </c>
      <c r="AO454" s="1">
        <v>465.53</v>
      </c>
    </row>
    <row r="455" spans="1:41" x14ac:dyDescent="0.2">
      <c r="A455" s="2" t="s">
        <v>1099</v>
      </c>
      <c r="B455" s="1" t="s">
        <v>1100</v>
      </c>
      <c r="C455" s="1" t="s">
        <v>4324</v>
      </c>
      <c r="D455" s="1">
        <v>2321.6999999999998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100.05</v>
      </c>
      <c r="O455" s="1">
        <v>0</v>
      </c>
      <c r="P455" s="1">
        <v>0</v>
      </c>
      <c r="Q455" s="1">
        <v>0</v>
      </c>
      <c r="R455" s="1">
        <v>2421.75</v>
      </c>
      <c r="S455" s="1">
        <v>16.7</v>
      </c>
      <c r="T455" s="1">
        <v>30.05</v>
      </c>
      <c r="U455" s="1">
        <v>16.7</v>
      </c>
      <c r="V455" s="1">
        <v>0</v>
      </c>
      <c r="W455" s="1">
        <v>134.34</v>
      </c>
      <c r="X455" s="1">
        <v>134.34</v>
      </c>
      <c r="Y455" s="1">
        <v>0</v>
      </c>
      <c r="Z455" s="1">
        <v>0</v>
      </c>
      <c r="AA455" s="1">
        <v>0</v>
      </c>
      <c r="AB455" s="1">
        <v>-0.59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133.75</v>
      </c>
      <c r="AI455" s="1">
        <v>2288</v>
      </c>
      <c r="AJ455" s="1">
        <v>46.75</v>
      </c>
      <c r="AK455" s="1">
        <v>84.15</v>
      </c>
      <c r="AL455" s="1">
        <v>320.99</v>
      </c>
      <c r="AM455" s="1">
        <v>451.89</v>
      </c>
      <c r="AN455" s="1">
        <v>0</v>
      </c>
      <c r="AO455" s="1">
        <v>451.89</v>
      </c>
    </row>
    <row r="456" spans="1:41" x14ac:dyDescent="0.2">
      <c r="A456" s="2" t="s">
        <v>1101</v>
      </c>
      <c r="B456" s="1" t="s">
        <v>1102</v>
      </c>
      <c r="C456" s="1" t="s">
        <v>4261</v>
      </c>
      <c r="D456" s="1">
        <v>2500.0500000000002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100.05</v>
      </c>
      <c r="O456" s="1">
        <v>0</v>
      </c>
      <c r="P456" s="1">
        <v>150.66999999999999</v>
      </c>
      <c r="Q456" s="1">
        <v>0</v>
      </c>
      <c r="R456" s="1">
        <v>2750.77</v>
      </c>
      <c r="S456" s="1">
        <v>17.98</v>
      </c>
      <c r="T456" s="1">
        <v>32.36</v>
      </c>
      <c r="U456" s="1">
        <v>17.98</v>
      </c>
      <c r="V456" s="1">
        <v>0</v>
      </c>
      <c r="W456" s="1">
        <v>155.4</v>
      </c>
      <c r="X456" s="1">
        <v>155.4</v>
      </c>
      <c r="Y456" s="1">
        <v>0</v>
      </c>
      <c r="Z456" s="1">
        <v>0</v>
      </c>
      <c r="AA456" s="1">
        <v>0</v>
      </c>
      <c r="AB456" s="1">
        <v>-0.63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154.77000000000001</v>
      </c>
      <c r="AI456" s="1">
        <v>2596</v>
      </c>
      <c r="AJ456" s="1">
        <v>50.34</v>
      </c>
      <c r="AK456" s="1">
        <v>90.62</v>
      </c>
      <c r="AL456" s="1">
        <v>324.58999999999997</v>
      </c>
      <c r="AM456" s="1">
        <v>465.55</v>
      </c>
      <c r="AN456" s="1">
        <v>0</v>
      </c>
      <c r="AO456" s="1">
        <v>465.55</v>
      </c>
    </row>
    <row r="457" spans="1:41" x14ac:dyDescent="0.2">
      <c r="A457" s="2" t="s">
        <v>1103</v>
      </c>
      <c r="B457" s="1" t="s">
        <v>1104</v>
      </c>
      <c r="C457" s="1" t="s">
        <v>4324</v>
      </c>
      <c r="D457" s="1">
        <v>1999.95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100.05</v>
      </c>
      <c r="O457" s="1">
        <v>0</v>
      </c>
      <c r="P457" s="1">
        <v>115.21</v>
      </c>
      <c r="Q457" s="1">
        <v>0</v>
      </c>
      <c r="R457" s="1">
        <v>2215.21</v>
      </c>
      <c r="S457" s="1">
        <v>0</v>
      </c>
      <c r="T457" s="1">
        <v>0</v>
      </c>
      <c r="U457" s="1">
        <v>0</v>
      </c>
      <c r="V457" s="1">
        <v>0</v>
      </c>
      <c r="W457" s="1">
        <v>121.12</v>
      </c>
      <c r="X457" s="1">
        <v>0</v>
      </c>
      <c r="Y457" s="1">
        <v>0</v>
      </c>
      <c r="Z457" s="1">
        <v>0</v>
      </c>
      <c r="AA457" s="1">
        <v>0</v>
      </c>
      <c r="AB457" s="1">
        <v>-0.79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-0.79</v>
      </c>
      <c r="AI457" s="1">
        <v>2216</v>
      </c>
      <c r="AJ457" s="1">
        <v>54.66</v>
      </c>
      <c r="AK457" s="1">
        <v>98.38</v>
      </c>
      <c r="AL457" s="1">
        <v>328.89</v>
      </c>
      <c r="AM457" s="1">
        <v>481.93</v>
      </c>
      <c r="AN457" s="1">
        <v>0</v>
      </c>
      <c r="AO457" s="1">
        <v>481.93</v>
      </c>
    </row>
    <row r="458" spans="1:41" x14ac:dyDescent="0.2">
      <c r="A458" s="2" t="s">
        <v>1105</v>
      </c>
      <c r="B458" s="1" t="s">
        <v>1106</v>
      </c>
      <c r="C458" s="1" t="s">
        <v>4336</v>
      </c>
      <c r="D458" s="1">
        <v>3000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100.05</v>
      </c>
      <c r="O458" s="1">
        <v>0</v>
      </c>
      <c r="P458" s="1">
        <v>145.38</v>
      </c>
      <c r="Q458" s="1">
        <v>0</v>
      </c>
      <c r="R458" s="1">
        <v>3245.43</v>
      </c>
      <c r="S458" s="1">
        <v>21.58</v>
      </c>
      <c r="T458" s="1">
        <v>38.840000000000003</v>
      </c>
      <c r="U458" s="1">
        <v>21.58</v>
      </c>
      <c r="V458" s="1">
        <v>0</v>
      </c>
      <c r="W458" s="1">
        <v>207.03</v>
      </c>
      <c r="X458" s="1">
        <v>207.03</v>
      </c>
      <c r="Y458" s="1">
        <v>0</v>
      </c>
      <c r="Z458" s="1">
        <v>0</v>
      </c>
      <c r="AA458" s="1">
        <v>0</v>
      </c>
      <c r="AB458" s="1">
        <v>0.4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207.43</v>
      </c>
      <c r="AI458" s="1">
        <v>3038</v>
      </c>
      <c r="AJ458" s="1">
        <v>60.41</v>
      </c>
      <c r="AK458" s="1">
        <v>108.74</v>
      </c>
      <c r="AL458" s="1">
        <v>334.65</v>
      </c>
      <c r="AM458" s="1">
        <v>503.8</v>
      </c>
      <c r="AN458" s="1">
        <v>0</v>
      </c>
      <c r="AO458" s="1">
        <v>503.8</v>
      </c>
    </row>
    <row r="459" spans="1:41" x14ac:dyDescent="0.2">
      <c r="A459" s="2" t="s">
        <v>1107</v>
      </c>
      <c r="B459" s="1" t="s">
        <v>1108</v>
      </c>
      <c r="C459" s="1" t="s">
        <v>4336</v>
      </c>
      <c r="D459" s="1">
        <v>2680.2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100.05</v>
      </c>
      <c r="O459" s="1">
        <v>0</v>
      </c>
      <c r="P459" s="1">
        <v>145.37</v>
      </c>
      <c r="Q459" s="1">
        <v>0</v>
      </c>
      <c r="R459" s="1">
        <v>2925.62</v>
      </c>
      <c r="S459" s="1">
        <v>19.11</v>
      </c>
      <c r="T459" s="1">
        <v>34.409999999999997</v>
      </c>
      <c r="U459" s="1">
        <v>19.12</v>
      </c>
      <c r="V459" s="1">
        <v>0</v>
      </c>
      <c r="W459" s="1">
        <v>172.24</v>
      </c>
      <c r="X459" s="1">
        <v>172.24</v>
      </c>
      <c r="Y459" s="1">
        <v>0</v>
      </c>
      <c r="Z459" s="1">
        <v>0</v>
      </c>
      <c r="AA459" s="1">
        <v>0</v>
      </c>
      <c r="AB459" s="1">
        <v>0.38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172.62</v>
      </c>
      <c r="AI459" s="1">
        <v>2753</v>
      </c>
      <c r="AJ459" s="1">
        <v>53.52</v>
      </c>
      <c r="AK459" s="1">
        <v>96.34</v>
      </c>
      <c r="AL459" s="1">
        <v>327.76</v>
      </c>
      <c r="AM459" s="1">
        <v>477.62</v>
      </c>
      <c r="AN459" s="1">
        <v>0</v>
      </c>
      <c r="AO459" s="1">
        <v>477.62</v>
      </c>
    </row>
    <row r="460" spans="1:41" x14ac:dyDescent="0.2">
      <c r="A460" s="2" t="s">
        <v>1109</v>
      </c>
      <c r="B460" s="1" t="s">
        <v>1110</v>
      </c>
      <c r="C460" s="1" t="s">
        <v>4290</v>
      </c>
      <c r="D460" s="1">
        <v>7326.9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100.05</v>
      </c>
      <c r="O460" s="1">
        <v>0</v>
      </c>
      <c r="P460" s="1">
        <v>0</v>
      </c>
      <c r="Q460" s="1">
        <v>0</v>
      </c>
      <c r="R460" s="1">
        <v>7426.95</v>
      </c>
      <c r="S460" s="1">
        <v>34.78</v>
      </c>
      <c r="T460" s="1">
        <v>62.6</v>
      </c>
      <c r="U460" s="1">
        <v>40.909999999999997</v>
      </c>
      <c r="V460" s="1">
        <v>0</v>
      </c>
      <c r="W460" s="1">
        <v>853.92</v>
      </c>
      <c r="X460" s="1">
        <v>853.92</v>
      </c>
      <c r="Y460" s="1">
        <v>0</v>
      </c>
      <c r="Z460" s="1">
        <v>0</v>
      </c>
      <c r="AA460" s="1">
        <v>0</v>
      </c>
      <c r="AB460" s="1">
        <v>0.03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853.95</v>
      </c>
      <c r="AI460" s="1">
        <v>6573</v>
      </c>
      <c r="AJ460" s="1">
        <v>97.38</v>
      </c>
      <c r="AK460" s="1">
        <v>175.28</v>
      </c>
      <c r="AL460" s="1">
        <v>388.47</v>
      </c>
      <c r="AM460" s="1">
        <v>661.13</v>
      </c>
      <c r="AN460" s="1">
        <v>0</v>
      </c>
      <c r="AO460" s="1">
        <v>661.13</v>
      </c>
    </row>
    <row r="461" spans="1:41" x14ac:dyDescent="0.2">
      <c r="A461" s="2" t="s">
        <v>1111</v>
      </c>
      <c r="B461" s="1" t="s">
        <v>1112</v>
      </c>
      <c r="C461" s="1" t="s">
        <v>4336</v>
      </c>
      <c r="D461" s="1">
        <v>2321.6999999999998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100.05</v>
      </c>
      <c r="O461" s="1">
        <v>0</v>
      </c>
      <c r="P461" s="1">
        <v>135.80000000000001</v>
      </c>
      <c r="Q461" s="1">
        <v>0</v>
      </c>
      <c r="R461" s="1">
        <v>2557.5500000000002</v>
      </c>
      <c r="S461" s="1">
        <v>16.579999999999998</v>
      </c>
      <c r="T461" s="1">
        <v>29.84</v>
      </c>
      <c r="U461" s="1">
        <v>16.579999999999998</v>
      </c>
      <c r="V461" s="1">
        <v>0</v>
      </c>
      <c r="W461" s="1">
        <v>143.03</v>
      </c>
      <c r="X461" s="1">
        <v>143.03</v>
      </c>
      <c r="Y461" s="1">
        <v>0</v>
      </c>
      <c r="Z461" s="1">
        <v>0</v>
      </c>
      <c r="AA461" s="1">
        <v>0</v>
      </c>
      <c r="AB461" s="1">
        <v>-0.48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142.55000000000001</v>
      </c>
      <c r="AI461" s="1">
        <v>2415</v>
      </c>
      <c r="AJ461" s="1">
        <v>46.42</v>
      </c>
      <c r="AK461" s="1">
        <v>83.55</v>
      </c>
      <c r="AL461" s="1">
        <v>320.66000000000003</v>
      </c>
      <c r="AM461" s="1">
        <v>450.63</v>
      </c>
      <c r="AN461" s="1">
        <v>0</v>
      </c>
      <c r="AO461" s="1">
        <v>450.63</v>
      </c>
    </row>
    <row r="462" spans="1:41" x14ac:dyDescent="0.2">
      <c r="A462" s="2" t="s">
        <v>1113</v>
      </c>
      <c r="B462" s="1" t="s">
        <v>1114</v>
      </c>
      <c r="C462" s="1" t="s">
        <v>4333</v>
      </c>
      <c r="D462" s="1">
        <v>1980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100</v>
      </c>
      <c r="O462" s="1">
        <v>0</v>
      </c>
      <c r="P462" s="1">
        <v>125.1</v>
      </c>
      <c r="Q462" s="1">
        <v>0</v>
      </c>
      <c r="R462" s="1">
        <v>2205.1</v>
      </c>
      <c r="S462" s="1">
        <v>0</v>
      </c>
      <c r="T462" s="1">
        <v>0</v>
      </c>
      <c r="U462" s="1">
        <v>0</v>
      </c>
      <c r="V462" s="1">
        <v>0</v>
      </c>
      <c r="W462" s="1">
        <v>120.48</v>
      </c>
      <c r="X462" s="1">
        <v>93.2</v>
      </c>
      <c r="Y462" s="1">
        <v>0</v>
      </c>
      <c r="Z462" s="1">
        <v>0</v>
      </c>
      <c r="AA462" s="1">
        <v>0</v>
      </c>
      <c r="AB462" s="1">
        <v>-0.1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93.1</v>
      </c>
      <c r="AI462" s="1">
        <v>2112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</row>
    <row r="463" spans="1:41" x14ac:dyDescent="0.2">
      <c r="A463" s="2" t="s">
        <v>1115</v>
      </c>
      <c r="B463" s="1" t="s">
        <v>1116</v>
      </c>
      <c r="C463" s="1" t="s">
        <v>4324</v>
      </c>
      <c r="D463" s="1">
        <v>2359.9499999999998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100.05</v>
      </c>
      <c r="O463" s="1">
        <v>0</v>
      </c>
      <c r="P463" s="1">
        <v>138.25</v>
      </c>
      <c r="Q463" s="1">
        <v>0</v>
      </c>
      <c r="R463" s="1">
        <v>2598.25</v>
      </c>
      <c r="S463" s="1">
        <v>16.97</v>
      </c>
      <c r="T463" s="1">
        <v>30.55</v>
      </c>
      <c r="U463" s="1">
        <v>16.97</v>
      </c>
      <c r="V463" s="1">
        <v>0</v>
      </c>
      <c r="W463" s="1">
        <v>145.63999999999999</v>
      </c>
      <c r="X463" s="1">
        <v>145.63999999999999</v>
      </c>
      <c r="Y463" s="1">
        <v>0</v>
      </c>
      <c r="Z463" s="1">
        <v>0</v>
      </c>
      <c r="AA463" s="1">
        <v>0</v>
      </c>
      <c r="AB463" s="1">
        <v>-0.39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145.25</v>
      </c>
      <c r="AI463" s="1">
        <v>2453</v>
      </c>
      <c r="AJ463" s="1">
        <v>47.52</v>
      </c>
      <c r="AK463" s="1">
        <v>85.54</v>
      </c>
      <c r="AL463" s="1">
        <v>321.76</v>
      </c>
      <c r="AM463" s="1">
        <v>454.82</v>
      </c>
      <c r="AN463" s="1">
        <v>0</v>
      </c>
      <c r="AO463" s="1">
        <v>454.82</v>
      </c>
    </row>
    <row r="464" spans="1:41" x14ac:dyDescent="0.2">
      <c r="A464" s="2" t="s">
        <v>1117</v>
      </c>
      <c r="B464" s="1" t="s">
        <v>1118</v>
      </c>
      <c r="C464" s="1" t="s">
        <v>4340</v>
      </c>
      <c r="D464" s="1">
        <v>2321.6999999999998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100.05</v>
      </c>
      <c r="O464" s="1">
        <v>0</v>
      </c>
      <c r="P464" s="1">
        <v>0</v>
      </c>
      <c r="Q464" s="1">
        <v>0</v>
      </c>
      <c r="R464" s="1">
        <v>2421.75</v>
      </c>
      <c r="S464" s="1">
        <v>16.7</v>
      </c>
      <c r="T464" s="1">
        <v>30.05</v>
      </c>
      <c r="U464" s="1">
        <v>16.7</v>
      </c>
      <c r="V464" s="1">
        <v>0</v>
      </c>
      <c r="W464" s="1">
        <v>134.34</v>
      </c>
      <c r="X464" s="1">
        <v>134.34</v>
      </c>
      <c r="Y464" s="1">
        <v>0</v>
      </c>
      <c r="Z464" s="1">
        <v>0</v>
      </c>
      <c r="AA464" s="1">
        <v>0</v>
      </c>
      <c r="AB464" s="1">
        <v>0.41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134.75</v>
      </c>
      <c r="AI464" s="1">
        <v>2287</v>
      </c>
      <c r="AJ464" s="1">
        <v>46.75</v>
      </c>
      <c r="AK464" s="1">
        <v>84.15</v>
      </c>
      <c r="AL464" s="1">
        <v>320.99</v>
      </c>
      <c r="AM464" s="1">
        <v>451.89</v>
      </c>
      <c r="AN464" s="1">
        <v>0</v>
      </c>
      <c r="AO464" s="1">
        <v>451.89</v>
      </c>
    </row>
    <row r="465" spans="1:41" x14ac:dyDescent="0.2">
      <c r="A465" s="2" t="s">
        <v>1119</v>
      </c>
      <c r="B465" s="1" t="s">
        <v>1120</v>
      </c>
      <c r="C465" s="1" t="s">
        <v>4341</v>
      </c>
      <c r="D465" s="1">
        <v>2321.6999999999998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100.05</v>
      </c>
      <c r="O465" s="1">
        <v>0</v>
      </c>
      <c r="P465" s="1">
        <v>135.80000000000001</v>
      </c>
      <c r="Q465" s="1">
        <v>0</v>
      </c>
      <c r="R465" s="1">
        <v>2557.5500000000002</v>
      </c>
      <c r="S465" s="1">
        <v>16.62</v>
      </c>
      <c r="T465" s="1">
        <v>29.91</v>
      </c>
      <c r="U465" s="1">
        <v>16.62</v>
      </c>
      <c r="V465" s="1">
        <v>0</v>
      </c>
      <c r="W465" s="1">
        <v>143.03</v>
      </c>
      <c r="X465" s="1">
        <v>143.03</v>
      </c>
      <c r="Y465" s="1">
        <v>0</v>
      </c>
      <c r="Z465" s="1">
        <v>0</v>
      </c>
      <c r="AA465" s="1">
        <v>0</v>
      </c>
      <c r="AB465" s="1">
        <v>-0.48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142.55000000000001</v>
      </c>
      <c r="AI465" s="1">
        <v>2415</v>
      </c>
      <c r="AJ465" s="1">
        <v>46.53</v>
      </c>
      <c r="AK465" s="1">
        <v>83.75</v>
      </c>
      <c r="AL465" s="1">
        <v>320.77</v>
      </c>
      <c r="AM465" s="1">
        <v>451.05</v>
      </c>
      <c r="AN465" s="1">
        <v>0</v>
      </c>
      <c r="AO465" s="1">
        <v>451.05</v>
      </c>
    </row>
    <row r="466" spans="1:41" x14ac:dyDescent="0.2">
      <c r="A466" s="2" t="s">
        <v>1121</v>
      </c>
      <c r="B466" s="1" t="s">
        <v>1122</v>
      </c>
      <c r="C466" s="1" t="s">
        <v>4336</v>
      </c>
      <c r="D466" s="1">
        <v>3869.55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100.05</v>
      </c>
      <c r="O466" s="1">
        <v>0</v>
      </c>
      <c r="P466" s="1">
        <v>0</v>
      </c>
      <c r="Q466" s="1">
        <v>0</v>
      </c>
      <c r="R466" s="1">
        <v>3969.6</v>
      </c>
      <c r="S466" s="1">
        <v>27.66</v>
      </c>
      <c r="T466" s="1">
        <v>49.79</v>
      </c>
      <c r="U466" s="1">
        <v>29.24</v>
      </c>
      <c r="V466" s="1">
        <v>0</v>
      </c>
      <c r="W466" s="1">
        <v>285.82</v>
      </c>
      <c r="X466" s="1">
        <v>285.82</v>
      </c>
      <c r="Y466" s="1">
        <v>0</v>
      </c>
      <c r="Z466" s="1">
        <v>0</v>
      </c>
      <c r="AA466" s="1">
        <v>0</v>
      </c>
      <c r="AB466" s="1">
        <v>-0.22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285.60000000000002</v>
      </c>
      <c r="AI466" s="1">
        <v>3684</v>
      </c>
      <c r="AJ466" s="1">
        <v>77.459999999999994</v>
      </c>
      <c r="AK466" s="1">
        <v>139.41999999999999</v>
      </c>
      <c r="AL466" s="1">
        <v>356.02</v>
      </c>
      <c r="AM466" s="1">
        <v>572.9</v>
      </c>
      <c r="AN466" s="1">
        <v>0</v>
      </c>
      <c r="AO466" s="1">
        <v>572.9</v>
      </c>
    </row>
    <row r="467" spans="1:41" x14ac:dyDescent="0.2">
      <c r="A467" s="2" t="s">
        <v>1123</v>
      </c>
      <c r="B467" s="1" t="s">
        <v>1124</v>
      </c>
      <c r="C467" s="1" t="s">
        <v>4324</v>
      </c>
      <c r="D467" s="1">
        <v>3322.95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100.05</v>
      </c>
      <c r="O467" s="1">
        <v>0</v>
      </c>
      <c r="P467" s="1">
        <v>125.11</v>
      </c>
      <c r="Q467" s="1">
        <v>0</v>
      </c>
      <c r="R467" s="1">
        <v>3548.11</v>
      </c>
      <c r="S467" s="1">
        <v>23.9</v>
      </c>
      <c r="T467" s="1">
        <v>43.02</v>
      </c>
      <c r="U467" s="1">
        <v>23.9</v>
      </c>
      <c r="V467" s="1">
        <v>0</v>
      </c>
      <c r="W467" s="1">
        <v>239.96</v>
      </c>
      <c r="X467" s="1">
        <v>239.96</v>
      </c>
      <c r="Y467" s="1">
        <v>0</v>
      </c>
      <c r="Z467" s="1">
        <v>0</v>
      </c>
      <c r="AA467" s="1">
        <v>0</v>
      </c>
      <c r="AB467" s="1">
        <v>0.15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240.11</v>
      </c>
      <c r="AI467" s="1">
        <v>3308</v>
      </c>
      <c r="AJ467" s="1">
        <v>66.91</v>
      </c>
      <c r="AK467" s="1">
        <v>120.44</v>
      </c>
      <c r="AL467" s="1">
        <v>341.16</v>
      </c>
      <c r="AM467" s="1">
        <v>528.51</v>
      </c>
      <c r="AN467" s="1">
        <v>0</v>
      </c>
      <c r="AO467" s="1">
        <v>528.51</v>
      </c>
    </row>
    <row r="468" spans="1:41" x14ac:dyDescent="0.2">
      <c r="A468" s="2" t="s">
        <v>1125</v>
      </c>
      <c r="B468" s="1" t="s">
        <v>1126</v>
      </c>
      <c r="C468" s="1" t="s">
        <v>4342</v>
      </c>
      <c r="D468" s="1">
        <v>4612.8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100.05</v>
      </c>
      <c r="O468" s="1">
        <v>0</v>
      </c>
      <c r="P468" s="1">
        <v>0</v>
      </c>
      <c r="Q468" s="1">
        <v>0</v>
      </c>
      <c r="R468" s="1">
        <v>4712.8500000000004</v>
      </c>
      <c r="S468" s="1">
        <v>33.17</v>
      </c>
      <c r="T468" s="1">
        <v>59.71</v>
      </c>
      <c r="U468" s="1">
        <v>38.270000000000003</v>
      </c>
      <c r="V468" s="1">
        <v>0</v>
      </c>
      <c r="W468" s="1">
        <v>366.69</v>
      </c>
      <c r="X468" s="1">
        <v>366.69</v>
      </c>
      <c r="Y468" s="1">
        <v>0</v>
      </c>
      <c r="Z468" s="1">
        <v>0</v>
      </c>
      <c r="AA468" s="1">
        <v>0</v>
      </c>
      <c r="AB468" s="1">
        <v>0.16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366.85</v>
      </c>
      <c r="AI468" s="1">
        <v>4346</v>
      </c>
      <c r="AJ468" s="1">
        <v>92.89</v>
      </c>
      <c r="AK468" s="1">
        <v>167.2</v>
      </c>
      <c r="AL468" s="1">
        <v>381.15</v>
      </c>
      <c r="AM468" s="1">
        <v>641.24</v>
      </c>
      <c r="AN468" s="1">
        <v>0</v>
      </c>
      <c r="AO468" s="1">
        <v>641.24</v>
      </c>
    </row>
    <row r="469" spans="1:41" x14ac:dyDescent="0.2">
      <c r="A469" s="2" t="s">
        <v>1127</v>
      </c>
      <c r="B469" s="1" t="s">
        <v>1128</v>
      </c>
      <c r="C469" s="1" t="s">
        <v>4325</v>
      </c>
      <c r="D469" s="1">
        <v>3350.24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100.05</v>
      </c>
      <c r="O469" s="1">
        <v>0</v>
      </c>
      <c r="P469" s="1">
        <v>125.1</v>
      </c>
      <c r="Q469" s="1">
        <v>0</v>
      </c>
      <c r="R469" s="1">
        <v>3575.39</v>
      </c>
      <c r="S469" s="1">
        <v>23.95</v>
      </c>
      <c r="T469" s="1">
        <v>43.11</v>
      </c>
      <c r="U469" s="1">
        <v>23.95</v>
      </c>
      <c r="V469" s="1">
        <v>0</v>
      </c>
      <c r="W469" s="1">
        <v>242.93</v>
      </c>
      <c r="X469" s="1">
        <v>242.93</v>
      </c>
      <c r="Y469" s="1">
        <v>0</v>
      </c>
      <c r="Z469" s="1">
        <v>0</v>
      </c>
      <c r="AA469" s="1">
        <v>0</v>
      </c>
      <c r="AB469" s="1">
        <v>0.46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243.39</v>
      </c>
      <c r="AI469" s="1">
        <v>3332</v>
      </c>
      <c r="AJ469" s="1">
        <v>67.06</v>
      </c>
      <c r="AK469" s="1">
        <v>120.71</v>
      </c>
      <c r="AL469" s="1">
        <v>341.3</v>
      </c>
      <c r="AM469" s="1">
        <v>529.07000000000005</v>
      </c>
      <c r="AN469" s="1">
        <v>0</v>
      </c>
      <c r="AO469" s="1">
        <v>529.07000000000005</v>
      </c>
    </row>
    <row r="470" spans="1:41" x14ac:dyDescent="0.2">
      <c r="A470" s="2" t="s">
        <v>1129</v>
      </c>
      <c r="B470" s="1" t="s">
        <v>1130</v>
      </c>
      <c r="C470" s="1" t="s">
        <v>4333</v>
      </c>
      <c r="D470" s="1">
        <v>3400.05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100.05</v>
      </c>
      <c r="O470" s="1">
        <v>0</v>
      </c>
      <c r="P470" s="1">
        <v>125.1</v>
      </c>
      <c r="Q470" s="1">
        <v>0</v>
      </c>
      <c r="R470" s="1">
        <v>3625.2</v>
      </c>
      <c r="S470" s="1">
        <v>24.45</v>
      </c>
      <c r="T470" s="1">
        <v>44.02</v>
      </c>
      <c r="U470" s="1">
        <v>24.45</v>
      </c>
      <c r="V470" s="1">
        <v>0</v>
      </c>
      <c r="W470" s="1">
        <v>248.35</v>
      </c>
      <c r="X470" s="1">
        <v>248.35</v>
      </c>
      <c r="Y470" s="1">
        <v>0</v>
      </c>
      <c r="Z470" s="1">
        <v>0</v>
      </c>
      <c r="AA470" s="1">
        <v>0</v>
      </c>
      <c r="AB470" s="1">
        <v>-0.15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248.2</v>
      </c>
      <c r="AI470" s="1">
        <v>3377</v>
      </c>
      <c r="AJ470" s="1">
        <v>68.47</v>
      </c>
      <c r="AK470" s="1">
        <v>123.24</v>
      </c>
      <c r="AL470" s="1">
        <v>342.71</v>
      </c>
      <c r="AM470" s="1">
        <v>534.41999999999996</v>
      </c>
      <c r="AN470" s="1">
        <v>0</v>
      </c>
      <c r="AO470" s="1">
        <v>534.41999999999996</v>
      </c>
    </row>
    <row r="471" spans="1:41" x14ac:dyDescent="0.2">
      <c r="A471" s="2" t="s">
        <v>1131</v>
      </c>
      <c r="B471" s="1" t="s">
        <v>1132</v>
      </c>
      <c r="C471" s="1" t="s">
        <v>4324</v>
      </c>
      <c r="D471" s="1">
        <v>6000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100.05</v>
      </c>
      <c r="O471" s="1">
        <v>0</v>
      </c>
      <c r="P471" s="1">
        <v>0</v>
      </c>
      <c r="Q471" s="1">
        <v>0</v>
      </c>
      <c r="R471" s="1">
        <v>6100.05</v>
      </c>
      <c r="S471" s="1">
        <v>43.15</v>
      </c>
      <c r="T471" s="1">
        <v>77.67</v>
      </c>
      <c r="U471" s="1">
        <v>54.63</v>
      </c>
      <c r="V471" s="1">
        <v>0</v>
      </c>
      <c r="W471" s="1">
        <v>591.23</v>
      </c>
      <c r="X471" s="1">
        <v>591.23</v>
      </c>
      <c r="Y471" s="1">
        <v>0</v>
      </c>
      <c r="Z471" s="1">
        <v>0</v>
      </c>
      <c r="AA471" s="1">
        <v>0</v>
      </c>
      <c r="AB471" s="1">
        <v>-0.18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591.04999999999995</v>
      </c>
      <c r="AI471" s="1">
        <v>5509</v>
      </c>
      <c r="AJ471" s="1">
        <v>120.82</v>
      </c>
      <c r="AK471" s="1">
        <v>217.48</v>
      </c>
      <c r="AL471" s="1">
        <v>426.64</v>
      </c>
      <c r="AM471" s="1">
        <v>764.94</v>
      </c>
      <c r="AN471" s="1">
        <v>0</v>
      </c>
      <c r="AO471" s="1">
        <v>764.94</v>
      </c>
    </row>
    <row r="472" spans="1:41" x14ac:dyDescent="0.2">
      <c r="A472" s="2" t="s">
        <v>1133</v>
      </c>
      <c r="B472" s="1" t="s">
        <v>1134</v>
      </c>
      <c r="C472" s="1" t="s">
        <v>4336</v>
      </c>
      <c r="D472" s="1">
        <v>2499.9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100.05</v>
      </c>
      <c r="O472" s="1">
        <v>0</v>
      </c>
      <c r="P472" s="1">
        <v>0</v>
      </c>
      <c r="Q472" s="1">
        <v>0</v>
      </c>
      <c r="R472" s="1">
        <v>2599.9499999999998</v>
      </c>
      <c r="S472" s="1">
        <v>17.98</v>
      </c>
      <c r="T472" s="1">
        <v>32.36</v>
      </c>
      <c r="U472" s="1">
        <v>17.98</v>
      </c>
      <c r="V472" s="1">
        <v>0</v>
      </c>
      <c r="W472" s="1">
        <v>145.75</v>
      </c>
      <c r="X472" s="1">
        <v>145.75</v>
      </c>
      <c r="Y472" s="1">
        <v>0</v>
      </c>
      <c r="Z472" s="1">
        <v>0</v>
      </c>
      <c r="AA472" s="1">
        <v>0</v>
      </c>
      <c r="AB472" s="1">
        <v>0.2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145.94999999999999</v>
      </c>
      <c r="AI472" s="1">
        <v>2454</v>
      </c>
      <c r="AJ472" s="1">
        <v>50.34</v>
      </c>
      <c r="AK472" s="1">
        <v>90.61</v>
      </c>
      <c r="AL472" s="1">
        <v>324.58</v>
      </c>
      <c r="AM472" s="1">
        <v>465.53</v>
      </c>
      <c r="AN472" s="1">
        <v>0</v>
      </c>
      <c r="AO472" s="1">
        <v>465.53</v>
      </c>
    </row>
    <row r="473" spans="1:41" x14ac:dyDescent="0.2">
      <c r="A473" s="2" t="s">
        <v>1135</v>
      </c>
      <c r="B473" s="1" t="s">
        <v>1136</v>
      </c>
      <c r="C473" s="1" t="s">
        <v>4334</v>
      </c>
      <c r="D473" s="1">
        <v>3499.95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100.05</v>
      </c>
      <c r="O473" s="1">
        <v>0</v>
      </c>
      <c r="P473" s="1">
        <v>125.1</v>
      </c>
      <c r="Q473" s="1">
        <v>0</v>
      </c>
      <c r="R473" s="1">
        <v>3725.1</v>
      </c>
      <c r="S473" s="1">
        <v>24.96</v>
      </c>
      <c r="T473" s="1">
        <v>44.93</v>
      </c>
      <c r="U473" s="1">
        <v>24.96</v>
      </c>
      <c r="V473" s="1">
        <v>0</v>
      </c>
      <c r="W473" s="1">
        <v>259.22000000000003</v>
      </c>
      <c r="X473" s="1">
        <v>259.22000000000003</v>
      </c>
      <c r="Y473" s="1">
        <v>0</v>
      </c>
      <c r="Z473" s="1">
        <v>0</v>
      </c>
      <c r="AA473" s="1">
        <v>0</v>
      </c>
      <c r="AB473" s="1">
        <v>0.88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260.10000000000002</v>
      </c>
      <c r="AI473" s="1">
        <v>3465</v>
      </c>
      <c r="AJ473" s="1">
        <v>69.89</v>
      </c>
      <c r="AK473" s="1">
        <v>125.8</v>
      </c>
      <c r="AL473" s="1">
        <v>344.13</v>
      </c>
      <c r="AM473" s="1">
        <v>539.82000000000005</v>
      </c>
      <c r="AN473" s="1">
        <v>0</v>
      </c>
      <c r="AO473" s="1">
        <v>539.82000000000005</v>
      </c>
    </row>
    <row r="474" spans="1:41" x14ac:dyDescent="0.2">
      <c r="A474" s="2" t="s">
        <v>1137</v>
      </c>
      <c r="B474" s="1" t="s">
        <v>1138</v>
      </c>
      <c r="C474" s="1" t="s">
        <v>4336</v>
      </c>
      <c r="D474" s="1">
        <v>2754.9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100.05</v>
      </c>
      <c r="O474" s="1">
        <v>0</v>
      </c>
      <c r="P474" s="1">
        <v>145.38</v>
      </c>
      <c r="Q474" s="1">
        <v>0</v>
      </c>
      <c r="R474" s="1">
        <v>3000.33</v>
      </c>
      <c r="S474" s="1">
        <v>19.670000000000002</v>
      </c>
      <c r="T474" s="1">
        <v>35.409999999999997</v>
      </c>
      <c r="U474" s="1">
        <v>19.670000000000002</v>
      </c>
      <c r="V474" s="1">
        <v>0</v>
      </c>
      <c r="W474" s="1">
        <v>180.36</v>
      </c>
      <c r="X474" s="1">
        <v>180.36</v>
      </c>
      <c r="Y474" s="1">
        <v>0</v>
      </c>
      <c r="Z474" s="1">
        <v>0</v>
      </c>
      <c r="AA474" s="1">
        <v>0</v>
      </c>
      <c r="AB474" s="1">
        <v>-0.03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180.33</v>
      </c>
      <c r="AI474" s="1">
        <v>2820</v>
      </c>
      <c r="AJ474" s="1">
        <v>55.08</v>
      </c>
      <c r="AK474" s="1">
        <v>99.14</v>
      </c>
      <c r="AL474" s="1">
        <v>329.32</v>
      </c>
      <c r="AM474" s="1">
        <v>483.54</v>
      </c>
      <c r="AN474" s="1">
        <v>0</v>
      </c>
      <c r="AO474" s="1">
        <v>483.54</v>
      </c>
    </row>
    <row r="475" spans="1:41" x14ac:dyDescent="0.2">
      <c r="A475" s="2" t="s">
        <v>1139</v>
      </c>
      <c r="B475" s="1" t="s">
        <v>1140</v>
      </c>
      <c r="C475" s="1" t="s">
        <v>4335</v>
      </c>
      <c r="D475" s="1">
        <v>3673.65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100.05</v>
      </c>
      <c r="O475" s="1">
        <v>0</v>
      </c>
      <c r="P475" s="1">
        <v>0</v>
      </c>
      <c r="Q475" s="1">
        <v>0</v>
      </c>
      <c r="R475" s="1">
        <v>3773.7</v>
      </c>
      <c r="S475" s="1">
        <v>26.42</v>
      </c>
      <c r="T475" s="1">
        <v>47.56</v>
      </c>
      <c r="U475" s="1">
        <v>27.2</v>
      </c>
      <c r="V475" s="1">
        <v>0</v>
      </c>
      <c r="W475" s="1">
        <v>264.51</v>
      </c>
      <c r="X475" s="1">
        <v>264.51</v>
      </c>
      <c r="Y475" s="1">
        <v>0</v>
      </c>
      <c r="Z475" s="1">
        <v>0</v>
      </c>
      <c r="AA475" s="1">
        <v>0</v>
      </c>
      <c r="AB475" s="1">
        <v>0.19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264.7</v>
      </c>
      <c r="AI475" s="1">
        <v>3509</v>
      </c>
      <c r="AJ475" s="1">
        <v>73.98</v>
      </c>
      <c r="AK475" s="1">
        <v>133.16</v>
      </c>
      <c r="AL475" s="1">
        <v>350.36</v>
      </c>
      <c r="AM475" s="1">
        <v>557.5</v>
      </c>
      <c r="AN475" s="1">
        <v>0</v>
      </c>
      <c r="AO475" s="1">
        <v>557.5</v>
      </c>
    </row>
    <row r="476" spans="1:41" x14ac:dyDescent="0.2">
      <c r="A476" s="2" t="s">
        <v>1141</v>
      </c>
      <c r="B476" s="1" t="s">
        <v>1142</v>
      </c>
      <c r="C476" s="1" t="s">
        <v>4324</v>
      </c>
      <c r="D476" s="1">
        <v>2250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100.05</v>
      </c>
      <c r="O476" s="1">
        <v>0</v>
      </c>
      <c r="P476" s="1">
        <v>131.21</v>
      </c>
      <c r="Q476" s="1">
        <v>0</v>
      </c>
      <c r="R476" s="1">
        <v>2481.2600000000002</v>
      </c>
      <c r="S476" s="1">
        <v>16.18</v>
      </c>
      <c r="T476" s="1">
        <v>29.13</v>
      </c>
      <c r="U476" s="1">
        <v>16.18</v>
      </c>
      <c r="V476" s="1">
        <v>0</v>
      </c>
      <c r="W476" s="1">
        <v>138.15</v>
      </c>
      <c r="X476" s="1">
        <v>138.15</v>
      </c>
      <c r="Y476" s="1">
        <v>0</v>
      </c>
      <c r="Z476" s="1">
        <v>0</v>
      </c>
      <c r="AA476" s="1">
        <v>0</v>
      </c>
      <c r="AB476" s="1">
        <v>0.11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138.26</v>
      </c>
      <c r="AI476" s="1">
        <v>2343</v>
      </c>
      <c r="AJ476" s="1">
        <v>45.31</v>
      </c>
      <c r="AK476" s="1">
        <v>81.55</v>
      </c>
      <c r="AL476" s="1">
        <v>319.54000000000002</v>
      </c>
      <c r="AM476" s="1">
        <v>446.4</v>
      </c>
      <c r="AN476" s="1">
        <v>0</v>
      </c>
      <c r="AO476" s="1">
        <v>446.4</v>
      </c>
    </row>
    <row r="477" spans="1:41" x14ac:dyDescent="0.2">
      <c r="A477" s="2" t="s">
        <v>1143</v>
      </c>
      <c r="B477" s="1" t="s">
        <v>1144</v>
      </c>
      <c r="C477" s="1" t="s">
        <v>4323</v>
      </c>
      <c r="D477" s="1">
        <v>2679.9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100.05</v>
      </c>
      <c r="O477" s="1">
        <v>0</v>
      </c>
      <c r="P477" s="1">
        <v>122.29</v>
      </c>
      <c r="Q477" s="1">
        <v>0</v>
      </c>
      <c r="R477" s="1">
        <v>2902.24</v>
      </c>
      <c r="S477" s="1">
        <v>19.27</v>
      </c>
      <c r="T477" s="1">
        <v>34.69</v>
      </c>
      <c r="U477" s="1">
        <v>19.27</v>
      </c>
      <c r="V477" s="1">
        <v>0</v>
      </c>
      <c r="W477" s="1">
        <v>169.69</v>
      </c>
      <c r="X477" s="1">
        <v>169.69</v>
      </c>
      <c r="Y477" s="1">
        <v>0</v>
      </c>
      <c r="Z477" s="1">
        <v>0</v>
      </c>
      <c r="AA477" s="1">
        <v>0</v>
      </c>
      <c r="AB477" s="1">
        <v>0.55000000000000004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170.24</v>
      </c>
      <c r="AI477" s="1">
        <v>2732</v>
      </c>
      <c r="AJ477" s="1">
        <v>53.96</v>
      </c>
      <c r="AK477" s="1">
        <v>97.14</v>
      </c>
      <c r="AL477" s="1">
        <v>328.21</v>
      </c>
      <c r="AM477" s="1">
        <v>479.31</v>
      </c>
      <c r="AN477" s="1">
        <v>0</v>
      </c>
      <c r="AO477" s="1">
        <v>479.31</v>
      </c>
    </row>
    <row r="478" spans="1:41" x14ac:dyDescent="0.2">
      <c r="A478" s="2" t="s">
        <v>1145</v>
      </c>
      <c r="B478" s="1" t="s">
        <v>1146</v>
      </c>
      <c r="C478" s="1" t="s">
        <v>4261</v>
      </c>
      <c r="D478" s="1">
        <v>4643.3999999999996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100.05</v>
      </c>
      <c r="O478" s="1">
        <v>0</v>
      </c>
      <c r="P478" s="1">
        <v>0</v>
      </c>
      <c r="Q478" s="1">
        <v>0</v>
      </c>
      <c r="R478" s="1">
        <v>4743.45</v>
      </c>
      <c r="S478" s="1">
        <v>33.39</v>
      </c>
      <c r="T478" s="1">
        <v>60.11</v>
      </c>
      <c r="U478" s="1">
        <v>38.64</v>
      </c>
      <c r="V478" s="1">
        <v>0</v>
      </c>
      <c r="W478" s="1">
        <v>370.02</v>
      </c>
      <c r="X478" s="1">
        <v>370.02</v>
      </c>
      <c r="Y478" s="1">
        <v>0</v>
      </c>
      <c r="Z478" s="1">
        <v>0</v>
      </c>
      <c r="AA478" s="1">
        <v>0</v>
      </c>
      <c r="AB478" s="1">
        <v>0.43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370.45</v>
      </c>
      <c r="AI478" s="1">
        <v>4373</v>
      </c>
      <c r="AJ478" s="1">
        <v>93.5</v>
      </c>
      <c r="AK478" s="1">
        <v>168.31</v>
      </c>
      <c r="AL478" s="1">
        <v>382.15</v>
      </c>
      <c r="AM478" s="1">
        <v>643.96</v>
      </c>
      <c r="AN478" s="1">
        <v>0</v>
      </c>
      <c r="AO478" s="1">
        <v>643.96</v>
      </c>
    </row>
    <row r="479" spans="1:41" x14ac:dyDescent="0.2">
      <c r="A479" s="2" t="s">
        <v>1147</v>
      </c>
      <c r="B479" s="1" t="s">
        <v>1148</v>
      </c>
      <c r="C479" s="1" t="s">
        <v>4324</v>
      </c>
      <c r="D479" s="1">
        <v>2321.6999999999998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100.05</v>
      </c>
      <c r="O479" s="1">
        <v>0</v>
      </c>
      <c r="P479" s="1">
        <v>0</v>
      </c>
      <c r="Q479" s="1">
        <v>0</v>
      </c>
      <c r="R479" s="1">
        <v>2421.75</v>
      </c>
      <c r="S479" s="1">
        <v>16.7</v>
      </c>
      <c r="T479" s="1">
        <v>30.05</v>
      </c>
      <c r="U479" s="1">
        <v>16.7</v>
      </c>
      <c r="V479" s="1">
        <v>0</v>
      </c>
      <c r="W479" s="1">
        <v>134.34</v>
      </c>
      <c r="X479" s="1">
        <v>134.34</v>
      </c>
      <c r="Y479" s="1">
        <v>0</v>
      </c>
      <c r="Z479" s="1">
        <v>0</v>
      </c>
      <c r="AA479" s="1">
        <v>0</v>
      </c>
      <c r="AB479" s="1">
        <v>-0.59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133.75</v>
      </c>
      <c r="AI479" s="1">
        <v>2288</v>
      </c>
      <c r="AJ479" s="1">
        <v>46.75</v>
      </c>
      <c r="AK479" s="1">
        <v>84.15</v>
      </c>
      <c r="AL479" s="1">
        <v>320.99</v>
      </c>
      <c r="AM479" s="1">
        <v>451.89</v>
      </c>
      <c r="AN479" s="1">
        <v>0</v>
      </c>
      <c r="AO479" s="1">
        <v>451.89</v>
      </c>
    </row>
    <row r="480" spans="1:41" x14ac:dyDescent="0.2">
      <c r="A480" s="2" t="s">
        <v>1149</v>
      </c>
      <c r="B480" s="1" t="s">
        <v>1150</v>
      </c>
      <c r="C480" s="1" t="s">
        <v>4290</v>
      </c>
      <c r="D480" s="1">
        <v>3300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100.05</v>
      </c>
      <c r="O480" s="1">
        <v>0</v>
      </c>
      <c r="P480" s="1">
        <v>125.1</v>
      </c>
      <c r="Q480" s="1">
        <v>0</v>
      </c>
      <c r="R480" s="1">
        <v>3525.15</v>
      </c>
      <c r="S480" s="1">
        <v>23.73</v>
      </c>
      <c r="T480" s="1">
        <v>42.72</v>
      </c>
      <c r="U480" s="1">
        <v>23.73</v>
      </c>
      <c r="V480" s="1">
        <v>0</v>
      </c>
      <c r="W480" s="1">
        <v>237.46</v>
      </c>
      <c r="X480" s="1">
        <v>237.46</v>
      </c>
      <c r="Y480" s="1">
        <v>0</v>
      </c>
      <c r="Z480" s="1">
        <v>0</v>
      </c>
      <c r="AA480" s="1">
        <v>0</v>
      </c>
      <c r="AB480" s="1">
        <v>-0.31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237.15</v>
      </c>
      <c r="AI480" s="1">
        <v>3288</v>
      </c>
      <c r="AJ480" s="1">
        <v>66.45</v>
      </c>
      <c r="AK480" s="1">
        <v>119.61</v>
      </c>
      <c r="AL480" s="1">
        <v>340.69</v>
      </c>
      <c r="AM480" s="1">
        <v>526.75</v>
      </c>
      <c r="AN480" s="1">
        <v>0</v>
      </c>
      <c r="AO480" s="1">
        <v>526.75</v>
      </c>
    </row>
    <row r="481" spans="1:41" x14ac:dyDescent="0.2">
      <c r="A481" s="2" t="s">
        <v>1151</v>
      </c>
      <c r="B481" s="1" t="s">
        <v>1152</v>
      </c>
      <c r="C481" s="1" t="s">
        <v>4324</v>
      </c>
      <c r="D481" s="1">
        <v>3195.45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100.05</v>
      </c>
      <c r="O481" s="1">
        <v>0</v>
      </c>
      <c r="P481" s="1">
        <v>125.1</v>
      </c>
      <c r="Q481" s="1">
        <v>0</v>
      </c>
      <c r="R481" s="1">
        <v>3420.6</v>
      </c>
      <c r="S481" s="1">
        <v>22.84</v>
      </c>
      <c r="T481" s="1">
        <v>41.12</v>
      </c>
      <c r="U481" s="1">
        <v>22.85</v>
      </c>
      <c r="V481" s="1">
        <v>0</v>
      </c>
      <c r="W481" s="1">
        <v>226.09</v>
      </c>
      <c r="X481" s="1">
        <v>226.09</v>
      </c>
      <c r="Y481" s="1">
        <v>0</v>
      </c>
      <c r="Z481" s="1">
        <v>0</v>
      </c>
      <c r="AA481" s="1">
        <v>0</v>
      </c>
      <c r="AB481" s="1">
        <v>-0.49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225.6</v>
      </c>
      <c r="AI481" s="1">
        <v>3195</v>
      </c>
      <c r="AJ481" s="1">
        <v>63.96</v>
      </c>
      <c r="AK481" s="1">
        <v>115.13</v>
      </c>
      <c r="AL481" s="1">
        <v>338.21</v>
      </c>
      <c r="AM481" s="1">
        <v>517.29999999999995</v>
      </c>
      <c r="AN481" s="1">
        <v>0</v>
      </c>
      <c r="AO481" s="1">
        <v>517.29999999999995</v>
      </c>
    </row>
    <row r="482" spans="1:41" x14ac:dyDescent="0.2">
      <c r="A482" s="2" t="s">
        <v>1153</v>
      </c>
      <c r="B482" s="1" t="s">
        <v>1154</v>
      </c>
      <c r="C482" s="1" t="s">
        <v>4336</v>
      </c>
      <c r="D482" s="1">
        <v>1914.42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100.05</v>
      </c>
      <c r="O482" s="1">
        <v>0</v>
      </c>
      <c r="P482" s="1">
        <v>109.74</v>
      </c>
      <c r="Q482" s="1">
        <v>0</v>
      </c>
      <c r="R482" s="1">
        <v>2124.21</v>
      </c>
      <c r="S482" s="1">
        <v>0</v>
      </c>
      <c r="T482" s="1">
        <v>0</v>
      </c>
      <c r="U482" s="1">
        <v>0</v>
      </c>
      <c r="V482" s="1">
        <v>0</v>
      </c>
      <c r="W482" s="1">
        <v>115.3</v>
      </c>
      <c r="X482" s="1">
        <v>0</v>
      </c>
      <c r="Y482" s="1">
        <v>0</v>
      </c>
      <c r="Z482" s="1">
        <v>0</v>
      </c>
      <c r="AA482" s="1">
        <v>0</v>
      </c>
      <c r="AB482" s="1">
        <v>0.21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0.21</v>
      </c>
      <c r="AI482" s="1">
        <v>2124</v>
      </c>
      <c r="AJ482" s="1">
        <v>52.07</v>
      </c>
      <c r="AK482" s="1">
        <v>93.73</v>
      </c>
      <c r="AL482" s="1">
        <v>326.31</v>
      </c>
      <c r="AM482" s="1">
        <v>472.11</v>
      </c>
      <c r="AN482" s="1">
        <v>0</v>
      </c>
      <c r="AO482" s="1">
        <v>472.11</v>
      </c>
    </row>
    <row r="483" spans="1:41" x14ac:dyDescent="0.2">
      <c r="A483" s="2" t="s">
        <v>1155</v>
      </c>
      <c r="B483" s="1" t="s">
        <v>1156</v>
      </c>
      <c r="C483" s="1" t="s">
        <v>4335</v>
      </c>
      <c r="D483" s="1">
        <v>3663.75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100.05</v>
      </c>
      <c r="O483" s="1">
        <v>0</v>
      </c>
      <c r="P483" s="1">
        <v>0</v>
      </c>
      <c r="Q483" s="1">
        <v>0</v>
      </c>
      <c r="R483" s="1">
        <v>3763.8</v>
      </c>
      <c r="S483" s="1">
        <v>26.35</v>
      </c>
      <c r="T483" s="1">
        <v>47.43</v>
      </c>
      <c r="U483" s="1">
        <v>27.08</v>
      </c>
      <c r="V483" s="1">
        <v>0</v>
      </c>
      <c r="W483" s="1">
        <v>263.43</v>
      </c>
      <c r="X483" s="1">
        <v>263.43</v>
      </c>
      <c r="Y483" s="1">
        <v>0</v>
      </c>
      <c r="Z483" s="1">
        <v>0</v>
      </c>
      <c r="AA483" s="1">
        <v>0</v>
      </c>
      <c r="AB483" s="1">
        <v>-0.63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262.8</v>
      </c>
      <c r="AI483" s="1">
        <v>3501</v>
      </c>
      <c r="AJ483" s="1">
        <v>73.78</v>
      </c>
      <c r="AK483" s="1">
        <v>132.80000000000001</v>
      </c>
      <c r="AL483" s="1">
        <v>350.03</v>
      </c>
      <c r="AM483" s="1">
        <v>556.61</v>
      </c>
      <c r="AN483" s="1">
        <v>0</v>
      </c>
      <c r="AO483" s="1">
        <v>556.61</v>
      </c>
    </row>
    <row r="484" spans="1:41" x14ac:dyDescent="0.2">
      <c r="A484" s="2" t="s">
        <v>1157</v>
      </c>
      <c r="B484" s="1" t="s">
        <v>1158</v>
      </c>
      <c r="C484" s="1" t="s">
        <v>4324</v>
      </c>
      <c r="D484" s="1">
        <v>2321.6999999999998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100.05</v>
      </c>
      <c r="O484" s="1">
        <v>0</v>
      </c>
      <c r="P484" s="1">
        <v>135.80000000000001</v>
      </c>
      <c r="Q484" s="1">
        <v>0</v>
      </c>
      <c r="R484" s="1">
        <v>2557.5500000000002</v>
      </c>
      <c r="S484" s="1">
        <v>16.579999999999998</v>
      </c>
      <c r="T484" s="1">
        <v>29.84</v>
      </c>
      <c r="U484" s="1">
        <v>16.579999999999998</v>
      </c>
      <c r="V484" s="1">
        <v>0</v>
      </c>
      <c r="W484" s="1">
        <v>143.03</v>
      </c>
      <c r="X484" s="1">
        <v>143.03</v>
      </c>
      <c r="Y484" s="1">
        <v>0</v>
      </c>
      <c r="Z484" s="1">
        <v>0</v>
      </c>
      <c r="AA484" s="1">
        <v>0</v>
      </c>
      <c r="AB484" s="1">
        <v>-0.48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142.55000000000001</v>
      </c>
      <c r="AI484" s="1">
        <v>2415</v>
      </c>
      <c r="AJ484" s="1">
        <v>46.42</v>
      </c>
      <c r="AK484" s="1">
        <v>83.55</v>
      </c>
      <c r="AL484" s="1">
        <v>320.66000000000003</v>
      </c>
      <c r="AM484" s="1">
        <v>450.63</v>
      </c>
      <c r="AN484" s="1">
        <v>0</v>
      </c>
      <c r="AO484" s="1">
        <v>450.63</v>
      </c>
    </row>
    <row r="485" spans="1:41" x14ac:dyDescent="0.2">
      <c r="A485" s="2" t="s">
        <v>1159</v>
      </c>
      <c r="B485" s="1" t="s">
        <v>1160</v>
      </c>
      <c r="C485" s="1" t="s">
        <v>4335</v>
      </c>
      <c r="D485" s="1">
        <v>3663.9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100.05</v>
      </c>
      <c r="O485" s="1">
        <v>0</v>
      </c>
      <c r="P485" s="1">
        <v>0</v>
      </c>
      <c r="Q485" s="1">
        <v>0</v>
      </c>
      <c r="R485" s="1">
        <v>3763.95</v>
      </c>
      <c r="S485" s="1">
        <v>26.35</v>
      </c>
      <c r="T485" s="1">
        <v>47.43</v>
      </c>
      <c r="U485" s="1">
        <v>27.08</v>
      </c>
      <c r="V485" s="1">
        <v>0</v>
      </c>
      <c r="W485" s="1">
        <v>263.45</v>
      </c>
      <c r="X485" s="1">
        <v>263.45</v>
      </c>
      <c r="Y485" s="1">
        <v>0</v>
      </c>
      <c r="Z485" s="1">
        <v>0</v>
      </c>
      <c r="AA485" s="1">
        <v>0</v>
      </c>
      <c r="AB485" s="1">
        <v>0.5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263.95</v>
      </c>
      <c r="AI485" s="1">
        <v>3500</v>
      </c>
      <c r="AJ485" s="1">
        <v>73.78</v>
      </c>
      <c r="AK485" s="1">
        <v>132.80000000000001</v>
      </c>
      <c r="AL485" s="1">
        <v>350.03</v>
      </c>
      <c r="AM485" s="1">
        <v>556.61</v>
      </c>
      <c r="AN485" s="1">
        <v>0</v>
      </c>
      <c r="AO485" s="1">
        <v>556.61</v>
      </c>
    </row>
    <row r="486" spans="1:41" x14ac:dyDescent="0.2">
      <c r="A486" s="2" t="s">
        <v>1161</v>
      </c>
      <c r="B486" s="1" t="s">
        <v>1162</v>
      </c>
      <c r="C486" s="1" t="s">
        <v>4261</v>
      </c>
      <c r="D486" s="1">
        <v>3000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100.05</v>
      </c>
      <c r="O486" s="1">
        <v>0</v>
      </c>
      <c r="P486" s="1">
        <v>145.38</v>
      </c>
      <c r="Q486" s="1">
        <v>0</v>
      </c>
      <c r="R486" s="1">
        <v>3245.43</v>
      </c>
      <c r="S486" s="1">
        <v>21.58</v>
      </c>
      <c r="T486" s="1">
        <v>38.840000000000003</v>
      </c>
      <c r="U486" s="1">
        <v>21.58</v>
      </c>
      <c r="V486" s="1">
        <v>0</v>
      </c>
      <c r="W486" s="1">
        <v>207.03</v>
      </c>
      <c r="X486" s="1">
        <v>207.03</v>
      </c>
      <c r="Y486" s="1">
        <v>0</v>
      </c>
      <c r="Z486" s="1">
        <v>0</v>
      </c>
      <c r="AA486" s="1">
        <v>0</v>
      </c>
      <c r="AB486" s="1">
        <v>0.4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207.43</v>
      </c>
      <c r="AI486" s="1">
        <v>3038</v>
      </c>
      <c r="AJ486" s="1">
        <v>60.41</v>
      </c>
      <c r="AK486" s="1">
        <v>108.74</v>
      </c>
      <c r="AL486" s="1">
        <v>334.65</v>
      </c>
      <c r="AM486" s="1">
        <v>503.8</v>
      </c>
      <c r="AN486" s="1">
        <v>0</v>
      </c>
      <c r="AO486" s="1">
        <v>503.8</v>
      </c>
    </row>
    <row r="487" spans="1:41" x14ac:dyDescent="0.2">
      <c r="A487" s="2" t="s">
        <v>1163</v>
      </c>
      <c r="B487" s="1" t="s">
        <v>1164</v>
      </c>
      <c r="C487" s="1" t="s">
        <v>4343</v>
      </c>
      <c r="D487" s="1">
        <v>2954.85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100.05</v>
      </c>
      <c r="O487" s="1">
        <v>0</v>
      </c>
      <c r="P487" s="1">
        <v>145.38</v>
      </c>
      <c r="Q487" s="1">
        <v>0</v>
      </c>
      <c r="R487" s="1">
        <v>3200.28</v>
      </c>
      <c r="S487" s="1">
        <v>21.15</v>
      </c>
      <c r="T487" s="1">
        <v>38.07</v>
      </c>
      <c r="U487" s="1">
        <v>21.15</v>
      </c>
      <c r="V487" s="1">
        <v>0</v>
      </c>
      <c r="W487" s="1">
        <v>202.12</v>
      </c>
      <c r="X487" s="1">
        <v>202.12</v>
      </c>
      <c r="Y487" s="1">
        <v>0</v>
      </c>
      <c r="Z487" s="1">
        <v>0</v>
      </c>
      <c r="AA487" s="1">
        <v>0</v>
      </c>
      <c r="AB487" s="1">
        <v>0.16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202.28</v>
      </c>
      <c r="AI487" s="1">
        <v>2998</v>
      </c>
      <c r="AJ487" s="1">
        <v>59.22</v>
      </c>
      <c r="AK487" s="1">
        <v>106.59</v>
      </c>
      <c r="AL487" s="1">
        <v>333.46</v>
      </c>
      <c r="AM487" s="1">
        <v>499.27</v>
      </c>
      <c r="AN487" s="1">
        <v>0</v>
      </c>
      <c r="AO487" s="1">
        <v>499.27</v>
      </c>
    </row>
    <row r="488" spans="1:41" x14ac:dyDescent="0.2">
      <c r="A488" s="2" t="s">
        <v>1165</v>
      </c>
      <c r="B488" s="1" t="s">
        <v>1166</v>
      </c>
      <c r="C488" s="1" t="s">
        <v>4270</v>
      </c>
      <c r="D488" s="1">
        <v>15000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100.05</v>
      </c>
      <c r="O488" s="1">
        <v>0</v>
      </c>
      <c r="P488" s="1">
        <v>0</v>
      </c>
      <c r="Q488" s="1">
        <v>0</v>
      </c>
      <c r="R488" s="1">
        <v>15100.05</v>
      </c>
      <c r="S488" s="1">
        <v>107.88</v>
      </c>
      <c r="T488" s="1">
        <v>194.18</v>
      </c>
      <c r="U488" s="1">
        <v>160.79</v>
      </c>
      <c r="V488" s="1">
        <v>0</v>
      </c>
      <c r="W488" s="1">
        <v>2529.2600000000002</v>
      </c>
      <c r="X488" s="1">
        <v>2529.2600000000002</v>
      </c>
      <c r="Y488" s="1">
        <v>0</v>
      </c>
      <c r="Z488" s="1">
        <v>0</v>
      </c>
      <c r="AA488" s="1">
        <v>0</v>
      </c>
      <c r="AB488" s="1">
        <v>-0.21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2529.0500000000002</v>
      </c>
      <c r="AI488" s="1">
        <v>12571</v>
      </c>
      <c r="AJ488" s="1">
        <v>302.05</v>
      </c>
      <c r="AK488" s="1">
        <v>543.70000000000005</v>
      </c>
      <c r="AL488" s="1">
        <v>721.79</v>
      </c>
      <c r="AM488" s="1">
        <v>1567.54</v>
      </c>
      <c r="AN488" s="1">
        <v>0</v>
      </c>
      <c r="AO488" s="1">
        <v>1567.54</v>
      </c>
    </row>
    <row r="489" spans="1:41" x14ac:dyDescent="0.2">
      <c r="A489" s="2" t="s">
        <v>1167</v>
      </c>
      <c r="B489" s="1" t="s">
        <v>1168</v>
      </c>
      <c r="C489" s="1" t="s">
        <v>4324</v>
      </c>
      <c r="D489" s="1">
        <v>2507.4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100.05</v>
      </c>
      <c r="O489" s="1">
        <v>0</v>
      </c>
      <c r="P489" s="1">
        <v>0</v>
      </c>
      <c r="Q489" s="1">
        <v>0</v>
      </c>
      <c r="R489" s="1">
        <v>2607.4499999999998</v>
      </c>
      <c r="S489" s="1">
        <v>18.03</v>
      </c>
      <c r="T489" s="1">
        <v>32.46</v>
      </c>
      <c r="U489" s="1">
        <v>18.03</v>
      </c>
      <c r="V489" s="1">
        <v>0</v>
      </c>
      <c r="W489" s="1">
        <v>146.22999999999999</v>
      </c>
      <c r="X489" s="1">
        <v>146.22999999999999</v>
      </c>
      <c r="Y489" s="1">
        <v>0</v>
      </c>
      <c r="Z489" s="1">
        <v>0</v>
      </c>
      <c r="AA489" s="1">
        <v>0</v>
      </c>
      <c r="AB489" s="1">
        <v>-0.78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145.44999999999999</v>
      </c>
      <c r="AI489" s="1">
        <v>2462</v>
      </c>
      <c r="AJ489" s="1">
        <v>50.49</v>
      </c>
      <c r="AK489" s="1">
        <v>90.88</v>
      </c>
      <c r="AL489" s="1">
        <v>324.73</v>
      </c>
      <c r="AM489" s="1">
        <v>466.1</v>
      </c>
      <c r="AN489" s="1">
        <v>0</v>
      </c>
      <c r="AO489" s="1">
        <v>466.1</v>
      </c>
    </row>
    <row r="490" spans="1:41" x14ac:dyDescent="0.2">
      <c r="A490" s="2" t="s">
        <v>1169</v>
      </c>
      <c r="B490" s="1" t="s">
        <v>1170</v>
      </c>
      <c r="C490" s="1" t="s">
        <v>4325</v>
      </c>
      <c r="D490" s="1">
        <v>3195.45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100.05</v>
      </c>
      <c r="O490" s="1">
        <v>0</v>
      </c>
      <c r="P490" s="1">
        <v>125.1</v>
      </c>
      <c r="Q490" s="1">
        <v>0</v>
      </c>
      <c r="R490" s="1">
        <v>3420.6</v>
      </c>
      <c r="S490" s="1">
        <v>22.79</v>
      </c>
      <c r="T490" s="1">
        <v>41.02</v>
      </c>
      <c r="U490" s="1">
        <v>22.79</v>
      </c>
      <c r="V490" s="1">
        <v>0</v>
      </c>
      <c r="W490" s="1">
        <v>226.09</v>
      </c>
      <c r="X490" s="1">
        <v>226.09</v>
      </c>
      <c r="Y490" s="1">
        <v>0</v>
      </c>
      <c r="Z490" s="1">
        <v>0</v>
      </c>
      <c r="AA490" s="1">
        <v>0</v>
      </c>
      <c r="AB490" s="1">
        <v>-0.49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225.6</v>
      </c>
      <c r="AI490" s="1">
        <v>3195</v>
      </c>
      <c r="AJ490" s="1">
        <v>63.81</v>
      </c>
      <c r="AK490" s="1">
        <v>114.86</v>
      </c>
      <c r="AL490" s="1">
        <v>338.05</v>
      </c>
      <c r="AM490" s="1">
        <v>516.72</v>
      </c>
      <c r="AN490" s="1">
        <v>0</v>
      </c>
      <c r="AO490" s="1">
        <v>516.72</v>
      </c>
    </row>
    <row r="491" spans="1:41" x14ac:dyDescent="0.2">
      <c r="A491" s="2" t="s">
        <v>1171</v>
      </c>
      <c r="B491" s="1" t="s">
        <v>1172</v>
      </c>
      <c r="C491" s="1" t="s">
        <v>4261</v>
      </c>
      <c r="D491" s="1">
        <v>2377.0500000000002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100.05</v>
      </c>
      <c r="O491" s="1">
        <v>0</v>
      </c>
      <c r="P491" s="1">
        <v>139.34</v>
      </c>
      <c r="Q491" s="1">
        <v>0</v>
      </c>
      <c r="R491" s="1">
        <v>2616.44</v>
      </c>
      <c r="S491" s="1">
        <v>17.100000000000001</v>
      </c>
      <c r="T491" s="1">
        <v>30.77</v>
      </c>
      <c r="U491" s="1">
        <v>17.100000000000001</v>
      </c>
      <c r="V491" s="1">
        <v>0</v>
      </c>
      <c r="W491" s="1">
        <v>146.80000000000001</v>
      </c>
      <c r="X491" s="1">
        <v>146.80000000000001</v>
      </c>
      <c r="Y491" s="1">
        <v>0</v>
      </c>
      <c r="Z491" s="1">
        <v>0</v>
      </c>
      <c r="AA491" s="1">
        <v>0</v>
      </c>
      <c r="AB491" s="1">
        <v>-0.36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146.44</v>
      </c>
      <c r="AI491" s="1">
        <v>2470</v>
      </c>
      <c r="AJ491" s="1">
        <v>47.87</v>
      </c>
      <c r="AK491" s="1">
        <v>86.16</v>
      </c>
      <c r="AL491" s="1">
        <v>322.11</v>
      </c>
      <c r="AM491" s="1">
        <v>456.14</v>
      </c>
      <c r="AN491" s="1">
        <v>0</v>
      </c>
      <c r="AO491" s="1">
        <v>456.14</v>
      </c>
    </row>
    <row r="492" spans="1:41" x14ac:dyDescent="0.2">
      <c r="A492" s="2" t="s">
        <v>1173</v>
      </c>
      <c r="B492" s="1" t="s">
        <v>1174</v>
      </c>
      <c r="C492" s="1" t="s">
        <v>4323</v>
      </c>
      <c r="D492" s="1">
        <v>2337.3000000000002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100.05</v>
      </c>
      <c r="O492" s="1">
        <v>0</v>
      </c>
      <c r="P492" s="1">
        <v>136.80000000000001</v>
      </c>
      <c r="Q492" s="1">
        <v>0</v>
      </c>
      <c r="R492" s="1">
        <v>2574.15</v>
      </c>
      <c r="S492" s="1">
        <v>16.809999999999999</v>
      </c>
      <c r="T492" s="1">
        <v>30.26</v>
      </c>
      <c r="U492" s="1">
        <v>16.809999999999999</v>
      </c>
      <c r="V492" s="1">
        <v>0</v>
      </c>
      <c r="W492" s="1">
        <v>144.1</v>
      </c>
      <c r="X492" s="1">
        <v>144.1</v>
      </c>
      <c r="Y492" s="1">
        <v>0</v>
      </c>
      <c r="Z492" s="1">
        <v>0</v>
      </c>
      <c r="AA492" s="1">
        <v>0</v>
      </c>
      <c r="AB492" s="1">
        <v>0.05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144.15</v>
      </c>
      <c r="AI492" s="1">
        <v>2430</v>
      </c>
      <c r="AJ492" s="1">
        <v>47.07</v>
      </c>
      <c r="AK492" s="1">
        <v>84.72</v>
      </c>
      <c r="AL492" s="1">
        <v>321.31</v>
      </c>
      <c r="AM492" s="1">
        <v>453.1</v>
      </c>
      <c r="AN492" s="1">
        <v>0</v>
      </c>
      <c r="AO492" s="1">
        <v>453.1</v>
      </c>
    </row>
    <row r="493" spans="1:41" x14ac:dyDescent="0.2">
      <c r="A493" s="2" t="s">
        <v>1175</v>
      </c>
      <c r="B493" s="1" t="s">
        <v>1176</v>
      </c>
      <c r="C493" s="1" t="s">
        <v>4325</v>
      </c>
      <c r="D493" s="1">
        <v>2814.15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100.05</v>
      </c>
      <c r="O493" s="1">
        <v>0</v>
      </c>
      <c r="P493" s="1">
        <v>145.38</v>
      </c>
      <c r="Q493" s="1">
        <v>0</v>
      </c>
      <c r="R493" s="1">
        <v>3059.58</v>
      </c>
      <c r="S493" s="1">
        <v>20.12</v>
      </c>
      <c r="T493" s="1">
        <v>36.21</v>
      </c>
      <c r="U493" s="1">
        <v>20.12</v>
      </c>
      <c r="V493" s="1">
        <v>0</v>
      </c>
      <c r="W493" s="1">
        <v>186.81</v>
      </c>
      <c r="X493" s="1">
        <v>186.81</v>
      </c>
      <c r="Y493" s="1">
        <v>0</v>
      </c>
      <c r="Z493" s="1">
        <v>0</v>
      </c>
      <c r="AA493" s="1">
        <v>0</v>
      </c>
      <c r="AB493" s="1">
        <v>0.77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187.58</v>
      </c>
      <c r="AI493" s="1">
        <v>2872</v>
      </c>
      <c r="AJ493" s="1">
        <v>56.33</v>
      </c>
      <c r="AK493" s="1">
        <v>101.4</v>
      </c>
      <c r="AL493" s="1">
        <v>330.57</v>
      </c>
      <c r="AM493" s="1">
        <v>488.3</v>
      </c>
      <c r="AN493" s="1">
        <v>0</v>
      </c>
      <c r="AO493" s="1">
        <v>488.3</v>
      </c>
    </row>
    <row r="494" spans="1:41" x14ac:dyDescent="0.2">
      <c r="A494" s="2" t="s">
        <v>1177</v>
      </c>
      <c r="B494" s="1" t="s">
        <v>1178</v>
      </c>
      <c r="C494" s="1" t="s">
        <v>4323</v>
      </c>
      <c r="D494" s="1">
        <v>2500.0500000000002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100.05</v>
      </c>
      <c r="O494" s="1">
        <v>0</v>
      </c>
      <c r="P494" s="1">
        <v>150.66999999999999</v>
      </c>
      <c r="Q494" s="1">
        <v>0</v>
      </c>
      <c r="R494" s="1">
        <v>2750.77</v>
      </c>
      <c r="S494" s="1">
        <v>17.98</v>
      </c>
      <c r="T494" s="1">
        <v>32.36</v>
      </c>
      <c r="U494" s="1">
        <v>17.98</v>
      </c>
      <c r="V494" s="1">
        <v>0</v>
      </c>
      <c r="W494" s="1">
        <v>155.4</v>
      </c>
      <c r="X494" s="1">
        <v>155.4</v>
      </c>
      <c r="Y494" s="1">
        <v>0</v>
      </c>
      <c r="Z494" s="1">
        <v>0</v>
      </c>
      <c r="AA494" s="1">
        <v>0</v>
      </c>
      <c r="AB494" s="1">
        <v>0.37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155.77000000000001</v>
      </c>
      <c r="AI494" s="1">
        <v>2595</v>
      </c>
      <c r="AJ494" s="1">
        <v>50.34</v>
      </c>
      <c r="AK494" s="1">
        <v>90.62</v>
      </c>
      <c r="AL494" s="1">
        <v>324.58999999999997</v>
      </c>
      <c r="AM494" s="1">
        <v>465.55</v>
      </c>
      <c r="AN494" s="1">
        <v>0</v>
      </c>
      <c r="AO494" s="1">
        <v>465.55</v>
      </c>
    </row>
    <row r="495" spans="1:41" x14ac:dyDescent="0.2">
      <c r="A495" s="2" t="s">
        <v>1179</v>
      </c>
      <c r="B495" s="1" t="s">
        <v>1180</v>
      </c>
      <c r="C495" s="1" t="s">
        <v>4325</v>
      </c>
      <c r="D495" s="1">
        <v>1914.3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100.05</v>
      </c>
      <c r="O495" s="1">
        <v>0</v>
      </c>
      <c r="P495" s="1">
        <v>109.73</v>
      </c>
      <c r="Q495" s="1">
        <v>0</v>
      </c>
      <c r="R495" s="1">
        <v>2124.08</v>
      </c>
      <c r="S495" s="1">
        <v>0</v>
      </c>
      <c r="T495" s="1">
        <v>0</v>
      </c>
      <c r="U495" s="1">
        <v>0</v>
      </c>
      <c r="V495" s="1">
        <v>0</v>
      </c>
      <c r="W495" s="1">
        <v>115.29</v>
      </c>
      <c r="X495" s="1">
        <v>0</v>
      </c>
      <c r="Y495" s="1">
        <v>0</v>
      </c>
      <c r="Z495" s="1">
        <v>0</v>
      </c>
      <c r="AA495" s="1">
        <v>0</v>
      </c>
      <c r="AB495" s="1">
        <v>0.08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0.08</v>
      </c>
      <c r="AI495" s="1">
        <v>2124</v>
      </c>
      <c r="AJ495" s="1">
        <v>51.88</v>
      </c>
      <c r="AK495" s="1">
        <v>93.38</v>
      </c>
      <c r="AL495" s="1">
        <v>326.12</v>
      </c>
      <c r="AM495" s="1">
        <v>471.38</v>
      </c>
      <c r="AN495" s="1">
        <v>0</v>
      </c>
      <c r="AO495" s="1">
        <v>471.38</v>
      </c>
    </row>
    <row r="496" spans="1:41" x14ac:dyDescent="0.2">
      <c r="A496" s="2" t="s">
        <v>1181</v>
      </c>
      <c r="B496" s="1" t="s">
        <v>1182</v>
      </c>
      <c r="C496" s="1" t="s">
        <v>4261</v>
      </c>
      <c r="D496" s="1">
        <v>3489.6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100.05</v>
      </c>
      <c r="O496" s="1">
        <v>0</v>
      </c>
      <c r="P496" s="1">
        <v>0</v>
      </c>
      <c r="Q496" s="1">
        <v>0</v>
      </c>
      <c r="R496" s="1">
        <v>3589.65</v>
      </c>
      <c r="S496" s="1">
        <v>25.1</v>
      </c>
      <c r="T496" s="1">
        <v>45.17</v>
      </c>
      <c r="U496" s="1">
        <v>25.1</v>
      </c>
      <c r="V496" s="1">
        <v>0</v>
      </c>
      <c r="W496" s="1">
        <v>244.48</v>
      </c>
      <c r="X496" s="1">
        <v>244.48</v>
      </c>
      <c r="Y496" s="1">
        <v>0</v>
      </c>
      <c r="Z496" s="1">
        <v>0</v>
      </c>
      <c r="AA496" s="1">
        <v>0</v>
      </c>
      <c r="AB496" s="1">
        <v>0.17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244.65</v>
      </c>
      <c r="AI496" s="1">
        <v>3345</v>
      </c>
      <c r="AJ496" s="1">
        <v>70.27</v>
      </c>
      <c r="AK496" s="1">
        <v>126.49</v>
      </c>
      <c r="AL496" s="1">
        <v>344.51</v>
      </c>
      <c r="AM496" s="1">
        <v>541.27</v>
      </c>
      <c r="AN496" s="1">
        <v>0</v>
      </c>
      <c r="AO496" s="1">
        <v>541.27</v>
      </c>
    </row>
    <row r="497" spans="1:41" x14ac:dyDescent="0.2">
      <c r="A497" s="2" t="s">
        <v>1183</v>
      </c>
      <c r="B497" s="1" t="s">
        <v>1184</v>
      </c>
      <c r="C497" s="1" t="s">
        <v>4324</v>
      </c>
      <c r="D497" s="1">
        <v>3509.77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100.05</v>
      </c>
      <c r="O497" s="1">
        <v>0</v>
      </c>
      <c r="P497" s="1">
        <v>125.1</v>
      </c>
      <c r="Q497" s="1">
        <v>0</v>
      </c>
      <c r="R497" s="1">
        <v>3734.92</v>
      </c>
      <c r="S497" s="1">
        <v>25.15</v>
      </c>
      <c r="T497" s="1">
        <v>45.27</v>
      </c>
      <c r="U497" s="1">
        <v>25.15</v>
      </c>
      <c r="V497" s="1">
        <v>0</v>
      </c>
      <c r="W497" s="1">
        <v>260.29000000000002</v>
      </c>
      <c r="X497" s="1">
        <v>260.29000000000002</v>
      </c>
      <c r="Y497" s="1">
        <v>0</v>
      </c>
      <c r="Z497" s="1">
        <v>0</v>
      </c>
      <c r="AA497" s="1">
        <v>0</v>
      </c>
      <c r="AB497" s="1">
        <v>0.63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260.92</v>
      </c>
      <c r="AI497" s="1">
        <v>3474</v>
      </c>
      <c r="AJ497" s="1">
        <v>70.42</v>
      </c>
      <c r="AK497" s="1">
        <v>126.76</v>
      </c>
      <c r="AL497" s="1">
        <v>344.66</v>
      </c>
      <c r="AM497" s="1">
        <v>541.84</v>
      </c>
      <c r="AN497" s="1">
        <v>0</v>
      </c>
      <c r="AO497" s="1">
        <v>541.84</v>
      </c>
    </row>
    <row r="498" spans="1:41" x14ac:dyDescent="0.2">
      <c r="A498" s="2" t="s">
        <v>1185</v>
      </c>
      <c r="B498" s="1" t="s">
        <v>1184</v>
      </c>
      <c r="C498" s="1" t="s">
        <v>4344</v>
      </c>
      <c r="D498" s="1">
        <v>3869.55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100.05</v>
      </c>
      <c r="O498" s="1">
        <v>0</v>
      </c>
      <c r="P498" s="1">
        <v>0</v>
      </c>
      <c r="Q498" s="1">
        <v>0</v>
      </c>
      <c r="R498" s="1">
        <v>3969.6</v>
      </c>
      <c r="S498" s="1">
        <v>27.6</v>
      </c>
      <c r="T498" s="1">
        <v>49.67</v>
      </c>
      <c r="U498" s="1">
        <v>29.13</v>
      </c>
      <c r="V498" s="1">
        <v>0</v>
      </c>
      <c r="W498" s="1">
        <v>285.82</v>
      </c>
      <c r="X498" s="1">
        <v>285.82</v>
      </c>
      <c r="Y498" s="1">
        <v>0</v>
      </c>
      <c r="Z498" s="1">
        <v>0</v>
      </c>
      <c r="AA498" s="1">
        <v>0</v>
      </c>
      <c r="AB498" s="1">
        <v>-0.22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285.60000000000002</v>
      </c>
      <c r="AI498" s="1">
        <v>3684</v>
      </c>
      <c r="AJ498" s="1">
        <v>77.27</v>
      </c>
      <c r="AK498" s="1">
        <v>139.09</v>
      </c>
      <c r="AL498" s="1">
        <v>355.72</v>
      </c>
      <c r="AM498" s="1">
        <v>572.08000000000004</v>
      </c>
      <c r="AN498" s="1">
        <v>0</v>
      </c>
      <c r="AO498" s="1">
        <v>572.08000000000004</v>
      </c>
    </row>
    <row r="499" spans="1:41" x14ac:dyDescent="0.2">
      <c r="A499" s="2" t="s">
        <v>1186</v>
      </c>
      <c r="B499" s="1" t="s">
        <v>1187</v>
      </c>
      <c r="C499" s="1" t="s">
        <v>4338</v>
      </c>
      <c r="D499" s="1">
        <v>4010.25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100.05</v>
      </c>
      <c r="O499" s="1">
        <v>0</v>
      </c>
      <c r="P499" s="1">
        <v>0</v>
      </c>
      <c r="Q499" s="1">
        <v>0</v>
      </c>
      <c r="R499" s="1">
        <v>4110.3</v>
      </c>
      <c r="S499" s="1">
        <v>28.6</v>
      </c>
      <c r="T499" s="1">
        <v>51.48</v>
      </c>
      <c r="U499" s="1">
        <v>30.77</v>
      </c>
      <c r="V499" s="1">
        <v>0</v>
      </c>
      <c r="W499" s="1">
        <v>301.13</v>
      </c>
      <c r="X499" s="1">
        <v>301.13</v>
      </c>
      <c r="Y499" s="1">
        <v>0</v>
      </c>
      <c r="Z499" s="1">
        <v>0</v>
      </c>
      <c r="AA499" s="1">
        <v>0</v>
      </c>
      <c r="AB499" s="1">
        <v>-0.83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300.3</v>
      </c>
      <c r="AI499" s="1">
        <v>3810</v>
      </c>
      <c r="AJ499" s="1">
        <v>80.08</v>
      </c>
      <c r="AK499" s="1">
        <v>144.15</v>
      </c>
      <c r="AL499" s="1">
        <v>360.3</v>
      </c>
      <c r="AM499" s="1">
        <v>584.53</v>
      </c>
      <c r="AN499" s="1">
        <v>0</v>
      </c>
      <c r="AO499" s="1">
        <v>584.53</v>
      </c>
    </row>
    <row r="500" spans="1:41" x14ac:dyDescent="0.2">
      <c r="A500" s="2" t="s">
        <v>1188</v>
      </c>
      <c r="B500" s="1" t="s">
        <v>1189</v>
      </c>
      <c r="C500" s="1" t="s">
        <v>4342</v>
      </c>
      <c r="D500" s="1">
        <v>2552.5500000000002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100</v>
      </c>
      <c r="O500" s="1">
        <v>0</v>
      </c>
      <c r="P500" s="1">
        <v>85.23</v>
      </c>
      <c r="Q500" s="1">
        <v>0</v>
      </c>
      <c r="R500" s="1">
        <v>2737.78</v>
      </c>
      <c r="S500" s="1">
        <v>0</v>
      </c>
      <c r="T500" s="1">
        <v>0</v>
      </c>
      <c r="U500" s="1">
        <v>0</v>
      </c>
      <c r="V500" s="1">
        <v>0</v>
      </c>
      <c r="W500" s="1">
        <v>154.57</v>
      </c>
      <c r="X500" s="1">
        <v>154.57</v>
      </c>
      <c r="Y500" s="1">
        <v>0</v>
      </c>
      <c r="Z500" s="1">
        <v>0</v>
      </c>
      <c r="AA500" s="1">
        <v>0</v>
      </c>
      <c r="AB500" s="1">
        <v>0.21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154.78</v>
      </c>
      <c r="AI500" s="1">
        <v>2583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</row>
    <row r="501" spans="1:41" x14ac:dyDescent="0.2">
      <c r="A501" s="2" t="s">
        <v>1190</v>
      </c>
      <c r="B501" s="1" t="s">
        <v>1191</v>
      </c>
      <c r="C501" s="1" t="s">
        <v>4323</v>
      </c>
      <c r="D501" s="1">
        <v>1914.3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100.05</v>
      </c>
      <c r="O501" s="1">
        <v>0</v>
      </c>
      <c r="P501" s="1">
        <v>109.73</v>
      </c>
      <c r="Q501" s="1">
        <v>0</v>
      </c>
      <c r="R501" s="1">
        <v>2124.08</v>
      </c>
      <c r="S501" s="1">
        <v>0</v>
      </c>
      <c r="T501" s="1">
        <v>0</v>
      </c>
      <c r="U501" s="1">
        <v>0</v>
      </c>
      <c r="V501" s="1">
        <v>0</v>
      </c>
      <c r="W501" s="1">
        <v>115.29</v>
      </c>
      <c r="X501" s="1">
        <v>0</v>
      </c>
      <c r="Y501" s="1">
        <v>0</v>
      </c>
      <c r="Z501" s="1">
        <v>0</v>
      </c>
      <c r="AA501" s="1">
        <v>0</v>
      </c>
      <c r="AB501" s="1">
        <v>0.08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0.08</v>
      </c>
      <c r="AI501" s="1">
        <v>2124</v>
      </c>
      <c r="AJ501" s="1">
        <v>51.88</v>
      </c>
      <c r="AK501" s="1">
        <v>93.38</v>
      </c>
      <c r="AL501" s="1">
        <v>326.12</v>
      </c>
      <c r="AM501" s="1">
        <v>471.38</v>
      </c>
      <c r="AN501" s="1">
        <v>0</v>
      </c>
      <c r="AO501" s="1">
        <v>471.38</v>
      </c>
    </row>
    <row r="502" spans="1:41" x14ac:dyDescent="0.2">
      <c r="A502" s="2" t="s">
        <v>1192</v>
      </c>
      <c r="B502" s="1" t="s">
        <v>1193</v>
      </c>
      <c r="C502" s="1" t="s">
        <v>4336</v>
      </c>
      <c r="D502" s="1">
        <v>2754.9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100.05</v>
      </c>
      <c r="O502" s="1">
        <v>0</v>
      </c>
      <c r="P502" s="1">
        <v>145.38</v>
      </c>
      <c r="Q502" s="1">
        <v>0</v>
      </c>
      <c r="R502" s="1">
        <v>3000.33</v>
      </c>
      <c r="S502" s="1">
        <v>19.670000000000002</v>
      </c>
      <c r="T502" s="1">
        <v>35.409999999999997</v>
      </c>
      <c r="U502" s="1">
        <v>19.670000000000002</v>
      </c>
      <c r="V502" s="1">
        <v>0</v>
      </c>
      <c r="W502" s="1">
        <v>180.36</v>
      </c>
      <c r="X502" s="1">
        <v>180.36</v>
      </c>
      <c r="Y502" s="1">
        <v>0</v>
      </c>
      <c r="Z502" s="1">
        <v>0</v>
      </c>
      <c r="AA502" s="1">
        <v>0</v>
      </c>
      <c r="AB502" s="1">
        <v>-0.03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180.33</v>
      </c>
      <c r="AI502" s="1">
        <v>2820</v>
      </c>
      <c r="AJ502" s="1">
        <v>55.08</v>
      </c>
      <c r="AK502" s="1">
        <v>99.14</v>
      </c>
      <c r="AL502" s="1">
        <v>329.32</v>
      </c>
      <c r="AM502" s="1">
        <v>483.54</v>
      </c>
      <c r="AN502" s="1">
        <v>0</v>
      </c>
      <c r="AO502" s="1">
        <v>483.54</v>
      </c>
    </row>
    <row r="503" spans="1:41" x14ac:dyDescent="0.2">
      <c r="A503" s="2" t="s">
        <v>1194</v>
      </c>
      <c r="B503" s="1" t="s">
        <v>1195</v>
      </c>
      <c r="C503" s="1" t="s">
        <v>4323</v>
      </c>
      <c r="D503" s="1">
        <v>2499.9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100.05</v>
      </c>
      <c r="O503" s="1">
        <v>0</v>
      </c>
      <c r="P503" s="1">
        <v>150.66</v>
      </c>
      <c r="Q503" s="1">
        <v>0</v>
      </c>
      <c r="R503" s="1">
        <v>2750.61</v>
      </c>
      <c r="S503" s="1">
        <v>17.98</v>
      </c>
      <c r="T503" s="1">
        <v>32.36</v>
      </c>
      <c r="U503" s="1">
        <v>17.98</v>
      </c>
      <c r="V503" s="1">
        <v>0</v>
      </c>
      <c r="W503" s="1">
        <v>155.38999999999999</v>
      </c>
      <c r="X503" s="1">
        <v>155.38999999999999</v>
      </c>
      <c r="Y503" s="1">
        <v>0</v>
      </c>
      <c r="Z503" s="1">
        <v>0</v>
      </c>
      <c r="AA503" s="1">
        <v>0</v>
      </c>
      <c r="AB503" s="1">
        <v>0.22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155.61000000000001</v>
      </c>
      <c r="AI503" s="1">
        <v>2595</v>
      </c>
      <c r="AJ503" s="1">
        <v>50.34</v>
      </c>
      <c r="AK503" s="1">
        <v>90.61</v>
      </c>
      <c r="AL503" s="1">
        <v>324.58</v>
      </c>
      <c r="AM503" s="1">
        <v>465.53</v>
      </c>
      <c r="AN503" s="1">
        <v>0</v>
      </c>
      <c r="AO503" s="1">
        <v>465.53</v>
      </c>
    </row>
    <row r="504" spans="1:41" x14ac:dyDescent="0.2">
      <c r="A504" s="2" t="s">
        <v>1196</v>
      </c>
      <c r="B504" s="1" t="s">
        <v>1197</v>
      </c>
      <c r="C504" s="1" t="s">
        <v>4324</v>
      </c>
      <c r="D504" s="1">
        <v>2499.9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100.05</v>
      </c>
      <c r="O504" s="1">
        <v>0</v>
      </c>
      <c r="P504" s="1">
        <v>150.66</v>
      </c>
      <c r="Q504" s="1">
        <v>0</v>
      </c>
      <c r="R504" s="1">
        <v>2750.61</v>
      </c>
      <c r="S504" s="1">
        <v>17.98</v>
      </c>
      <c r="T504" s="1">
        <v>32.36</v>
      </c>
      <c r="U504" s="1">
        <v>17.98</v>
      </c>
      <c r="V504" s="1">
        <v>0</v>
      </c>
      <c r="W504" s="1">
        <v>155.38999999999999</v>
      </c>
      <c r="X504" s="1">
        <v>155.38999999999999</v>
      </c>
      <c r="Y504" s="1">
        <v>0</v>
      </c>
      <c r="Z504" s="1">
        <v>0</v>
      </c>
      <c r="AA504" s="1">
        <v>0</v>
      </c>
      <c r="AB504" s="1">
        <v>0.22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155.61000000000001</v>
      </c>
      <c r="AI504" s="1">
        <v>2595</v>
      </c>
      <c r="AJ504" s="1">
        <v>50.34</v>
      </c>
      <c r="AK504" s="1">
        <v>90.61</v>
      </c>
      <c r="AL504" s="1">
        <v>324.58</v>
      </c>
      <c r="AM504" s="1">
        <v>465.53</v>
      </c>
      <c r="AN504" s="1">
        <v>0</v>
      </c>
      <c r="AO504" s="1">
        <v>465.53</v>
      </c>
    </row>
    <row r="505" spans="1:41" x14ac:dyDescent="0.2">
      <c r="A505" s="2" t="s">
        <v>1198</v>
      </c>
      <c r="B505" s="1" t="s">
        <v>1199</v>
      </c>
      <c r="C505" s="1" t="s">
        <v>4336</v>
      </c>
      <c r="D505" s="1">
        <v>2640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100.05</v>
      </c>
      <c r="O505" s="1">
        <v>0</v>
      </c>
      <c r="P505" s="1">
        <v>145.38</v>
      </c>
      <c r="Q505" s="1">
        <v>0</v>
      </c>
      <c r="R505" s="1">
        <v>2885.43</v>
      </c>
      <c r="S505" s="1">
        <v>18.829999999999998</v>
      </c>
      <c r="T505" s="1">
        <v>33.89</v>
      </c>
      <c r="U505" s="1">
        <v>18.829999999999998</v>
      </c>
      <c r="V505" s="1">
        <v>0</v>
      </c>
      <c r="W505" s="1">
        <v>167.86</v>
      </c>
      <c r="X505" s="1">
        <v>167.86</v>
      </c>
      <c r="Y505" s="1">
        <v>0</v>
      </c>
      <c r="Z505" s="1">
        <v>0</v>
      </c>
      <c r="AA505" s="1">
        <v>0</v>
      </c>
      <c r="AB505" s="1">
        <v>0.56999999999999995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168.43</v>
      </c>
      <c r="AI505" s="1">
        <v>2717</v>
      </c>
      <c r="AJ505" s="1">
        <v>52.72</v>
      </c>
      <c r="AK505" s="1">
        <v>94.89</v>
      </c>
      <c r="AL505" s="1">
        <v>326.95999999999998</v>
      </c>
      <c r="AM505" s="1">
        <v>474.57</v>
      </c>
      <c r="AN505" s="1">
        <v>0</v>
      </c>
      <c r="AO505" s="1">
        <v>474.57</v>
      </c>
    </row>
    <row r="506" spans="1:41" x14ac:dyDescent="0.2">
      <c r="A506" s="2" t="s">
        <v>1200</v>
      </c>
      <c r="B506" s="1" t="s">
        <v>1201</v>
      </c>
      <c r="C506" s="1" t="s">
        <v>4345</v>
      </c>
      <c r="D506" s="1">
        <v>2640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100.05</v>
      </c>
      <c r="O506" s="1">
        <v>0</v>
      </c>
      <c r="P506" s="1">
        <v>145.38</v>
      </c>
      <c r="Q506" s="1">
        <v>0</v>
      </c>
      <c r="R506" s="1">
        <v>2885.43</v>
      </c>
      <c r="S506" s="1">
        <v>18.829999999999998</v>
      </c>
      <c r="T506" s="1">
        <v>33.89</v>
      </c>
      <c r="U506" s="1">
        <v>18.829999999999998</v>
      </c>
      <c r="V506" s="1">
        <v>0</v>
      </c>
      <c r="W506" s="1">
        <v>167.86</v>
      </c>
      <c r="X506" s="1">
        <v>167.86</v>
      </c>
      <c r="Y506" s="1">
        <v>0</v>
      </c>
      <c r="Z506" s="1">
        <v>0</v>
      </c>
      <c r="AA506" s="1">
        <v>0</v>
      </c>
      <c r="AB506" s="1">
        <v>0.56999999999999995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168.43</v>
      </c>
      <c r="AI506" s="1">
        <v>2717</v>
      </c>
      <c r="AJ506" s="1">
        <v>52.72</v>
      </c>
      <c r="AK506" s="1">
        <v>94.89</v>
      </c>
      <c r="AL506" s="1">
        <v>326.95999999999998</v>
      </c>
      <c r="AM506" s="1">
        <v>474.57</v>
      </c>
      <c r="AN506" s="1">
        <v>0</v>
      </c>
      <c r="AO506" s="1">
        <v>474.57</v>
      </c>
    </row>
    <row r="507" spans="1:41" x14ac:dyDescent="0.2">
      <c r="A507" s="2" t="s">
        <v>1202</v>
      </c>
      <c r="B507" s="1" t="s">
        <v>1203</v>
      </c>
      <c r="C507" s="1" t="s">
        <v>4325</v>
      </c>
      <c r="D507" s="1">
        <v>2500.0500000000002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100.05</v>
      </c>
      <c r="O507" s="1">
        <v>0</v>
      </c>
      <c r="P507" s="1">
        <v>150.66999999999999</v>
      </c>
      <c r="Q507" s="1">
        <v>0</v>
      </c>
      <c r="R507" s="1">
        <v>2750.77</v>
      </c>
      <c r="S507" s="1">
        <v>17.98</v>
      </c>
      <c r="T507" s="1">
        <v>32.36</v>
      </c>
      <c r="U507" s="1">
        <v>17.98</v>
      </c>
      <c r="V507" s="1">
        <v>0</v>
      </c>
      <c r="W507" s="1">
        <v>155.4</v>
      </c>
      <c r="X507" s="1">
        <v>155.4</v>
      </c>
      <c r="Y507" s="1">
        <v>0</v>
      </c>
      <c r="Z507" s="1">
        <v>0</v>
      </c>
      <c r="AA507" s="1">
        <v>0</v>
      </c>
      <c r="AB507" s="1">
        <v>0.37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155.77000000000001</v>
      </c>
      <c r="AI507" s="1">
        <v>2595</v>
      </c>
      <c r="AJ507" s="1">
        <v>50.34</v>
      </c>
      <c r="AK507" s="1">
        <v>90.62</v>
      </c>
      <c r="AL507" s="1">
        <v>324.58999999999997</v>
      </c>
      <c r="AM507" s="1">
        <v>465.55</v>
      </c>
      <c r="AN507" s="1">
        <v>0</v>
      </c>
      <c r="AO507" s="1">
        <v>465.55</v>
      </c>
    </row>
    <row r="508" spans="1:41" x14ac:dyDescent="0.2">
      <c r="A508" s="2" t="s">
        <v>1204</v>
      </c>
      <c r="B508" s="1" t="s">
        <v>1205</v>
      </c>
      <c r="C508" s="1" t="s">
        <v>4324</v>
      </c>
      <c r="D508" s="1">
        <v>2644.05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100.05</v>
      </c>
      <c r="O508" s="1">
        <v>0</v>
      </c>
      <c r="P508" s="1">
        <v>145.38</v>
      </c>
      <c r="Q508" s="1">
        <v>0</v>
      </c>
      <c r="R508" s="1">
        <v>2889.48</v>
      </c>
      <c r="S508" s="1">
        <v>22.79</v>
      </c>
      <c r="T508" s="1">
        <v>41.02</v>
      </c>
      <c r="U508" s="1">
        <v>22.79</v>
      </c>
      <c r="V508" s="1">
        <v>0</v>
      </c>
      <c r="W508" s="1">
        <v>168.3</v>
      </c>
      <c r="X508" s="1">
        <v>168.3</v>
      </c>
      <c r="Y508" s="1">
        <v>0</v>
      </c>
      <c r="Z508" s="1">
        <v>0</v>
      </c>
      <c r="AA508" s="1">
        <v>0</v>
      </c>
      <c r="AB508" s="1">
        <v>0.18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168.48</v>
      </c>
      <c r="AI508" s="1">
        <v>2721</v>
      </c>
      <c r="AJ508" s="1">
        <v>63.81</v>
      </c>
      <c r="AK508" s="1">
        <v>114.86</v>
      </c>
      <c r="AL508" s="1">
        <v>338.06</v>
      </c>
      <c r="AM508" s="1">
        <v>516.73</v>
      </c>
      <c r="AN508" s="1">
        <v>0</v>
      </c>
      <c r="AO508" s="1">
        <v>516.73</v>
      </c>
    </row>
    <row r="509" spans="1:41" x14ac:dyDescent="0.2">
      <c r="A509" s="2" t="s">
        <v>1206</v>
      </c>
      <c r="B509" s="1" t="s">
        <v>1207</v>
      </c>
      <c r="C509" s="1" t="s">
        <v>4346</v>
      </c>
      <c r="D509" s="1">
        <v>2644.5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100.05</v>
      </c>
      <c r="O509" s="1">
        <v>0</v>
      </c>
      <c r="P509" s="1">
        <v>145.38</v>
      </c>
      <c r="Q509" s="1">
        <v>0</v>
      </c>
      <c r="R509" s="1">
        <v>2889.93</v>
      </c>
      <c r="S509" s="1">
        <v>18.86</v>
      </c>
      <c r="T509" s="1">
        <v>33.950000000000003</v>
      </c>
      <c r="U509" s="1">
        <v>18.86</v>
      </c>
      <c r="V509" s="1">
        <v>0</v>
      </c>
      <c r="W509" s="1">
        <v>168.35</v>
      </c>
      <c r="X509" s="1">
        <v>168.35</v>
      </c>
      <c r="Y509" s="1">
        <v>0</v>
      </c>
      <c r="Z509" s="1">
        <v>0</v>
      </c>
      <c r="AA509" s="1">
        <v>0</v>
      </c>
      <c r="AB509" s="1">
        <v>0.57999999999999996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168.93</v>
      </c>
      <c r="AI509" s="1">
        <v>2721</v>
      </c>
      <c r="AJ509" s="1">
        <v>52.81</v>
      </c>
      <c r="AK509" s="1">
        <v>95.06</v>
      </c>
      <c r="AL509" s="1">
        <v>327.05</v>
      </c>
      <c r="AM509" s="1">
        <v>474.92</v>
      </c>
      <c r="AN509" s="1">
        <v>0</v>
      </c>
      <c r="AO509" s="1">
        <v>474.92</v>
      </c>
    </row>
    <row r="510" spans="1:41" x14ac:dyDescent="0.2">
      <c r="A510" s="2" t="s">
        <v>1208</v>
      </c>
      <c r="B510" s="1" t="s">
        <v>1209</v>
      </c>
      <c r="C510" s="1" t="s">
        <v>4324</v>
      </c>
      <c r="D510" s="1">
        <v>11974.5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100.05</v>
      </c>
      <c r="O510" s="1">
        <v>0</v>
      </c>
      <c r="P510" s="1">
        <v>0</v>
      </c>
      <c r="Q510" s="1">
        <v>0</v>
      </c>
      <c r="R510" s="1">
        <v>12074.55</v>
      </c>
      <c r="S510" s="1">
        <v>86.12</v>
      </c>
      <c r="T510" s="1">
        <v>155.01</v>
      </c>
      <c r="U510" s="1">
        <v>125.1</v>
      </c>
      <c r="V510" s="1">
        <v>0</v>
      </c>
      <c r="W510" s="1">
        <v>1846.65</v>
      </c>
      <c r="X510" s="1">
        <v>1846.65</v>
      </c>
      <c r="Y510" s="1">
        <v>0</v>
      </c>
      <c r="Z510" s="1">
        <v>0</v>
      </c>
      <c r="AA510" s="1">
        <v>0</v>
      </c>
      <c r="AB510" s="1">
        <v>0.9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1847.55</v>
      </c>
      <c r="AI510" s="1">
        <v>10227</v>
      </c>
      <c r="AJ510" s="1">
        <v>241.13</v>
      </c>
      <c r="AK510" s="1">
        <v>434.03</v>
      </c>
      <c r="AL510" s="1">
        <v>622.58000000000004</v>
      </c>
      <c r="AM510" s="1">
        <v>1297.74</v>
      </c>
      <c r="AN510" s="1">
        <v>0</v>
      </c>
      <c r="AO510" s="1">
        <v>1297.74</v>
      </c>
    </row>
    <row r="511" spans="1:41" x14ac:dyDescent="0.2">
      <c r="A511" s="2" t="s">
        <v>1210</v>
      </c>
      <c r="B511" s="1" t="s">
        <v>1211</v>
      </c>
      <c r="C511" s="1" t="s">
        <v>4336</v>
      </c>
      <c r="D511" s="1">
        <v>3489.6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100.05</v>
      </c>
      <c r="O511" s="1">
        <v>0</v>
      </c>
      <c r="P511" s="1">
        <v>125.11</v>
      </c>
      <c r="Q511" s="1">
        <v>0</v>
      </c>
      <c r="R511" s="1">
        <v>3714.76</v>
      </c>
      <c r="S511" s="1">
        <v>24.95</v>
      </c>
      <c r="T511" s="1">
        <v>44.9</v>
      </c>
      <c r="U511" s="1">
        <v>24.95</v>
      </c>
      <c r="V511" s="1">
        <v>0</v>
      </c>
      <c r="W511" s="1">
        <v>258.08999999999997</v>
      </c>
      <c r="X511" s="1">
        <v>258.08999999999997</v>
      </c>
      <c r="Y511" s="1">
        <v>0</v>
      </c>
      <c r="Z511" s="1">
        <v>0</v>
      </c>
      <c r="AA511" s="1">
        <v>0</v>
      </c>
      <c r="AB511" s="1">
        <v>-0.33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257.76</v>
      </c>
      <c r="AI511" s="1">
        <v>3457</v>
      </c>
      <c r="AJ511" s="1">
        <v>69.849999999999994</v>
      </c>
      <c r="AK511" s="1">
        <v>125.73</v>
      </c>
      <c r="AL511" s="1">
        <v>344.09</v>
      </c>
      <c r="AM511" s="1">
        <v>539.66999999999996</v>
      </c>
      <c r="AN511" s="1">
        <v>0</v>
      </c>
      <c r="AO511" s="1">
        <v>539.66999999999996</v>
      </c>
    </row>
    <row r="512" spans="1:41" x14ac:dyDescent="0.2">
      <c r="A512" s="2" t="s">
        <v>1212</v>
      </c>
      <c r="B512" s="1" t="s">
        <v>1213</v>
      </c>
      <c r="C512" s="1" t="s">
        <v>4324</v>
      </c>
      <c r="D512" s="1">
        <v>2321.6999999999998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100.05</v>
      </c>
      <c r="O512" s="1">
        <v>0</v>
      </c>
      <c r="P512" s="1">
        <v>0</v>
      </c>
      <c r="Q512" s="1">
        <v>0</v>
      </c>
      <c r="R512" s="1">
        <v>2421.75</v>
      </c>
      <c r="S512" s="1">
        <v>16.7</v>
      </c>
      <c r="T512" s="1">
        <v>30.05</v>
      </c>
      <c r="U512" s="1">
        <v>16.7</v>
      </c>
      <c r="V512" s="1">
        <v>0</v>
      </c>
      <c r="W512" s="1">
        <v>134.34</v>
      </c>
      <c r="X512" s="1">
        <v>134.34</v>
      </c>
      <c r="Y512" s="1">
        <v>0</v>
      </c>
      <c r="Z512" s="1">
        <v>0</v>
      </c>
      <c r="AA512" s="1">
        <v>0</v>
      </c>
      <c r="AB512" s="1">
        <v>-0.59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133.75</v>
      </c>
      <c r="AI512" s="1">
        <v>2288</v>
      </c>
      <c r="AJ512" s="1">
        <v>46.75</v>
      </c>
      <c r="AK512" s="1">
        <v>84.15</v>
      </c>
      <c r="AL512" s="1">
        <v>320.99</v>
      </c>
      <c r="AM512" s="1">
        <v>451.89</v>
      </c>
      <c r="AN512" s="1">
        <v>0</v>
      </c>
      <c r="AO512" s="1">
        <v>451.89</v>
      </c>
    </row>
    <row r="513" spans="1:41" x14ac:dyDescent="0.2">
      <c r="A513" s="2" t="s">
        <v>1214</v>
      </c>
      <c r="B513" s="1" t="s">
        <v>1215</v>
      </c>
      <c r="C513" s="1" t="s">
        <v>4325</v>
      </c>
      <c r="D513" s="1">
        <v>2814.15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100.05</v>
      </c>
      <c r="O513" s="1">
        <v>0</v>
      </c>
      <c r="P513" s="1">
        <v>145.38</v>
      </c>
      <c r="Q513" s="1">
        <v>0</v>
      </c>
      <c r="R513" s="1">
        <v>3059.58</v>
      </c>
      <c r="S513" s="1">
        <v>20.09</v>
      </c>
      <c r="T513" s="1">
        <v>36.17</v>
      </c>
      <c r="U513" s="1">
        <v>20.100000000000001</v>
      </c>
      <c r="V513" s="1">
        <v>0</v>
      </c>
      <c r="W513" s="1">
        <v>186.81</v>
      </c>
      <c r="X513" s="1">
        <v>186.81</v>
      </c>
      <c r="Y513" s="1">
        <v>0</v>
      </c>
      <c r="Z513" s="1">
        <v>0</v>
      </c>
      <c r="AA513" s="1">
        <v>0</v>
      </c>
      <c r="AB513" s="1">
        <v>0.77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187.58</v>
      </c>
      <c r="AI513" s="1">
        <v>2872</v>
      </c>
      <c r="AJ513" s="1">
        <v>56.26</v>
      </c>
      <c r="AK513" s="1">
        <v>101.27</v>
      </c>
      <c r="AL513" s="1">
        <v>330.51</v>
      </c>
      <c r="AM513" s="1">
        <v>488.04</v>
      </c>
      <c r="AN513" s="1">
        <v>0</v>
      </c>
      <c r="AO513" s="1">
        <v>488.04</v>
      </c>
    </row>
    <row r="514" spans="1:41" x14ac:dyDescent="0.2">
      <c r="A514" s="2" t="s">
        <v>1216</v>
      </c>
      <c r="B514" s="1" t="s">
        <v>1217</v>
      </c>
      <c r="C514" s="1" t="s">
        <v>4261</v>
      </c>
      <c r="D514" s="1">
        <v>2499.9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100.05</v>
      </c>
      <c r="O514" s="1">
        <v>0</v>
      </c>
      <c r="P514" s="1">
        <v>0</v>
      </c>
      <c r="Q514" s="1">
        <v>0</v>
      </c>
      <c r="R514" s="1">
        <v>2599.9499999999998</v>
      </c>
      <c r="S514" s="1">
        <v>17.98</v>
      </c>
      <c r="T514" s="1">
        <v>32.36</v>
      </c>
      <c r="U514" s="1">
        <v>17.98</v>
      </c>
      <c r="V514" s="1">
        <v>0</v>
      </c>
      <c r="W514" s="1">
        <v>145.75</v>
      </c>
      <c r="X514" s="1">
        <v>145.75</v>
      </c>
      <c r="Y514" s="1">
        <v>0</v>
      </c>
      <c r="Z514" s="1">
        <v>0</v>
      </c>
      <c r="AA514" s="1">
        <v>0</v>
      </c>
      <c r="AB514" s="1">
        <v>0.2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145.94999999999999</v>
      </c>
      <c r="AI514" s="1">
        <v>2454</v>
      </c>
      <c r="AJ514" s="1">
        <v>50.34</v>
      </c>
      <c r="AK514" s="1">
        <v>90.61</v>
      </c>
      <c r="AL514" s="1">
        <v>324.58</v>
      </c>
      <c r="AM514" s="1">
        <v>465.53</v>
      </c>
      <c r="AN514" s="1">
        <v>0</v>
      </c>
      <c r="AO514" s="1">
        <v>465.53</v>
      </c>
    </row>
    <row r="515" spans="1:41" x14ac:dyDescent="0.2">
      <c r="A515" s="2" t="s">
        <v>1218</v>
      </c>
      <c r="B515" s="1" t="s">
        <v>1219</v>
      </c>
      <c r="C515" s="1" t="s">
        <v>4335</v>
      </c>
      <c r="D515" s="1">
        <v>3673.65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100.05</v>
      </c>
      <c r="O515" s="1">
        <v>0</v>
      </c>
      <c r="P515" s="1">
        <v>0</v>
      </c>
      <c r="Q515" s="1">
        <v>0</v>
      </c>
      <c r="R515" s="1">
        <v>3773.7</v>
      </c>
      <c r="S515" s="1">
        <v>26.42</v>
      </c>
      <c r="T515" s="1">
        <v>47.56</v>
      </c>
      <c r="U515" s="1">
        <v>27.2</v>
      </c>
      <c r="V515" s="1">
        <v>0</v>
      </c>
      <c r="W515" s="1">
        <v>264.51</v>
      </c>
      <c r="X515" s="1">
        <v>264.51</v>
      </c>
      <c r="Y515" s="1">
        <v>0</v>
      </c>
      <c r="Z515" s="1">
        <v>0</v>
      </c>
      <c r="AA515" s="1">
        <v>0</v>
      </c>
      <c r="AB515" s="1">
        <v>0.19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264.7</v>
      </c>
      <c r="AI515" s="1">
        <v>3509</v>
      </c>
      <c r="AJ515" s="1">
        <v>73.98</v>
      </c>
      <c r="AK515" s="1">
        <v>133.16</v>
      </c>
      <c r="AL515" s="1">
        <v>350.36</v>
      </c>
      <c r="AM515" s="1">
        <v>557.5</v>
      </c>
      <c r="AN515" s="1">
        <v>0</v>
      </c>
      <c r="AO515" s="1">
        <v>557.5</v>
      </c>
    </row>
    <row r="516" spans="1:41" x14ac:dyDescent="0.2">
      <c r="A516" s="2" t="s">
        <v>1220</v>
      </c>
      <c r="B516" s="1" t="s">
        <v>1221</v>
      </c>
      <c r="C516" s="1" t="s">
        <v>4335</v>
      </c>
      <c r="D516" s="1">
        <v>3673.8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100.05</v>
      </c>
      <c r="O516" s="1">
        <v>0</v>
      </c>
      <c r="P516" s="1">
        <v>0</v>
      </c>
      <c r="Q516" s="1">
        <v>0</v>
      </c>
      <c r="R516" s="1">
        <v>3773.85</v>
      </c>
      <c r="S516" s="1">
        <v>26.42</v>
      </c>
      <c r="T516" s="1">
        <v>47.56</v>
      </c>
      <c r="U516" s="1">
        <v>27.2</v>
      </c>
      <c r="V516" s="1">
        <v>0</v>
      </c>
      <c r="W516" s="1">
        <v>264.52</v>
      </c>
      <c r="X516" s="1">
        <v>264.52</v>
      </c>
      <c r="Y516" s="1">
        <v>0</v>
      </c>
      <c r="Z516" s="1">
        <v>0</v>
      </c>
      <c r="AA516" s="1">
        <v>0</v>
      </c>
      <c r="AB516" s="1">
        <v>0.33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264.85000000000002</v>
      </c>
      <c r="AI516" s="1">
        <v>3509</v>
      </c>
      <c r="AJ516" s="1">
        <v>73.98</v>
      </c>
      <c r="AK516" s="1">
        <v>133.16</v>
      </c>
      <c r="AL516" s="1">
        <v>350.36</v>
      </c>
      <c r="AM516" s="1">
        <v>557.5</v>
      </c>
      <c r="AN516" s="1">
        <v>0</v>
      </c>
      <c r="AO516" s="1">
        <v>557.5</v>
      </c>
    </row>
    <row r="517" spans="1:41" x14ac:dyDescent="0.2">
      <c r="A517" s="2" t="s">
        <v>1222</v>
      </c>
      <c r="B517" s="1" t="s">
        <v>1223</v>
      </c>
      <c r="C517" s="1" t="s">
        <v>4336</v>
      </c>
      <c r="D517" s="1">
        <v>2644.5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100.05</v>
      </c>
      <c r="O517" s="1">
        <v>0</v>
      </c>
      <c r="P517" s="1">
        <v>145.38</v>
      </c>
      <c r="Q517" s="1">
        <v>0</v>
      </c>
      <c r="R517" s="1">
        <v>2889.93</v>
      </c>
      <c r="S517" s="1">
        <v>19.02</v>
      </c>
      <c r="T517" s="1">
        <v>34.229999999999997</v>
      </c>
      <c r="U517" s="1">
        <v>19.02</v>
      </c>
      <c r="V517" s="1">
        <v>0</v>
      </c>
      <c r="W517" s="1">
        <v>168.35</v>
      </c>
      <c r="X517" s="1">
        <v>168.35</v>
      </c>
      <c r="Y517" s="1">
        <v>0</v>
      </c>
      <c r="Z517" s="1">
        <v>0</v>
      </c>
      <c r="AA517" s="1">
        <v>0</v>
      </c>
      <c r="AB517" s="1">
        <v>0.57999999999999996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168.93</v>
      </c>
      <c r="AI517" s="1">
        <v>2721</v>
      </c>
      <c r="AJ517" s="1">
        <v>53.25</v>
      </c>
      <c r="AK517" s="1">
        <v>95.86</v>
      </c>
      <c r="AL517" s="1">
        <v>327.49</v>
      </c>
      <c r="AM517" s="1">
        <v>476.6</v>
      </c>
      <c r="AN517" s="1">
        <v>0</v>
      </c>
      <c r="AO517" s="1">
        <v>476.6</v>
      </c>
    </row>
    <row r="518" spans="1:41" x14ac:dyDescent="0.2">
      <c r="A518" s="2" t="s">
        <v>1224</v>
      </c>
      <c r="B518" s="1" t="s">
        <v>1225</v>
      </c>
      <c r="C518" s="1" t="s">
        <v>4345</v>
      </c>
      <c r="D518" s="1">
        <v>2250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100.05</v>
      </c>
      <c r="O518" s="1">
        <v>0</v>
      </c>
      <c r="P518" s="1">
        <v>131.21</v>
      </c>
      <c r="Q518" s="1">
        <v>0</v>
      </c>
      <c r="R518" s="1">
        <v>2481.2600000000002</v>
      </c>
      <c r="S518" s="1">
        <v>16.18</v>
      </c>
      <c r="T518" s="1">
        <v>29.13</v>
      </c>
      <c r="U518" s="1">
        <v>16.18</v>
      </c>
      <c r="V518" s="1">
        <v>0</v>
      </c>
      <c r="W518" s="1">
        <v>138.15</v>
      </c>
      <c r="X518" s="1">
        <v>138.15</v>
      </c>
      <c r="Y518" s="1">
        <v>0</v>
      </c>
      <c r="Z518" s="1">
        <v>0</v>
      </c>
      <c r="AA518" s="1">
        <v>0</v>
      </c>
      <c r="AB518" s="1">
        <v>0.11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138.26</v>
      </c>
      <c r="AI518" s="1">
        <v>2343</v>
      </c>
      <c r="AJ518" s="1">
        <v>45.31</v>
      </c>
      <c r="AK518" s="1">
        <v>81.55</v>
      </c>
      <c r="AL518" s="1">
        <v>319.54000000000002</v>
      </c>
      <c r="AM518" s="1">
        <v>446.4</v>
      </c>
      <c r="AN518" s="1">
        <v>0</v>
      </c>
      <c r="AO518" s="1">
        <v>446.4</v>
      </c>
    </row>
    <row r="519" spans="1:41" x14ac:dyDescent="0.2">
      <c r="A519" s="2" t="s">
        <v>1226</v>
      </c>
      <c r="B519" s="1" t="s">
        <v>1227</v>
      </c>
      <c r="C519" s="1" t="s">
        <v>4324</v>
      </c>
      <c r="D519" s="1">
        <v>3197.4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100.05</v>
      </c>
      <c r="O519" s="1">
        <v>0</v>
      </c>
      <c r="P519" s="1">
        <v>125.11</v>
      </c>
      <c r="Q519" s="1">
        <v>0</v>
      </c>
      <c r="R519" s="1">
        <v>3422.56</v>
      </c>
      <c r="S519" s="1">
        <v>22.86</v>
      </c>
      <c r="T519" s="1">
        <v>41.14</v>
      </c>
      <c r="U519" s="1">
        <v>22.85</v>
      </c>
      <c r="V519" s="1">
        <v>0</v>
      </c>
      <c r="W519" s="1">
        <v>226.3</v>
      </c>
      <c r="X519" s="1">
        <v>226.3</v>
      </c>
      <c r="Y519" s="1">
        <v>0</v>
      </c>
      <c r="Z519" s="1">
        <v>0</v>
      </c>
      <c r="AA519" s="1">
        <v>0</v>
      </c>
      <c r="AB519" s="1">
        <v>0.26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226.56</v>
      </c>
      <c r="AI519" s="1">
        <v>3196</v>
      </c>
      <c r="AJ519" s="1">
        <v>64</v>
      </c>
      <c r="AK519" s="1">
        <v>115.2</v>
      </c>
      <c r="AL519" s="1">
        <v>338.24</v>
      </c>
      <c r="AM519" s="1">
        <v>517.44000000000005</v>
      </c>
      <c r="AN519" s="1">
        <v>0</v>
      </c>
      <c r="AO519" s="1">
        <v>517.44000000000005</v>
      </c>
    </row>
    <row r="520" spans="1:41" x14ac:dyDescent="0.2">
      <c r="A520" s="2" t="s">
        <v>1228</v>
      </c>
      <c r="B520" s="1" t="s">
        <v>1229</v>
      </c>
      <c r="C520" s="1" t="s">
        <v>4261</v>
      </c>
      <c r="D520" s="1">
        <v>3000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100.05</v>
      </c>
      <c r="O520" s="1">
        <v>0</v>
      </c>
      <c r="P520" s="1">
        <v>0</v>
      </c>
      <c r="Q520" s="1">
        <v>0</v>
      </c>
      <c r="R520" s="1">
        <v>3100.05</v>
      </c>
      <c r="S520" s="1">
        <v>21.58</v>
      </c>
      <c r="T520" s="1">
        <v>38.840000000000003</v>
      </c>
      <c r="U520" s="1">
        <v>21.58</v>
      </c>
      <c r="V520" s="1">
        <v>0</v>
      </c>
      <c r="W520" s="1">
        <v>191.21</v>
      </c>
      <c r="X520" s="1">
        <v>191.21</v>
      </c>
      <c r="Y520" s="1">
        <v>0</v>
      </c>
      <c r="Z520" s="1">
        <v>0</v>
      </c>
      <c r="AA520" s="1">
        <v>0</v>
      </c>
      <c r="AB520" s="1">
        <v>-0.16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191.05</v>
      </c>
      <c r="AI520" s="1">
        <v>2909</v>
      </c>
      <c r="AJ520" s="1">
        <v>60.41</v>
      </c>
      <c r="AK520" s="1">
        <v>108.74</v>
      </c>
      <c r="AL520" s="1">
        <v>334.65</v>
      </c>
      <c r="AM520" s="1">
        <v>503.8</v>
      </c>
      <c r="AN520" s="1">
        <v>0</v>
      </c>
      <c r="AO520" s="1">
        <v>503.8</v>
      </c>
    </row>
    <row r="521" spans="1:41" x14ac:dyDescent="0.2">
      <c r="A521" s="2" t="s">
        <v>1230</v>
      </c>
      <c r="B521" s="1" t="s">
        <v>1231</v>
      </c>
      <c r="C521" s="1" t="s">
        <v>4325</v>
      </c>
      <c r="D521" s="1">
        <v>3323.4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100.05</v>
      </c>
      <c r="O521" s="1">
        <v>0</v>
      </c>
      <c r="P521" s="1">
        <v>0</v>
      </c>
      <c r="Q521" s="1">
        <v>0</v>
      </c>
      <c r="R521" s="1">
        <v>3423.45</v>
      </c>
      <c r="S521" s="1">
        <v>23.9</v>
      </c>
      <c r="T521" s="1">
        <v>43.02</v>
      </c>
      <c r="U521" s="1">
        <v>23.9</v>
      </c>
      <c r="V521" s="1">
        <v>0</v>
      </c>
      <c r="W521" s="1">
        <v>226.4</v>
      </c>
      <c r="X521" s="1">
        <v>226.4</v>
      </c>
      <c r="Y521" s="1">
        <v>0</v>
      </c>
      <c r="Z521" s="1">
        <v>0</v>
      </c>
      <c r="AA521" s="1">
        <v>0</v>
      </c>
      <c r="AB521" s="1">
        <v>0.05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226.45</v>
      </c>
      <c r="AI521" s="1">
        <v>3197</v>
      </c>
      <c r="AJ521" s="1">
        <v>66.92</v>
      </c>
      <c r="AK521" s="1">
        <v>120.46</v>
      </c>
      <c r="AL521" s="1">
        <v>341.16</v>
      </c>
      <c r="AM521" s="1">
        <v>528.54</v>
      </c>
      <c r="AN521" s="1">
        <v>0</v>
      </c>
      <c r="AO521" s="1">
        <v>528.54</v>
      </c>
    </row>
    <row r="522" spans="1:41" x14ac:dyDescent="0.2">
      <c r="A522" s="2" t="s">
        <v>1232</v>
      </c>
      <c r="B522" s="1" t="s">
        <v>1233</v>
      </c>
      <c r="C522" s="1" t="s">
        <v>4347</v>
      </c>
      <c r="D522" s="1">
        <v>3869.55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100.05</v>
      </c>
      <c r="O522" s="1">
        <v>0</v>
      </c>
      <c r="P522" s="1">
        <v>0</v>
      </c>
      <c r="Q522" s="1">
        <v>0</v>
      </c>
      <c r="R522" s="1">
        <v>3969.6</v>
      </c>
      <c r="S522" s="1">
        <v>27.7</v>
      </c>
      <c r="T522" s="1">
        <v>49.85</v>
      </c>
      <c r="U522" s="1">
        <v>29.29</v>
      </c>
      <c r="V522" s="1">
        <v>0</v>
      </c>
      <c r="W522" s="1">
        <v>285.82</v>
      </c>
      <c r="X522" s="1">
        <v>285.82</v>
      </c>
      <c r="Y522" s="1">
        <v>0</v>
      </c>
      <c r="Z522" s="1">
        <v>0</v>
      </c>
      <c r="AA522" s="1">
        <v>0</v>
      </c>
      <c r="AB522" s="1">
        <v>-0.22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285.60000000000002</v>
      </c>
      <c r="AI522" s="1">
        <v>3684</v>
      </c>
      <c r="AJ522" s="1">
        <v>77.55</v>
      </c>
      <c r="AK522" s="1">
        <v>139.59</v>
      </c>
      <c r="AL522" s="1">
        <v>356.17</v>
      </c>
      <c r="AM522" s="1">
        <v>573.30999999999995</v>
      </c>
      <c r="AN522" s="1">
        <v>0</v>
      </c>
      <c r="AO522" s="1">
        <v>573.30999999999995</v>
      </c>
    </row>
    <row r="523" spans="1:41" x14ac:dyDescent="0.2">
      <c r="A523" s="2" t="s">
        <v>1234</v>
      </c>
      <c r="B523" s="1" t="s">
        <v>1235</v>
      </c>
      <c r="C523" s="1" t="s">
        <v>4336</v>
      </c>
      <c r="D523" s="1">
        <v>7227.9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100.05</v>
      </c>
      <c r="O523" s="1">
        <v>0</v>
      </c>
      <c r="P523" s="1">
        <v>0</v>
      </c>
      <c r="Q523" s="1">
        <v>0</v>
      </c>
      <c r="R523" s="1">
        <v>7327.95</v>
      </c>
      <c r="S523" s="1">
        <v>51.98</v>
      </c>
      <c r="T523" s="1">
        <v>93.57</v>
      </c>
      <c r="U523" s="1">
        <v>69.12</v>
      </c>
      <c r="V523" s="1">
        <v>0</v>
      </c>
      <c r="W523" s="1">
        <v>832.78</v>
      </c>
      <c r="X523" s="1">
        <v>832.78</v>
      </c>
      <c r="Y523" s="1">
        <v>0</v>
      </c>
      <c r="Z523" s="1">
        <v>0</v>
      </c>
      <c r="AA523" s="1">
        <v>0</v>
      </c>
      <c r="AB523" s="1">
        <v>-0.83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831.95</v>
      </c>
      <c r="AI523" s="1">
        <v>6496</v>
      </c>
      <c r="AJ523" s="1">
        <v>145.55000000000001</v>
      </c>
      <c r="AK523" s="1">
        <v>261.99</v>
      </c>
      <c r="AL523" s="1">
        <v>466.92</v>
      </c>
      <c r="AM523" s="1">
        <v>874.46</v>
      </c>
      <c r="AN523" s="1">
        <v>0</v>
      </c>
      <c r="AO523" s="1">
        <v>874.46</v>
      </c>
    </row>
    <row r="524" spans="1:41" x14ac:dyDescent="0.2">
      <c r="A524" s="2" t="s">
        <v>1236</v>
      </c>
      <c r="B524" s="1" t="s">
        <v>1237</v>
      </c>
      <c r="C524" s="1" t="s">
        <v>4324</v>
      </c>
      <c r="D524" s="1">
        <v>3465.45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100.05</v>
      </c>
      <c r="O524" s="1">
        <v>0</v>
      </c>
      <c r="P524" s="1">
        <v>125.1</v>
      </c>
      <c r="Q524" s="1">
        <v>0</v>
      </c>
      <c r="R524" s="1">
        <v>3690.6</v>
      </c>
      <c r="S524" s="1">
        <v>24.72</v>
      </c>
      <c r="T524" s="1">
        <v>44.49</v>
      </c>
      <c r="U524" s="1">
        <v>24.72</v>
      </c>
      <c r="V524" s="1">
        <v>0</v>
      </c>
      <c r="W524" s="1">
        <v>255.47</v>
      </c>
      <c r="X524" s="1">
        <v>255.47</v>
      </c>
      <c r="Y524" s="1">
        <v>0</v>
      </c>
      <c r="Z524" s="1">
        <v>0</v>
      </c>
      <c r="AA524" s="1">
        <v>0</v>
      </c>
      <c r="AB524" s="1">
        <v>-0.87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254.6</v>
      </c>
      <c r="AI524" s="1">
        <v>3436</v>
      </c>
      <c r="AJ524" s="1">
        <v>69.2</v>
      </c>
      <c r="AK524" s="1">
        <v>124.56</v>
      </c>
      <c r="AL524" s="1">
        <v>343.44</v>
      </c>
      <c r="AM524" s="1">
        <v>537.20000000000005</v>
      </c>
      <c r="AN524" s="1">
        <v>0</v>
      </c>
      <c r="AO524" s="1">
        <v>537.20000000000005</v>
      </c>
    </row>
    <row r="525" spans="1:41" x14ac:dyDescent="0.2">
      <c r="A525" s="2" t="s">
        <v>1238</v>
      </c>
      <c r="B525" s="1" t="s">
        <v>1239</v>
      </c>
      <c r="C525" s="1" t="s">
        <v>4323</v>
      </c>
      <c r="D525" s="1">
        <v>1920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100.05</v>
      </c>
      <c r="O525" s="1">
        <v>0</v>
      </c>
      <c r="P525" s="1">
        <v>110.09</v>
      </c>
      <c r="Q525" s="1">
        <v>0</v>
      </c>
      <c r="R525" s="1">
        <v>2130.14</v>
      </c>
      <c r="S525" s="1">
        <v>0</v>
      </c>
      <c r="T525" s="1">
        <v>0</v>
      </c>
      <c r="U525" s="1">
        <v>0</v>
      </c>
      <c r="V525" s="1">
        <v>0</v>
      </c>
      <c r="W525" s="1">
        <v>115.68</v>
      </c>
      <c r="X525" s="1">
        <v>0</v>
      </c>
      <c r="Y525" s="1">
        <v>0</v>
      </c>
      <c r="Z525" s="1">
        <v>0</v>
      </c>
      <c r="AA525" s="1">
        <v>0</v>
      </c>
      <c r="AB525" s="1">
        <v>0.14000000000000001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0.14000000000000001</v>
      </c>
      <c r="AI525" s="1">
        <v>2130</v>
      </c>
      <c r="AJ525" s="1">
        <v>52.03</v>
      </c>
      <c r="AK525" s="1">
        <v>93.66</v>
      </c>
      <c r="AL525" s="1">
        <v>326.27</v>
      </c>
      <c r="AM525" s="1">
        <v>471.96</v>
      </c>
      <c r="AN525" s="1">
        <v>0</v>
      </c>
      <c r="AO525" s="1">
        <v>471.96</v>
      </c>
    </row>
    <row r="526" spans="1:41" x14ac:dyDescent="0.2">
      <c r="A526" s="2" t="s">
        <v>1240</v>
      </c>
      <c r="B526" s="1" t="s">
        <v>1241</v>
      </c>
      <c r="C526" s="1" t="s">
        <v>4325</v>
      </c>
      <c r="D526" s="1">
        <v>1914.42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100.05</v>
      </c>
      <c r="O526" s="1">
        <v>0</v>
      </c>
      <c r="P526" s="1">
        <v>109.74</v>
      </c>
      <c r="Q526" s="1">
        <v>0</v>
      </c>
      <c r="R526" s="1">
        <v>2124.21</v>
      </c>
      <c r="S526" s="1">
        <v>0</v>
      </c>
      <c r="T526" s="1">
        <v>0</v>
      </c>
      <c r="U526" s="1">
        <v>0</v>
      </c>
      <c r="V526" s="1">
        <v>0</v>
      </c>
      <c r="W526" s="1">
        <v>115.3</v>
      </c>
      <c r="X526" s="1">
        <v>0</v>
      </c>
      <c r="Y526" s="1">
        <v>0</v>
      </c>
      <c r="Z526" s="1">
        <v>0</v>
      </c>
      <c r="AA526" s="1">
        <v>0</v>
      </c>
      <c r="AB526" s="1">
        <v>0.21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0.21</v>
      </c>
      <c r="AI526" s="1">
        <v>2124</v>
      </c>
      <c r="AJ526" s="1">
        <v>52.13</v>
      </c>
      <c r="AK526" s="1">
        <v>93.84</v>
      </c>
      <c r="AL526" s="1">
        <v>326.37</v>
      </c>
      <c r="AM526" s="1">
        <v>472.34</v>
      </c>
      <c r="AN526" s="1">
        <v>0</v>
      </c>
      <c r="AO526" s="1">
        <v>472.34</v>
      </c>
    </row>
    <row r="527" spans="1:41" x14ac:dyDescent="0.2">
      <c r="A527" s="2" t="s">
        <v>1242</v>
      </c>
      <c r="B527" s="1" t="s">
        <v>1243</v>
      </c>
      <c r="C527" s="1" t="s">
        <v>4348</v>
      </c>
      <c r="D527" s="1">
        <v>4440.75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100.05</v>
      </c>
      <c r="O527" s="1">
        <v>0</v>
      </c>
      <c r="P527" s="1">
        <v>0</v>
      </c>
      <c r="Q527" s="1">
        <v>0</v>
      </c>
      <c r="R527" s="1">
        <v>4540.8</v>
      </c>
      <c r="S527" s="1">
        <v>31.94</v>
      </c>
      <c r="T527" s="1">
        <v>57.49</v>
      </c>
      <c r="U527" s="1">
        <v>36.24</v>
      </c>
      <c r="V527" s="1">
        <v>0</v>
      </c>
      <c r="W527" s="1">
        <v>347.97</v>
      </c>
      <c r="X527" s="1">
        <v>347.97</v>
      </c>
      <c r="Y527" s="1">
        <v>0</v>
      </c>
      <c r="Z527" s="1">
        <v>0</v>
      </c>
      <c r="AA527" s="1">
        <v>0</v>
      </c>
      <c r="AB527" s="1">
        <v>0.83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348.8</v>
      </c>
      <c r="AI527" s="1">
        <v>4192</v>
      </c>
      <c r="AJ527" s="1">
        <v>89.42</v>
      </c>
      <c r="AK527" s="1">
        <v>160.96</v>
      </c>
      <c r="AL527" s="1">
        <v>375.51</v>
      </c>
      <c r="AM527" s="1">
        <v>625.89</v>
      </c>
      <c r="AN527" s="1">
        <v>0</v>
      </c>
      <c r="AO527" s="1">
        <v>625.89</v>
      </c>
    </row>
    <row r="528" spans="1:41" x14ac:dyDescent="0.2">
      <c r="A528" s="2" t="s">
        <v>1244</v>
      </c>
      <c r="B528" s="1" t="s">
        <v>1245</v>
      </c>
      <c r="C528" s="1" t="s">
        <v>4324</v>
      </c>
      <c r="D528" s="1">
        <v>2321.6999999999998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100.05</v>
      </c>
      <c r="O528" s="1">
        <v>0</v>
      </c>
      <c r="P528" s="1">
        <v>0</v>
      </c>
      <c r="Q528" s="1">
        <v>0</v>
      </c>
      <c r="R528" s="1">
        <v>2421.75</v>
      </c>
      <c r="S528" s="1">
        <v>16.7</v>
      </c>
      <c r="T528" s="1">
        <v>30.05</v>
      </c>
      <c r="U528" s="1">
        <v>16.7</v>
      </c>
      <c r="V528" s="1">
        <v>0</v>
      </c>
      <c r="W528" s="1">
        <v>134.34</v>
      </c>
      <c r="X528" s="1">
        <v>134.34</v>
      </c>
      <c r="Y528" s="1">
        <v>0</v>
      </c>
      <c r="Z528" s="1">
        <v>0</v>
      </c>
      <c r="AA528" s="1">
        <v>0</v>
      </c>
      <c r="AB528" s="1">
        <v>-0.59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133.75</v>
      </c>
      <c r="AI528" s="1">
        <v>2288</v>
      </c>
      <c r="AJ528" s="1">
        <v>46.75</v>
      </c>
      <c r="AK528" s="1">
        <v>84.15</v>
      </c>
      <c r="AL528" s="1">
        <v>320.99</v>
      </c>
      <c r="AM528" s="1">
        <v>451.89</v>
      </c>
      <c r="AN528" s="1">
        <v>0</v>
      </c>
      <c r="AO528" s="1">
        <v>451.89</v>
      </c>
    </row>
    <row r="529" spans="1:41" x14ac:dyDescent="0.2">
      <c r="A529" s="2" t="s">
        <v>1246</v>
      </c>
      <c r="B529" s="1" t="s">
        <v>1247</v>
      </c>
      <c r="C529" s="1" t="s">
        <v>4324</v>
      </c>
      <c r="D529" s="1">
        <v>2499.9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100.05</v>
      </c>
      <c r="O529" s="1">
        <v>0</v>
      </c>
      <c r="P529" s="1">
        <v>150.66</v>
      </c>
      <c r="Q529" s="1">
        <v>0</v>
      </c>
      <c r="R529" s="1">
        <v>2750.61</v>
      </c>
      <c r="S529" s="1">
        <v>17.98</v>
      </c>
      <c r="T529" s="1">
        <v>32.36</v>
      </c>
      <c r="U529" s="1">
        <v>17.98</v>
      </c>
      <c r="V529" s="1">
        <v>0</v>
      </c>
      <c r="W529" s="1">
        <v>155.38999999999999</v>
      </c>
      <c r="X529" s="1">
        <v>155.38999999999999</v>
      </c>
      <c r="Y529" s="1">
        <v>0</v>
      </c>
      <c r="Z529" s="1">
        <v>0</v>
      </c>
      <c r="AA529" s="1">
        <v>0</v>
      </c>
      <c r="AB529" s="1">
        <v>0.22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155.61000000000001</v>
      </c>
      <c r="AI529" s="1">
        <v>2595</v>
      </c>
      <c r="AJ529" s="1">
        <v>50.34</v>
      </c>
      <c r="AK529" s="1">
        <v>90.61</v>
      </c>
      <c r="AL529" s="1">
        <v>324.58</v>
      </c>
      <c r="AM529" s="1">
        <v>465.53</v>
      </c>
      <c r="AN529" s="1">
        <v>0</v>
      </c>
      <c r="AO529" s="1">
        <v>465.53</v>
      </c>
    </row>
    <row r="530" spans="1:41" x14ac:dyDescent="0.2">
      <c r="A530" s="2" t="s">
        <v>1248</v>
      </c>
      <c r="B530" s="1" t="s">
        <v>1249</v>
      </c>
      <c r="C530" s="1" t="s">
        <v>4349</v>
      </c>
      <c r="D530" s="1">
        <v>3323.4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100.05</v>
      </c>
      <c r="O530" s="1">
        <v>0</v>
      </c>
      <c r="P530" s="1">
        <v>125.1</v>
      </c>
      <c r="Q530" s="1">
        <v>0</v>
      </c>
      <c r="R530" s="1">
        <v>3548.55</v>
      </c>
      <c r="S530" s="1">
        <v>23.9</v>
      </c>
      <c r="T530" s="1">
        <v>43.02</v>
      </c>
      <c r="U530" s="1">
        <v>23.9</v>
      </c>
      <c r="V530" s="1">
        <v>0</v>
      </c>
      <c r="W530" s="1">
        <v>240.01</v>
      </c>
      <c r="X530" s="1">
        <v>240.01</v>
      </c>
      <c r="Y530" s="1">
        <v>0</v>
      </c>
      <c r="Z530" s="1">
        <v>0</v>
      </c>
      <c r="AA530" s="1">
        <v>0</v>
      </c>
      <c r="AB530" s="1">
        <v>-0.46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239.55</v>
      </c>
      <c r="AI530" s="1">
        <v>3309</v>
      </c>
      <c r="AJ530" s="1">
        <v>66.92</v>
      </c>
      <c r="AK530" s="1">
        <v>120.46</v>
      </c>
      <c r="AL530" s="1">
        <v>341.16</v>
      </c>
      <c r="AM530" s="1">
        <v>528.54</v>
      </c>
      <c r="AN530" s="1">
        <v>0</v>
      </c>
      <c r="AO530" s="1">
        <v>528.54</v>
      </c>
    </row>
    <row r="531" spans="1:41" x14ac:dyDescent="0.2">
      <c r="A531" s="2" t="s">
        <v>1250</v>
      </c>
      <c r="B531" s="1" t="s">
        <v>1251</v>
      </c>
      <c r="C531" s="1" t="s">
        <v>4325</v>
      </c>
      <c r="D531" s="1">
        <v>2499.9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100.05</v>
      </c>
      <c r="O531" s="1">
        <v>0</v>
      </c>
      <c r="P531" s="1">
        <v>150.66</v>
      </c>
      <c r="Q531" s="1">
        <v>0</v>
      </c>
      <c r="R531" s="1">
        <v>2750.61</v>
      </c>
      <c r="S531" s="1">
        <v>17.98</v>
      </c>
      <c r="T531" s="1">
        <v>32.36</v>
      </c>
      <c r="U531" s="1">
        <v>17.98</v>
      </c>
      <c r="V531" s="1">
        <v>0</v>
      </c>
      <c r="W531" s="1">
        <v>155.38999999999999</v>
      </c>
      <c r="X531" s="1">
        <v>155.38999999999999</v>
      </c>
      <c r="Y531" s="1">
        <v>0</v>
      </c>
      <c r="Z531" s="1">
        <v>0</v>
      </c>
      <c r="AA531" s="1">
        <v>0</v>
      </c>
      <c r="AB531" s="1">
        <v>0.22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155.61000000000001</v>
      </c>
      <c r="AI531" s="1">
        <v>2595</v>
      </c>
      <c r="AJ531" s="1">
        <v>50.34</v>
      </c>
      <c r="AK531" s="1">
        <v>90.61</v>
      </c>
      <c r="AL531" s="1">
        <v>324.58</v>
      </c>
      <c r="AM531" s="1">
        <v>465.53</v>
      </c>
      <c r="AN531" s="1">
        <v>0</v>
      </c>
      <c r="AO531" s="1">
        <v>465.53</v>
      </c>
    </row>
    <row r="532" spans="1:41" x14ac:dyDescent="0.2">
      <c r="A532" s="2" t="s">
        <v>1252</v>
      </c>
      <c r="B532" s="1" t="s">
        <v>1253</v>
      </c>
      <c r="C532" s="1" t="s">
        <v>4325</v>
      </c>
      <c r="D532" s="1">
        <v>1914.3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100.05</v>
      </c>
      <c r="O532" s="1">
        <v>0</v>
      </c>
      <c r="P532" s="1">
        <v>109.73</v>
      </c>
      <c r="Q532" s="1">
        <v>0</v>
      </c>
      <c r="R532" s="1">
        <v>2124.08</v>
      </c>
      <c r="S532" s="1">
        <v>0</v>
      </c>
      <c r="T532" s="1">
        <v>0</v>
      </c>
      <c r="U532" s="1">
        <v>0</v>
      </c>
      <c r="V532" s="1">
        <v>0</v>
      </c>
      <c r="W532" s="1">
        <v>115.29</v>
      </c>
      <c r="X532" s="1">
        <v>0</v>
      </c>
      <c r="Y532" s="1">
        <v>0</v>
      </c>
      <c r="Z532" s="1">
        <v>0</v>
      </c>
      <c r="AA532" s="1">
        <v>0</v>
      </c>
      <c r="AB532" s="1">
        <v>0.08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0.08</v>
      </c>
      <c r="AI532" s="1">
        <v>2124</v>
      </c>
      <c r="AJ532" s="1">
        <v>51.88</v>
      </c>
      <c r="AK532" s="1">
        <v>93.38</v>
      </c>
      <c r="AL532" s="1">
        <v>326.12</v>
      </c>
      <c r="AM532" s="1">
        <v>471.38</v>
      </c>
      <c r="AN532" s="1">
        <v>0</v>
      </c>
      <c r="AO532" s="1">
        <v>471.38</v>
      </c>
    </row>
    <row r="533" spans="1:41" x14ac:dyDescent="0.2">
      <c r="A533" s="2" t="s">
        <v>1254</v>
      </c>
      <c r="B533" s="1" t="s">
        <v>1255</v>
      </c>
      <c r="C533" s="1" t="s">
        <v>4338</v>
      </c>
      <c r="D533" s="1">
        <v>3869.4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100.05</v>
      </c>
      <c r="O533" s="1">
        <v>0</v>
      </c>
      <c r="P533" s="1">
        <v>0</v>
      </c>
      <c r="Q533" s="1">
        <v>0</v>
      </c>
      <c r="R533" s="1">
        <v>3969.45</v>
      </c>
      <c r="S533" s="1">
        <v>27.6</v>
      </c>
      <c r="T533" s="1">
        <v>49.67</v>
      </c>
      <c r="U533" s="1">
        <v>29.13</v>
      </c>
      <c r="V533" s="1">
        <v>0</v>
      </c>
      <c r="W533" s="1">
        <v>285.8</v>
      </c>
      <c r="X533" s="1">
        <v>285.8</v>
      </c>
      <c r="Y533" s="1">
        <v>0</v>
      </c>
      <c r="Z533" s="1">
        <v>0</v>
      </c>
      <c r="AA533" s="1">
        <v>0</v>
      </c>
      <c r="AB533" s="1">
        <v>0.65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286.45</v>
      </c>
      <c r="AI533" s="1">
        <v>3683</v>
      </c>
      <c r="AJ533" s="1">
        <v>77.27</v>
      </c>
      <c r="AK533" s="1">
        <v>139.08000000000001</v>
      </c>
      <c r="AL533" s="1">
        <v>355.72</v>
      </c>
      <c r="AM533" s="1">
        <v>572.07000000000005</v>
      </c>
      <c r="AN533" s="1">
        <v>0</v>
      </c>
      <c r="AO533" s="1">
        <v>572.07000000000005</v>
      </c>
    </row>
    <row r="534" spans="1:41" x14ac:dyDescent="0.2">
      <c r="A534" s="2" t="s">
        <v>1256</v>
      </c>
      <c r="B534" s="1" t="s">
        <v>1257</v>
      </c>
      <c r="C534" s="1" t="s">
        <v>4325</v>
      </c>
      <c r="D534" s="1">
        <v>2814.15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100.05</v>
      </c>
      <c r="O534" s="1">
        <v>0</v>
      </c>
      <c r="P534" s="1">
        <v>145.38</v>
      </c>
      <c r="Q534" s="1">
        <v>0</v>
      </c>
      <c r="R534" s="1">
        <v>3059.58</v>
      </c>
      <c r="S534" s="1">
        <v>20.170000000000002</v>
      </c>
      <c r="T534" s="1">
        <v>36.299999999999997</v>
      </c>
      <c r="U534" s="1">
        <v>20.170000000000002</v>
      </c>
      <c r="V534" s="1">
        <v>0</v>
      </c>
      <c r="W534" s="1">
        <v>186.81</v>
      </c>
      <c r="X534" s="1">
        <v>186.81</v>
      </c>
      <c r="Y534" s="1">
        <v>0</v>
      </c>
      <c r="Z534" s="1">
        <v>0</v>
      </c>
      <c r="AA534" s="1">
        <v>0</v>
      </c>
      <c r="AB534" s="1">
        <v>0.77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187.58</v>
      </c>
      <c r="AI534" s="1">
        <v>2872</v>
      </c>
      <c r="AJ534" s="1">
        <v>56.47</v>
      </c>
      <c r="AK534" s="1">
        <v>101.64</v>
      </c>
      <c r="AL534" s="1">
        <v>330.71</v>
      </c>
      <c r="AM534" s="1">
        <v>488.82</v>
      </c>
      <c r="AN534" s="1">
        <v>0</v>
      </c>
      <c r="AO534" s="1">
        <v>488.82</v>
      </c>
    </row>
    <row r="535" spans="1:41" x14ac:dyDescent="0.2">
      <c r="A535" s="2" t="s">
        <v>1258</v>
      </c>
      <c r="B535" s="1" t="s">
        <v>1259</v>
      </c>
      <c r="C535" s="1" t="s">
        <v>4325</v>
      </c>
      <c r="D535" s="1">
        <v>1910.4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100.05</v>
      </c>
      <c r="O535" s="1">
        <v>0</v>
      </c>
      <c r="P535" s="1">
        <v>109.48</v>
      </c>
      <c r="Q535" s="1">
        <v>0</v>
      </c>
      <c r="R535" s="1">
        <v>2119.9299999999998</v>
      </c>
      <c r="S535" s="1">
        <v>0</v>
      </c>
      <c r="T535" s="1">
        <v>0</v>
      </c>
      <c r="U535" s="1">
        <v>0</v>
      </c>
      <c r="V535" s="1">
        <v>0</v>
      </c>
      <c r="W535" s="1">
        <v>115.03</v>
      </c>
      <c r="X535" s="1">
        <v>0</v>
      </c>
      <c r="Y535" s="1">
        <v>0</v>
      </c>
      <c r="Z535" s="1">
        <v>0</v>
      </c>
      <c r="AA535" s="1">
        <v>0</v>
      </c>
      <c r="AB535" s="1">
        <v>-7.0000000000000007E-2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-7.0000000000000007E-2</v>
      </c>
      <c r="AI535" s="1">
        <v>2120</v>
      </c>
      <c r="AJ535" s="1">
        <v>52.21</v>
      </c>
      <c r="AK535" s="1">
        <v>93.98</v>
      </c>
      <c r="AL535" s="1">
        <v>326.45</v>
      </c>
      <c r="AM535" s="1">
        <v>472.64</v>
      </c>
      <c r="AN535" s="1">
        <v>0</v>
      </c>
      <c r="AO535" s="1">
        <v>472.64</v>
      </c>
    </row>
    <row r="536" spans="1:41" x14ac:dyDescent="0.2">
      <c r="A536" s="2" t="s">
        <v>1260</v>
      </c>
      <c r="B536" s="1" t="s">
        <v>1261</v>
      </c>
      <c r="C536" s="1" t="s">
        <v>4350</v>
      </c>
      <c r="D536" s="1">
        <v>3562.65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100.05</v>
      </c>
      <c r="O536" s="1">
        <v>0</v>
      </c>
      <c r="P536" s="1">
        <v>107.37</v>
      </c>
      <c r="Q536" s="1">
        <v>0</v>
      </c>
      <c r="R536" s="1">
        <v>3770.07</v>
      </c>
      <c r="S536" s="1">
        <v>25.62</v>
      </c>
      <c r="T536" s="1">
        <v>46.12</v>
      </c>
      <c r="U536" s="1">
        <v>25.89</v>
      </c>
      <c r="V536" s="1">
        <v>0</v>
      </c>
      <c r="W536" s="1">
        <v>264.11</v>
      </c>
      <c r="X536" s="1">
        <v>264.11</v>
      </c>
      <c r="Y536" s="1">
        <v>0</v>
      </c>
      <c r="Z536" s="1">
        <v>0</v>
      </c>
      <c r="AA536" s="1">
        <v>0</v>
      </c>
      <c r="AB536" s="1">
        <v>-0.04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264.07</v>
      </c>
      <c r="AI536" s="1">
        <v>3506</v>
      </c>
      <c r="AJ536" s="1">
        <v>71.739999999999995</v>
      </c>
      <c r="AK536" s="1">
        <v>129.13</v>
      </c>
      <c r="AL536" s="1">
        <v>346.71</v>
      </c>
      <c r="AM536" s="1">
        <v>547.58000000000004</v>
      </c>
      <c r="AN536" s="1">
        <v>0</v>
      </c>
      <c r="AO536" s="1">
        <v>547.58000000000004</v>
      </c>
    </row>
    <row r="537" spans="1:41" x14ac:dyDescent="0.2">
      <c r="A537" s="2" t="s">
        <v>1262</v>
      </c>
      <c r="B537" s="1" t="s">
        <v>1263</v>
      </c>
      <c r="C537" s="1" t="s">
        <v>4324</v>
      </c>
      <c r="D537" s="1">
        <v>4843.49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100.05</v>
      </c>
      <c r="O537" s="1">
        <v>0</v>
      </c>
      <c r="P537" s="1">
        <v>0</v>
      </c>
      <c r="Q537" s="1">
        <v>0</v>
      </c>
      <c r="R537" s="1">
        <v>4943.54</v>
      </c>
      <c r="S537" s="1">
        <v>34.67</v>
      </c>
      <c r="T537" s="1">
        <v>62.4</v>
      </c>
      <c r="U537" s="1">
        <v>40.729999999999997</v>
      </c>
      <c r="V537" s="1">
        <v>0</v>
      </c>
      <c r="W537" s="1">
        <v>396.88</v>
      </c>
      <c r="X537" s="1">
        <v>396.88</v>
      </c>
      <c r="Y537" s="1">
        <v>0</v>
      </c>
      <c r="Z537" s="1">
        <v>0</v>
      </c>
      <c r="AA537" s="1">
        <v>0</v>
      </c>
      <c r="AB537" s="1">
        <v>-0.34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396.54</v>
      </c>
      <c r="AI537" s="1">
        <v>4547</v>
      </c>
      <c r="AJ537" s="1">
        <v>97.07</v>
      </c>
      <c r="AK537" s="1">
        <v>174.72</v>
      </c>
      <c r="AL537" s="1">
        <v>387.96</v>
      </c>
      <c r="AM537" s="1">
        <v>659.75</v>
      </c>
      <c r="AN537" s="1">
        <v>0</v>
      </c>
      <c r="AO537" s="1">
        <v>659.75</v>
      </c>
    </row>
    <row r="538" spans="1:41" x14ac:dyDescent="0.2">
      <c r="A538" s="2" t="s">
        <v>1264</v>
      </c>
      <c r="B538" s="1" t="s">
        <v>1265</v>
      </c>
      <c r="C538" s="1" t="s">
        <v>4324</v>
      </c>
      <c r="D538" s="1">
        <v>2321.6999999999998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100.05</v>
      </c>
      <c r="O538" s="1">
        <v>0</v>
      </c>
      <c r="P538" s="1">
        <v>0</v>
      </c>
      <c r="Q538" s="1">
        <v>0</v>
      </c>
      <c r="R538" s="1">
        <v>2421.75</v>
      </c>
      <c r="S538" s="1">
        <v>16.7</v>
      </c>
      <c r="T538" s="1">
        <v>30.05</v>
      </c>
      <c r="U538" s="1">
        <v>16.7</v>
      </c>
      <c r="V538" s="1">
        <v>0</v>
      </c>
      <c r="W538" s="1">
        <v>134.34</v>
      </c>
      <c r="X538" s="1">
        <v>134.34</v>
      </c>
      <c r="Y538" s="1">
        <v>0</v>
      </c>
      <c r="Z538" s="1">
        <v>0</v>
      </c>
      <c r="AA538" s="1">
        <v>0</v>
      </c>
      <c r="AB538" s="1">
        <v>-0.59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133.75</v>
      </c>
      <c r="AI538" s="1">
        <v>2288</v>
      </c>
      <c r="AJ538" s="1">
        <v>46.75</v>
      </c>
      <c r="AK538" s="1">
        <v>84.15</v>
      </c>
      <c r="AL538" s="1">
        <v>320.99</v>
      </c>
      <c r="AM538" s="1">
        <v>451.89</v>
      </c>
      <c r="AN538" s="1">
        <v>0</v>
      </c>
      <c r="AO538" s="1">
        <v>451.89</v>
      </c>
    </row>
    <row r="539" spans="1:41" x14ac:dyDescent="0.2">
      <c r="A539" s="2" t="s">
        <v>1266</v>
      </c>
      <c r="B539" s="1" t="s">
        <v>1267</v>
      </c>
      <c r="C539" s="1" t="s">
        <v>4336</v>
      </c>
      <c r="D539" s="1">
        <v>2499.9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100.05</v>
      </c>
      <c r="O539" s="1">
        <v>0</v>
      </c>
      <c r="P539" s="1">
        <v>150.66</v>
      </c>
      <c r="Q539" s="1">
        <v>0</v>
      </c>
      <c r="R539" s="1">
        <v>2750.61</v>
      </c>
      <c r="S539" s="1">
        <v>17.98</v>
      </c>
      <c r="T539" s="1">
        <v>32.36</v>
      </c>
      <c r="U539" s="1">
        <v>17.98</v>
      </c>
      <c r="V539" s="1">
        <v>0</v>
      </c>
      <c r="W539" s="1">
        <v>155.38999999999999</v>
      </c>
      <c r="X539" s="1">
        <v>155.38999999999999</v>
      </c>
      <c r="Y539" s="1">
        <v>0</v>
      </c>
      <c r="Z539" s="1">
        <v>0</v>
      </c>
      <c r="AA539" s="1">
        <v>0</v>
      </c>
      <c r="AB539" s="1">
        <v>0.22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155.61000000000001</v>
      </c>
      <c r="AI539" s="1">
        <v>2595</v>
      </c>
      <c r="AJ539" s="1">
        <v>50.34</v>
      </c>
      <c r="AK539" s="1">
        <v>90.61</v>
      </c>
      <c r="AL539" s="1">
        <v>324.58</v>
      </c>
      <c r="AM539" s="1">
        <v>465.53</v>
      </c>
      <c r="AN539" s="1">
        <v>0</v>
      </c>
      <c r="AO539" s="1">
        <v>465.53</v>
      </c>
    </row>
    <row r="540" spans="1:41" x14ac:dyDescent="0.2">
      <c r="A540" s="2" t="s">
        <v>1268</v>
      </c>
      <c r="B540" s="1" t="s">
        <v>1269</v>
      </c>
      <c r="C540" s="1" t="s">
        <v>4325</v>
      </c>
      <c r="D540" s="1">
        <v>2329.8000000000002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100.05</v>
      </c>
      <c r="O540" s="1">
        <v>0</v>
      </c>
      <c r="P540" s="1">
        <v>136.32</v>
      </c>
      <c r="Q540" s="1">
        <v>0</v>
      </c>
      <c r="R540" s="1">
        <v>2566.17</v>
      </c>
      <c r="S540" s="1">
        <v>16.75</v>
      </c>
      <c r="T540" s="1">
        <v>30.16</v>
      </c>
      <c r="U540" s="1">
        <v>16.75</v>
      </c>
      <c r="V540" s="1">
        <v>0</v>
      </c>
      <c r="W540" s="1">
        <v>143.58000000000001</v>
      </c>
      <c r="X540" s="1">
        <v>143.58000000000001</v>
      </c>
      <c r="Y540" s="1">
        <v>0</v>
      </c>
      <c r="Z540" s="1">
        <v>0</v>
      </c>
      <c r="AA540" s="1">
        <v>0</v>
      </c>
      <c r="AB540" s="1">
        <v>0.59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144.16999999999999</v>
      </c>
      <c r="AI540" s="1">
        <v>2422</v>
      </c>
      <c r="AJ540" s="1">
        <v>46.91</v>
      </c>
      <c r="AK540" s="1">
        <v>84.45</v>
      </c>
      <c r="AL540" s="1">
        <v>321.16000000000003</v>
      </c>
      <c r="AM540" s="1">
        <v>452.52</v>
      </c>
      <c r="AN540" s="1">
        <v>0</v>
      </c>
      <c r="AO540" s="1">
        <v>452.52</v>
      </c>
    </row>
    <row r="541" spans="1:41" x14ac:dyDescent="0.2">
      <c r="A541" s="2" t="s">
        <v>1270</v>
      </c>
      <c r="B541" s="1" t="s">
        <v>1271</v>
      </c>
      <c r="C541" s="1" t="s">
        <v>4324</v>
      </c>
      <c r="D541" s="1">
        <v>1914.3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100.05</v>
      </c>
      <c r="O541" s="1">
        <v>0</v>
      </c>
      <c r="P541" s="1">
        <v>109.73</v>
      </c>
      <c r="Q541" s="1">
        <v>0</v>
      </c>
      <c r="R541" s="1">
        <v>2124.08</v>
      </c>
      <c r="S541" s="1">
        <v>0</v>
      </c>
      <c r="T541" s="1">
        <v>0</v>
      </c>
      <c r="U541" s="1">
        <v>0</v>
      </c>
      <c r="V541" s="1">
        <v>0</v>
      </c>
      <c r="W541" s="1">
        <v>115.29</v>
      </c>
      <c r="X541" s="1">
        <v>0</v>
      </c>
      <c r="Y541" s="1">
        <v>0</v>
      </c>
      <c r="Z541" s="1">
        <v>0</v>
      </c>
      <c r="AA541" s="1">
        <v>0</v>
      </c>
      <c r="AB541" s="1">
        <v>0.08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0.08</v>
      </c>
      <c r="AI541" s="1">
        <v>2124</v>
      </c>
      <c r="AJ541" s="1">
        <v>51.88</v>
      </c>
      <c r="AK541" s="1">
        <v>93.38</v>
      </c>
      <c r="AL541" s="1">
        <v>326.12</v>
      </c>
      <c r="AM541" s="1">
        <v>471.38</v>
      </c>
      <c r="AN541" s="1">
        <v>0</v>
      </c>
      <c r="AO541" s="1">
        <v>471.38</v>
      </c>
    </row>
    <row r="542" spans="1:41" x14ac:dyDescent="0.2">
      <c r="A542" s="2" t="s">
        <v>1272</v>
      </c>
      <c r="B542" s="1" t="s">
        <v>1273</v>
      </c>
      <c r="C542" s="1" t="s">
        <v>4325</v>
      </c>
      <c r="D542" s="1">
        <v>2814.15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100.05</v>
      </c>
      <c r="O542" s="1">
        <v>0</v>
      </c>
      <c r="P542" s="1">
        <v>145.38</v>
      </c>
      <c r="Q542" s="1">
        <v>0</v>
      </c>
      <c r="R542" s="1">
        <v>3059.58</v>
      </c>
      <c r="S542" s="1">
        <v>20.12</v>
      </c>
      <c r="T542" s="1">
        <v>36.21</v>
      </c>
      <c r="U542" s="1">
        <v>20.12</v>
      </c>
      <c r="V542" s="1">
        <v>0</v>
      </c>
      <c r="W542" s="1">
        <v>186.81</v>
      </c>
      <c r="X542" s="1">
        <v>186.81</v>
      </c>
      <c r="Y542" s="1">
        <v>0</v>
      </c>
      <c r="Z542" s="1">
        <v>0</v>
      </c>
      <c r="AA542" s="1">
        <v>0</v>
      </c>
      <c r="AB542" s="1">
        <v>-0.23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186.58</v>
      </c>
      <c r="AI542" s="1">
        <v>2873</v>
      </c>
      <c r="AJ542" s="1">
        <v>56.33</v>
      </c>
      <c r="AK542" s="1">
        <v>101.4</v>
      </c>
      <c r="AL542" s="1">
        <v>330.57</v>
      </c>
      <c r="AM542" s="1">
        <v>488.3</v>
      </c>
      <c r="AN542" s="1">
        <v>0</v>
      </c>
      <c r="AO542" s="1">
        <v>488.3</v>
      </c>
    </row>
    <row r="543" spans="1:41" x14ac:dyDescent="0.2">
      <c r="A543" s="2" t="s">
        <v>1274</v>
      </c>
      <c r="B543" s="1" t="s">
        <v>1275</v>
      </c>
      <c r="C543" s="1" t="s">
        <v>4324</v>
      </c>
      <c r="D543" s="1">
        <v>2680.05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100.05</v>
      </c>
      <c r="O543" s="1">
        <v>0</v>
      </c>
      <c r="P543" s="1">
        <v>145.38</v>
      </c>
      <c r="Q543" s="1">
        <v>0</v>
      </c>
      <c r="R543" s="1">
        <v>2925.48</v>
      </c>
      <c r="S543" s="1">
        <v>19.18</v>
      </c>
      <c r="T543" s="1">
        <v>34.53</v>
      </c>
      <c r="U543" s="1">
        <v>19.18</v>
      </c>
      <c r="V543" s="1">
        <v>0</v>
      </c>
      <c r="W543" s="1">
        <v>172.22</v>
      </c>
      <c r="X543" s="1">
        <v>172.22</v>
      </c>
      <c r="Y543" s="1">
        <v>0</v>
      </c>
      <c r="Z543" s="1">
        <v>0</v>
      </c>
      <c r="AA543" s="1">
        <v>0</v>
      </c>
      <c r="AB543" s="1">
        <v>0.26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172.48</v>
      </c>
      <c r="AI543" s="1">
        <v>2753</v>
      </c>
      <c r="AJ543" s="1">
        <v>53.71</v>
      </c>
      <c r="AK543" s="1">
        <v>96.68</v>
      </c>
      <c r="AL543" s="1">
        <v>327.95</v>
      </c>
      <c r="AM543" s="1">
        <v>478.34</v>
      </c>
      <c r="AN543" s="1">
        <v>0</v>
      </c>
      <c r="AO543" s="1">
        <v>478.34</v>
      </c>
    </row>
    <row r="544" spans="1:41" x14ac:dyDescent="0.2">
      <c r="A544" s="2" t="s">
        <v>1276</v>
      </c>
      <c r="B544" s="1" t="s">
        <v>1277</v>
      </c>
      <c r="C544" s="1" t="s">
        <v>4261</v>
      </c>
      <c r="D544" s="1">
        <v>2321.6999999999998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100.05</v>
      </c>
      <c r="O544" s="1">
        <v>0</v>
      </c>
      <c r="P544" s="1">
        <v>0</v>
      </c>
      <c r="Q544" s="1">
        <v>0</v>
      </c>
      <c r="R544" s="1">
        <v>2421.75</v>
      </c>
      <c r="S544" s="1">
        <v>16.7</v>
      </c>
      <c r="T544" s="1">
        <v>30.05</v>
      </c>
      <c r="U544" s="1">
        <v>16.7</v>
      </c>
      <c r="V544" s="1">
        <v>0</v>
      </c>
      <c r="W544" s="1">
        <v>134.34</v>
      </c>
      <c r="X544" s="1">
        <v>134.34</v>
      </c>
      <c r="Y544" s="1">
        <v>0</v>
      </c>
      <c r="Z544" s="1">
        <v>0</v>
      </c>
      <c r="AA544" s="1">
        <v>0</v>
      </c>
      <c r="AB544" s="1">
        <v>0.41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134.75</v>
      </c>
      <c r="AI544" s="1">
        <v>2287</v>
      </c>
      <c r="AJ544" s="1">
        <v>46.75</v>
      </c>
      <c r="AK544" s="1">
        <v>84.15</v>
      </c>
      <c r="AL544" s="1">
        <v>320.99</v>
      </c>
      <c r="AM544" s="1">
        <v>451.89</v>
      </c>
      <c r="AN544" s="1">
        <v>0</v>
      </c>
      <c r="AO544" s="1">
        <v>451.89</v>
      </c>
    </row>
    <row r="545" spans="1:41" x14ac:dyDescent="0.2">
      <c r="A545" s="2" t="s">
        <v>1278</v>
      </c>
      <c r="B545" s="1" t="s">
        <v>1279</v>
      </c>
      <c r="C545" s="1" t="s">
        <v>4324</v>
      </c>
      <c r="D545" s="1">
        <v>3165.15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100.05</v>
      </c>
      <c r="O545" s="1">
        <v>0</v>
      </c>
      <c r="P545" s="1">
        <v>125.29</v>
      </c>
      <c r="Q545" s="1">
        <v>0</v>
      </c>
      <c r="R545" s="1">
        <v>3390.49</v>
      </c>
      <c r="S545" s="1">
        <v>22.76</v>
      </c>
      <c r="T545" s="1">
        <v>40.97</v>
      </c>
      <c r="U545" s="1">
        <v>22.77</v>
      </c>
      <c r="V545" s="1">
        <v>0</v>
      </c>
      <c r="W545" s="1">
        <v>222.81</v>
      </c>
      <c r="X545" s="1">
        <v>222.81</v>
      </c>
      <c r="Y545" s="1">
        <v>0</v>
      </c>
      <c r="Z545" s="1">
        <v>0</v>
      </c>
      <c r="AA545" s="1">
        <v>0</v>
      </c>
      <c r="AB545" s="1">
        <v>-0.32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222.49</v>
      </c>
      <c r="AI545" s="1">
        <v>3168</v>
      </c>
      <c r="AJ545" s="1">
        <v>63.74</v>
      </c>
      <c r="AK545" s="1">
        <v>114.73</v>
      </c>
      <c r="AL545" s="1">
        <v>337.98</v>
      </c>
      <c r="AM545" s="1">
        <v>516.45000000000005</v>
      </c>
      <c r="AN545" s="1">
        <v>0</v>
      </c>
      <c r="AO545" s="1">
        <v>516.45000000000005</v>
      </c>
    </row>
    <row r="546" spans="1:41" x14ac:dyDescent="0.2">
      <c r="A546" s="2" t="s">
        <v>1280</v>
      </c>
      <c r="B546" s="1" t="s">
        <v>1281</v>
      </c>
      <c r="C546" s="1" t="s">
        <v>4335</v>
      </c>
      <c r="D546" s="1">
        <v>3663.75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100.05</v>
      </c>
      <c r="O546" s="1">
        <v>0</v>
      </c>
      <c r="P546" s="1">
        <v>0</v>
      </c>
      <c r="Q546" s="1">
        <v>0</v>
      </c>
      <c r="R546" s="1">
        <v>3763.8</v>
      </c>
      <c r="S546" s="1">
        <v>26.35</v>
      </c>
      <c r="T546" s="1">
        <v>47.43</v>
      </c>
      <c r="U546" s="1">
        <v>27.08</v>
      </c>
      <c r="V546" s="1">
        <v>0</v>
      </c>
      <c r="W546" s="1">
        <v>263.43</v>
      </c>
      <c r="X546" s="1">
        <v>263.43</v>
      </c>
      <c r="Y546" s="1">
        <v>0</v>
      </c>
      <c r="Z546" s="1">
        <v>0</v>
      </c>
      <c r="AA546" s="1">
        <v>0</v>
      </c>
      <c r="AB546" s="1">
        <v>-0.63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262.8</v>
      </c>
      <c r="AI546" s="1">
        <v>3501</v>
      </c>
      <c r="AJ546" s="1">
        <v>73.78</v>
      </c>
      <c r="AK546" s="1">
        <v>132.80000000000001</v>
      </c>
      <c r="AL546" s="1">
        <v>350.03</v>
      </c>
      <c r="AM546" s="1">
        <v>556.61</v>
      </c>
      <c r="AN546" s="1">
        <v>0</v>
      </c>
      <c r="AO546" s="1">
        <v>556.61</v>
      </c>
    </row>
    <row r="547" spans="1:41" x14ac:dyDescent="0.2">
      <c r="A547" s="2" t="s">
        <v>1282</v>
      </c>
      <c r="B547" s="1" t="s">
        <v>1283</v>
      </c>
      <c r="C547" s="1" t="s">
        <v>4323</v>
      </c>
      <c r="D547" s="1">
        <v>1945.05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100.05</v>
      </c>
      <c r="O547" s="1">
        <v>0</v>
      </c>
      <c r="P547" s="1">
        <v>111.7</v>
      </c>
      <c r="Q547" s="1">
        <v>0</v>
      </c>
      <c r="R547" s="1">
        <v>2156.8000000000002</v>
      </c>
      <c r="S547" s="1">
        <v>0</v>
      </c>
      <c r="T547" s="1">
        <v>0</v>
      </c>
      <c r="U547" s="1">
        <v>0</v>
      </c>
      <c r="V547" s="1">
        <v>0</v>
      </c>
      <c r="W547" s="1">
        <v>117.38</v>
      </c>
      <c r="X547" s="1">
        <v>0</v>
      </c>
      <c r="Y547" s="1">
        <v>0</v>
      </c>
      <c r="Z547" s="1">
        <v>0</v>
      </c>
      <c r="AA547" s="1">
        <v>0</v>
      </c>
      <c r="AB547" s="1">
        <v>0.8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0.8</v>
      </c>
      <c r="AI547" s="1">
        <v>2156</v>
      </c>
      <c r="AJ547" s="1">
        <v>52.71</v>
      </c>
      <c r="AK547" s="1">
        <v>94.88</v>
      </c>
      <c r="AL547" s="1">
        <v>326.95999999999998</v>
      </c>
      <c r="AM547" s="1">
        <v>474.55</v>
      </c>
      <c r="AN547" s="1">
        <v>0</v>
      </c>
      <c r="AO547" s="1">
        <v>474.55</v>
      </c>
    </row>
    <row r="548" spans="1:41" x14ac:dyDescent="0.2">
      <c r="A548" s="2" t="s">
        <v>1284</v>
      </c>
      <c r="B548" s="1" t="s">
        <v>1285</v>
      </c>
      <c r="C548" s="1" t="s">
        <v>4336</v>
      </c>
      <c r="D548" s="1">
        <v>2644.5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100.05</v>
      </c>
      <c r="O548" s="1">
        <v>0</v>
      </c>
      <c r="P548" s="1">
        <v>0</v>
      </c>
      <c r="Q548" s="1">
        <v>0</v>
      </c>
      <c r="R548" s="1">
        <v>2744.55</v>
      </c>
      <c r="S548" s="1">
        <v>19.02</v>
      </c>
      <c r="T548" s="1">
        <v>34.229999999999997</v>
      </c>
      <c r="U548" s="1">
        <v>19.02</v>
      </c>
      <c r="V548" s="1">
        <v>0</v>
      </c>
      <c r="W548" s="1">
        <v>155</v>
      </c>
      <c r="X548" s="1">
        <v>155</v>
      </c>
      <c r="Y548" s="1">
        <v>0</v>
      </c>
      <c r="Z548" s="1">
        <v>0</v>
      </c>
      <c r="AA548" s="1">
        <v>0</v>
      </c>
      <c r="AB548" s="1">
        <v>-0.45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154.55000000000001</v>
      </c>
      <c r="AI548" s="1">
        <v>2590</v>
      </c>
      <c r="AJ548" s="1">
        <v>53.25</v>
      </c>
      <c r="AK548" s="1">
        <v>95.85</v>
      </c>
      <c r="AL548" s="1">
        <v>327.49</v>
      </c>
      <c r="AM548" s="1">
        <v>476.59</v>
      </c>
      <c r="AN548" s="1">
        <v>0</v>
      </c>
      <c r="AO548" s="1">
        <v>476.59</v>
      </c>
    </row>
    <row r="549" spans="1:41" x14ac:dyDescent="0.2">
      <c r="A549" s="2" t="s">
        <v>1286</v>
      </c>
      <c r="B549" s="1" t="s">
        <v>1287</v>
      </c>
      <c r="C549" s="1" t="s">
        <v>4335</v>
      </c>
      <c r="D549" s="1">
        <v>3663.75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100.05</v>
      </c>
      <c r="O549" s="1">
        <v>0</v>
      </c>
      <c r="P549" s="1">
        <v>0</v>
      </c>
      <c r="Q549" s="1">
        <v>0</v>
      </c>
      <c r="R549" s="1">
        <v>3763.8</v>
      </c>
      <c r="S549" s="1">
        <v>26.35</v>
      </c>
      <c r="T549" s="1">
        <v>47.43</v>
      </c>
      <c r="U549" s="1">
        <v>27.08</v>
      </c>
      <c r="V549" s="1">
        <v>0</v>
      </c>
      <c r="W549" s="1">
        <v>263.43</v>
      </c>
      <c r="X549" s="1">
        <v>263.43</v>
      </c>
      <c r="Y549" s="1">
        <v>0</v>
      </c>
      <c r="Z549" s="1">
        <v>0</v>
      </c>
      <c r="AA549" s="1">
        <v>0</v>
      </c>
      <c r="AB549" s="1">
        <v>-0.63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262.8</v>
      </c>
      <c r="AI549" s="1">
        <v>3501</v>
      </c>
      <c r="AJ549" s="1">
        <v>73.78</v>
      </c>
      <c r="AK549" s="1">
        <v>132.80000000000001</v>
      </c>
      <c r="AL549" s="1">
        <v>350.03</v>
      </c>
      <c r="AM549" s="1">
        <v>556.61</v>
      </c>
      <c r="AN549" s="1">
        <v>0</v>
      </c>
      <c r="AO549" s="1">
        <v>556.61</v>
      </c>
    </row>
    <row r="550" spans="1:41" x14ac:dyDescent="0.2">
      <c r="A550" s="2" t="s">
        <v>1288</v>
      </c>
      <c r="B550" s="1" t="s">
        <v>1289</v>
      </c>
      <c r="C550" s="1" t="s">
        <v>4325</v>
      </c>
      <c r="D550" s="1">
        <v>2814.15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100.05</v>
      </c>
      <c r="O550" s="1">
        <v>0</v>
      </c>
      <c r="P550" s="1">
        <v>145.38</v>
      </c>
      <c r="Q550" s="1">
        <v>0</v>
      </c>
      <c r="R550" s="1">
        <v>3059.58</v>
      </c>
      <c r="S550" s="1">
        <v>20.12</v>
      </c>
      <c r="T550" s="1">
        <v>36.21</v>
      </c>
      <c r="U550" s="1">
        <v>20.12</v>
      </c>
      <c r="V550" s="1">
        <v>0</v>
      </c>
      <c r="W550" s="1">
        <v>186.81</v>
      </c>
      <c r="X550" s="1">
        <v>186.81</v>
      </c>
      <c r="Y550" s="1">
        <v>0</v>
      </c>
      <c r="Z550" s="1">
        <v>0</v>
      </c>
      <c r="AA550" s="1">
        <v>0</v>
      </c>
      <c r="AB550" s="1">
        <v>0.77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187.58</v>
      </c>
      <c r="AI550" s="1">
        <v>2872</v>
      </c>
      <c r="AJ550" s="1">
        <v>56.33</v>
      </c>
      <c r="AK550" s="1">
        <v>101.4</v>
      </c>
      <c r="AL550" s="1">
        <v>330.57</v>
      </c>
      <c r="AM550" s="1">
        <v>488.3</v>
      </c>
      <c r="AN550" s="1">
        <v>0</v>
      </c>
      <c r="AO550" s="1">
        <v>488.3</v>
      </c>
    </row>
    <row r="551" spans="1:41" x14ac:dyDescent="0.2">
      <c r="A551" s="2" t="s">
        <v>1290</v>
      </c>
      <c r="B551" s="1" t="s">
        <v>1291</v>
      </c>
      <c r="C551" s="1" t="s">
        <v>4325</v>
      </c>
      <c r="D551" s="1">
        <v>2824.05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100.05</v>
      </c>
      <c r="O551" s="1">
        <v>0</v>
      </c>
      <c r="P551" s="1">
        <v>145.38</v>
      </c>
      <c r="Q551" s="1">
        <v>0</v>
      </c>
      <c r="R551" s="1">
        <v>3069.48</v>
      </c>
      <c r="S551" s="1">
        <v>20.239999999999998</v>
      </c>
      <c r="T551" s="1">
        <v>36.43</v>
      </c>
      <c r="U551" s="1">
        <v>20.239999999999998</v>
      </c>
      <c r="V551" s="1">
        <v>0</v>
      </c>
      <c r="W551" s="1">
        <v>187.89</v>
      </c>
      <c r="X551" s="1">
        <v>187.89</v>
      </c>
      <c r="Y551" s="1">
        <v>0</v>
      </c>
      <c r="Z551" s="1">
        <v>0</v>
      </c>
      <c r="AA551" s="1">
        <v>0</v>
      </c>
      <c r="AB551" s="1">
        <v>0.59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188.48</v>
      </c>
      <c r="AI551" s="1">
        <v>2881</v>
      </c>
      <c r="AJ551" s="1">
        <v>56.66</v>
      </c>
      <c r="AK551" s="1">
        <v>102</v>
      </c>
      <c r="AL551" s="1">
        <v>330.91</v>
      </c>
      <c r="AM551" s="1">
        <v>489.57</v>
      </c>
      <c r="AN551" s="1">
        <v>0</v>
      </c>
      <c r="AO551" s="1">
        <v>489.57</v>
      </c>
    </row>
    <row r="552" spans="1:41" x14ac:dyDescent="0.2">
      <c r="A552" s="2" t="s">
        <v>1292</v>
      </c>
      <c r="B552" s="1" t="s">
        <v>1293</v>
      </c>
      <c r="C552" s="1" t="s">
        <v>4337</v>
      </c>
      <c r="D552" s="1">
        <v>7973.55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100.05</v>
      </c>
      <c r="O552" s="1">
        <v>0</v>
      </c>
      <c r="P552" s="1">
        <v>0</v>
      </c>
      <c r="Q552" s="1">
        <v>0</v>
      </c>
      <c r="R552" s="1">
        <v>8073.6</v>
      </c>
      <c r="S552" s="1">
        <v>57.34</v>
      </c>
      <c r="T552" s="1">
        <v>103.22</v>
      </c>
      <c r="U552" s="1">
        <v>77.92</v>
      </c>
      <c r="V552" s="1">
        <v>0</v>
      </c>
      <c r="W552" s="1">
        <v>992.05</v>
      </c>
      <c r="X552" s="1">
        <v>992.05</v>
      </c>
      <c r="Y552" s="1">
        <v>0</v>
      </c>
      <c r="Z552" s="1">
        <v>0</v>
      </c>
      <c r="AA552" s="1">
        <v>0</v>
      </c>
      <c r="AB552" s="1">
        <v>-0.45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991.6</v>
      </c>
      <c r="AI552" s="1">
        <v>7082</v>
      </c>
      <c r="AJ552" s="1">
        <v>160.56</v>
      </c>
      <c r="AK552" s="1">
        <v>289.01</v>
      </c>
      <c r="AL552" s="1">
        <v>491.37</v>
      </c>
      <c r="AM552" s="1">
        <v>940.94</v>
      </c>
      <c r="AN552" s="1">
        <v>0</v>
      </c>
      <c r="AO552" s="1">
        <v>940.94</v>
      </c>
    </row>
    <row r="553" spans="1:41" x14ac:dyDescent="0.2">
      <c r="A553" s="2" t="s">
        <v>1294</v>
      </c>
      <c r="B553" s="1" t="s">
        <v>1295</v>
      </c>
      <c r="C553" s="1" t="s">
        <v>4335</v>
      </c>
      <c r="D553" s="1">
        <v>3663.75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100.05</v>
      </c>
      <c r="O553" s="1">
        <v>0</v>
      </c>
      <c r="P553" s="1">
        <v>0</v>
      </c>
      <c r="Q553" s="1">
        <v>0</v>
      </c>
      <c r="R553" s="1">
        <v>3763.8</v>
      </c>
      <c r="S553" s="1">
        <v>26.35</v>
      </c>
      <c r="T553" s="1">
        <v>47.43</v>
      </c>
      <c r="U553" s="1">
        <v>27.08</v>
      </c>
      <c r="V553" s="1">
        <v>0</v>
      </c>
      <c r="W553" s="1">
        <v>263.43</v>
      </c>
      <c r="X553" s="1">
        <v>263.43</v>
      </c>
      <c r="Y553" s="1">
        <v>0</v>
      </c>
      <c r="Z553" s="1">
        <v>0</v>
      </c>
      <c r="AA553" s="1">
        <v>0</v>
      </c>
      <c r="AB553" s="1">
        <v>0.37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263.8</v>
      </c>
      <c r="AI553" s="1">
        <v>3500</v>
      </c>
      <c r="AJ553" s="1">
        <v>73.78</v>
      </c>
      <c r="AK553" s="1">
        <v>132.80000000000001</v>
      </c>
      <c r="AL553" s="1">
        <v>350.03</v>
      </c>
      <c r="AM553" s="1">
        <v>556.61</v>
      </c>
      <c r="AN553" s="1">
        <v>0</v>
      </c>
      <c r="AO553" s="1">
        <v>556.61</v>
      </c>
    </row>
    <row r="554" spans="1:41" x14ac:dyDescent="0.2">
      <c r="A554" s="2" t="s">
        <v>1296</v>
      </c>
      <c r="B554" s="1" t="s">
        <v>1297</v>
      </c>
      <c r="C554" s="1" t="s">
        <v>4325</v>
      </c>
      <c r="D554" s="1">
        <v>1914.42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100.05</v>
      </c>
      <c r="O554" s="1">
        <v>0</v>
      </c>
      <c r="P554" s="1">
        <v>109.74</v>
      </c>
      <c r="Q554" s="1">
        <v>0</v>
      </c>
      <c r="R554" s="1">
        <v>2124.21</v>
      </c>
      <c r="S554" s="1">
        <v>0</v>
      </c>
      <c r="T554" s="1">
        <v>0</v>
      </c>
      <c r="U554" s="1">
        <v>0</v>
      </c>
      <c r="V554" s="1">
        <v>0</v>
      </c>
      <c r="W554" s="1">
        <v>115.3</v>
      </c>
      <c r="X554" s="1">
        <v>0</v>
      </c>
      <c r="Y554" s="1">
        <v>0</v>
      </c>
      <c r="Z554" s="1">
        <v>0</v>
      </c>
      <c r="AA554" s="1">
        <v>0</v>
      </c>
      <c r="AB554" s="1">
        <v>0.21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0.21</v>
      </c>
      <c r="AI554" s="1">
        <v>2124</v>
      </c>
      <c r="AJ554" s="1">
        <v>52.13</v>
      </c>
      <c r="AK554" s="1">
        <v>93.84</v>
      </c>
      <c r="AL554" s="1">
        <v>326.37</v>
      </c>
      <c r="AM554" s="1">
        <v>472.34</v>
      </c>
      <c r="AN554" s="1">
        <v>0</v>
      </c>
      <c r="AO554" s="1">
        <v>472.34</v>
      </c>
    </row>
    <row r="555" spans="1:41" x14ac:dyDescent="0.2">
      <c r="A555" s="2" t="s">
        <v>1298</v>
      </c>
      <c r="B555" s="1" t="s">
        <v>1299</v>
      </c>
      <c r="C555" s="1" t="s">
        <v>4283</v>
      </c>
      <c r="D555" s="1">
        <v>3300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100.05</v>
      </c>
      <c r="O555" s="1">
        <v>0</v>
      </c>
      <c r="P555" s="1">
        <v>0</v>
      </c>
      <c r="Q555" s="1">
        <v>0</v>
      </c>
      <c r="R555" s="1">
        <v>3400.05</v>
      </c>
      <c r="S555" s="1">
        <v>23.73</v>
      </c>
      <c r="T555" s="1">
        <v>42.72</v>
      </c>
      <c r="U555" s="1">
        <v>23.73</v>
      </c>
      <c r="V555" s="1">
        <v>0</v>
      </c>
      <c r="W555" s="1">
        <v>223.85</v>
      </c>
      <c r="X555" s="1">
        <v>223.85</v>
      </c>
      <c r="Y555" s="1">
        <v>0</v>
      </c>
      <c r="Z555" s="1">
        <v>0</v>
      </c>
      <c r="AA555" s="1">
        <v>0</v>
      </c>
      <c r="AB555" s="1">
        <v>0.2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224.05</v>
      </c>
      <c r="AI555" s="1">
        <v>3176</v>
      </c>
      <c r="AJ555" s="1">
        <v>66.45</v>
      </c>
      <c r="AK555" s="1">
        <v>119.61</v>
      </c>
      <c r="AL555" s="1">
        <v>340.69</v>
      </c>
      <c r="AM555" s="1">
        <v>526.75</v>
      </c>
      <c r="AN555" s="1">
        <v>0</v>
      </c>
      <c r="AO555" s="1">
        <v>526.75</v>
      </c>
    </row>
    <row r="556" spans="1:41" x14ac:dyDescent="0.2">
      <c r="A556" s="2" t="s">
        <v>1300</v>
      </c>
      <c r="B556" s="1" t="s">
        <v>1301</v>
      </c>
      <c r="C556" s="1" t="s">
        <v>4335</v>
      </c>
      <c r="D556" s="1">
        <v>3499.95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100.05</v>
      </c>
      <c r="O556" s="1">
        <v>0</v>
      </c>
      <c r="P556" s="1">
        <v>125.1</v>
      </c>
      <c r="Q556" s="1">
        <v>0</v>
      </c>
      <c r="R556" s="1">
        <v>3725.1</v>
      </c>
      <c r="S556" s="1">
        <v>24.96</v>
      </c>
      <c r="T556" s="1">
        <v>44.93</v>
      </c>
      <c r="U556" s="1">
        <v>24.96</v>
      </c>
      <c r="V556" s="1">
        <v>0</v>
      </c>
      <c r="W556" s="1">
        <v>259.22000000000003</v>
      </c>
      <c r="X556" s="1">
        <v>259.22000000000003</v>
      </c>
      <c r="Y556" s="1">
        <v>0</v>
      </c>
      <c r="Z556" s="1">
        <v>0</v>
      </c>
      <c r="AA556" s="1">
        <v>0</v>
      </c>
      <c r="AB556" s="1">
        <v>0.88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260.10000000000002</v>
      </c>
      <c r="AI556" s="1">
        <v>3465</v>
      </c>
      <c r="AJ556" s="1">
        <v>69.89</v>
      </c>
      <c r="AK556" s="1">
        <v>125.8</v>
      </c>
      <c r="AL556" s="1">
        <v>344.13</v>
      </c>
      <c r="AM556" s="1">
        <v>539.82000000000005</v>
      </c>
      <c r="AN556" s="1">
        <v>0</v>
      </c>
      <c r="AO556" s="1">
        <v>539.82000000000005</v>
      </c>
    </row>
    <row r="557" spans="1:41" x14ac:dyDescent="0.2">
      <c r="A557" s="2" t="s">
        <v>1302</v>
      </c>
      <c r="B557" s="1" t="s">
        <v>1303</v>
      </c>
      <c r="C557" s="1" t="s">
        <v>4335</v>
      </c>
      <c r="D557" s="1">
        <v>3499.95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100.05</v>
      </c>
      <c r="O557" s="1">
        <v>0</v>
      </c>
      <c r="P557" s="1">
        <v>125.1</v>
      </c>
      <c r="Q557" s="1">
        <v>0</v>
      </c>
      <c r="R557" s="1">
        <v>3725.1</v>
      </c>
      <c r="S557" s="1">
        <v>24.96</v>
      </c>
      <c r="T557" s="1">
        <v>44.93</v>
      </c>
      <c r="U557" s="1">
        <v>24.96</v>
      </c>
      <c r="V557" s="1">
        <v>0</v>
      </c>
      <c r="W557" s="1">
        <v>259.22000000000003</v>
      </c>
      <c r="X557" s="1">
        <v>259.22000000000003</v>
      </c>
      <c r="Y557" s="1">
        <v>0</v>
      </c>
      <c r="Z557" s="1">
        <v>0</v>
      </c>
      <c r="AA557" s="1">
        <v>0</v>
      </c>
      <c r="AB557" s="1">
        <v>0.88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260.10000000000002</v>
      </c>
      <c r="AI557" s="1">
        <v>3465</v>
      </c>
      <c r="AJ557" s="1">
        <v>69.89</v>
      </c>
      <c r="AK557" s="1">
        <v>125.8</v>
      </c>
      <c r="AL557" s="1">
        <v>344.13</v>
      </c>
      <c r="AM557" s="1">
        <v>539.82000000000005</v>
      </c>
      <c r="AN557" s="1">
        <v>0</v>
      </c>
      <c r="AO557" s="1">
        <v>539.82000000000005</v>
      </c>
    </row>
    <row r="558" spans="1:41" x14ac:dyDescent="0.2">
      <c r="A558" s="2" t="s">
        <v>1304</v>
      </c>
      <c r="B558" s="1" t="s">
        <v>1305</v>
      </c>
      <c r="C558" s="1" t="s">
        <v>4324</v>
      </c>
      <c r="D558" s="1">
        <v>2500.0500000000002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100.05</v>
      </c>
      <c r="O558" s="1">
        <v>0</v>
      </c>
      <c r="P558" s="1">
        <v>150.66999999999999</v>
      </c>
      <c r="Q558" s="1">
        <v>0</v>
      </c>
      <c r="R558" s="1">
        <v>2750.77</v>
      </c>
      <c r="S558" s="1">
        <v>17.98</v>
      </c>
      <c r="T558" s="1">
        <v>32.36</v>
      </c>
      <c r="U558" s="1">
        <v>17.98</v>
      </c>
      <c r="V558" s="1">
        <v>0</v>
      </c>
      <c r="W558" s="1">
        <v>155.4</v>
      </c>
      <c r="X558" s="1">
        <v>155.4</v>
      </c>
      <c r="Y558" s="1">
        <v>0</v>
      </c>
      <c r="Z558" s="1">
        <v>0</v>
      </c>
      <c r="AA558" s="1">
        <v>0</v>
      </c>
      <c r="AB558" s="1">
        <v>0.37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155.77000000000001</v>
      </c>
      <c r="AI558" s="1">
        <v>2595</v>
      </c>
      <c r="AJ558" s="1">
        <v>50.34</v>
      </c>
      <c r="AK558" s="1">
        <v>90.62</v>
      </c>
      <c r="AL558" s="1">
        <v>324.58999999999997</v>
      </c>
      <c r="AM558" s="1">
        <v>465.55</v>
      </c>
      <c r="AN558" s="1">
        <v>0</v>
      </c>
      <c r="AO558" s="1">
        <v>465.55</v>
      </c>
    </row>
    <row r="559" spans="1:41" x14ac:dyDescent="0.2">
      <c r="A559" s="2" t="s">
        <v>1306</v>
      </c>
      <c r="B559" s="1" t="s">
        <v>1307</v>
      </c>
      <c r="C559" s="1" t="s">
        <v>4325</v>
      </c>
      <c r="D559" s="1">
        <v>3426.75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100.05</v>
      </c>
      <c r="O559" s="1">
        <v>0</v>
      </c>
      <c r="P559" s="1">
        <v>125.1</v>
      </c>
      <c r="Q559" s="1">
        <v>0</v>
      </c>
      <c r="R559" s="1">
        <v>3651.9</v>
      </c>
      <c r="S559" s="1">
        <v>24.44</v>
      </c>
      <c r="T559" s="1">
        <v>43.99</v>
      </c>
      <c r="U559" s="1">
        <v>24.44</v>
      </c>
      <c r="V559" s="1">
        <v>0</v>
      </c>
      <c r="W559" s="1">
        <v>251.26</v>
      </c>
      <c r="X559" s="1">
        <v>251.26</v>
      </c>
      <c r="Y559" s="1">
        <v>0</v>
      </c>
      <c r="Z559" s="1">
        <v>0</v>
      </c>
      <c r="AA559" s="1">
        <v>0</v>
      </c>
      <c r="AB559" s="1">
        <v>-0.36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250.9</v>
      </c>
      <c r="AI559" s="1">
        <v>3401</v>
      </c>
      <c r="AJ559" s="1">
        <v>68.430000000000007</v>
      </c>
      <c r="AK559" s="1">
        <v>123.17</v>
      </c>
      <c r="AL559" s="1">
        <v>342.67</v>
      </c>
      <c r="AM559" s="1">
        <v>534.27</v>
      </c>
      <c r="AN559" s="1">
        <v>0</v>
      </c>
      <c r="AO559" s="1">
        <v>534.27</v>
      </c>
    </row>
    <row r="560" spans="1:41" x14ac:dyDescent="0.2">
      <c r="A560" s="2" t="s">
        <v>1308</v>
      </c>
      <c r="B560" s="1" t="s">
        <v>1309</v>
      </c>
      <c r="C560" s="1" t="s">
        <v>4336</v>
      </c>
      <c r="D560" s="1">
        <v>2507.4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100.05</v>
      </c>
      <c r="O560" s="1">
        <v>0</v>
      </c>
      <c r="P560" s="1">
        <v>109.73</v>
      </c>
      <c r="Q560" s="1">
        <v>0</v>
      </c>
      <c r="R560" s="1">
        <v>2717.18</v>
      </c>
      <c r="S560" s="1">
        <v>18.03</v>
      </c>
      <c r="T560" s="1">
        <v>32.46</v>
      </c>
      <c r="U560" s="1">
        <v>18.03</v>
      </c>
      <c r="V560" s="1">
        <v>0</v>
      </c>
      <c r="W560" s="1">
        <v>153.25</v>
      </c>
      <c r="X560" s="1">
        <v>153.25</v>
      </c>
      <c r="Y560" s="1">
        <v>0</v>
      </c>
      <c r="Z560" s="1">
        <v>0</v>
      </c>
      <c r="AA560" s="1">
        <v>0</v>
      </c>
      <c r="AB560" s="1">
        <v>-7.0000000000000007E-2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153.18</v>
      </c>
      <c r="AI560" s="1">
        <v>2564</v>
      </c>
      <c r="AJ560" s="1">
        <v>50.49</v>
      </c>
      <c r="AK560" s="1">
        <v>90.89</v>
      </c>
      <c r="AL560" s="1">
        <v>324.74</v>
      </c>
      <c r="AM560" s="1">
        <v>466.12</v>
      </c>
      <c r="AN560" s="1">
        <v>0</v>
      </c>
      <c r="AO560" s="1">
        <v>466.12</v>
      </c>
    </row>
    <row r="561" spans="1:41" x14ac:dyDescent="0.2">
      <c r="A561" s="2" t="s">
        <v>1310</v>
      </c>
      <c r="B561" s="1" t="s">
        <v>1311</v>
      </c>
      <c r="C561" s="1" t="s">
        <v>4324</v>
      </c>
      <c r="D561" s="1">
        <v>2507.4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100.05</v>
      </c>
      <c r="O561" s="1">
        <v>0</v>
      </c>
      <c r="P561" s="1">
        <v>109.73</v>
      </c>
      <c r="Q561" s="1">
        <v>0</v>
      </c>
      <c r="R561" s="1">
        <v>2717.18</v>
      </c>
      <c r="S561" s="1">
        <v>18.03</v>
      </c>
      <c r="T561" s="1">
        <v>32.46</v>
      </c>
      <c r="U561" s="1">
        <v>18.03</v>
      </c>
      <c r="V561" s="1">
        <v>0</v>
      </c>
      <c r="W561" s="1">
        <v>153.25</v>
      </c>
      <c r="X561" s="1">
        <v>153.25</v>
      </c>
      <c r="Y561" s="1">
        <v>0</v>
      </c>
      <c r="Z561" s="1">
        <v>0</v>
      </c>
      <c r="AA561" s="1">
        <v>0</v>
      </c>
      <c r="AB561" s="1">
        <v>-7.0000000000000007E-2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153.18</v>
      </c>
      <c r="AI561" s="1">
        <v>2564</v>
      </c>
      <c r="AJ561" s="1">
        <v>50.49</v>
      </c>
      <c r="AK561" s="1">
        <v>90.89</v>
      </c>
      <c r="AL561" s="1">
        <v>324.74</v>
      </c>
      <c r="AM561" s="1">
        <v>466.12</v>
      </c>
      <c r="AN561" s="1">
        <v>0</v>
      </c>
      <c r="AO561" s="1">
        <v>466.12</v>
      </c>
    </row>
    <row r="562" spans="1:41" x14ac:dyDescent="0.2">
      <c r="A562" s="2" t="s">
        <v>1312</v>
      </c>
      <c r="B562" s="1" t="s">
        <v>1313</v>
      </c>
      <c r="C562" s="1" t="s">
        <v>4324</v>
      </c>
      <c r="D562" s="1">
        <v>4500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100.05</v>
      </c>
      <c r="O562" s="1">
        <v>0</v>
      </c>
      <c r="P562" s="1">
        <v>0</v>
      </c>
      <c r="Q562" s="1">
        <v>0</v>
      </c>
      <c r="R562" s="1">
        <v>4600.05</v>
      </c>
      <c r="S562" s="1">
        <v>32.36</v>
      </c>
      <c r="T562" s="1">
        <v>58.25</v>
      </c>
      <c r="U562" s="1">
        <v>36.950000000000003</v>
      </c>
      <c r="V562" s="1">
        <v>0</v>
      </c>
      <c r="W562" s="1">
        <v>354.41</v>
      </c>
      <c r="X562" s="1">
        <v>354.41</v>
      </c>
      <c r="Y562" s="1">
        <v>0</v>
      </c>
      <c r="Z562" s="1">
        <v>0</v>
      </c>
      <c r="AA562" s="1">
        <v>0</v>
      </c>
      <c r="AB562" s="1">
        <v>-0.36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354.05</v>
      </c>
      <c r="AI562" s="1">
        <v>4246</v>
      </c>
      <c r="AJ562" s="1">
        <v>90.62</v>
      </c>
      <c r="AK562" s="1">
        <v>163.11000000000001</v>
      </c>
      <c r="AL562" s="1">
        <v>377.46</v>
      </c>
      <c r="AM562" s="1">
        <v>631.19000000000005</v>
      </c>
      <c r="AN562" s="1">
        <v>0</v>
      </c>
      <c r="AO562" s="1">
        <v>631.19000000000005</v>
      </c>
    </row>
    <row r="563" spans="1:41" x14ac:dyDescent="0.2">
      <c r="A563" s="2" t="s">
        <v>1314</v>
      </c>
      <c r="B563" s="1" t="s">
        <v>1315</v>
      </c>
      <c r="C563" s="1" t="s">
        <v>4351</v>
      </c>
      <c r="D563" s="1">
        <v>3000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100.05</v>
      </c>
      <c r="O563" s="1">
        <v>0</v>
      </c>
      <c r="P563" s="1">
        <v>145.38</v>
      </c>
      <c r="Q563" s="1">
        <v>0</v>
      </c>
      <c r="R563" s="1">
        <v>3245.43</v>
      </c>
      <c r="S563" s="1">
        <v>21.58</v>
      </c>
      <c r="T563" s="1">
        <v>38.840000000000003</v>
      </c>
      <c r="U563" s="1">
        <v>21.58</v>
      </c>
      <c r="V563" s="1">
        <v>0</v>
      </c>
      <c r="W563" s="1">
        <v>207.03</v>
      </c>
      <c r="X563" s="1">
        <v>207.03</v>
      </c>
      <c r="Y563" s="1">
        <v>0</v>
      </c>
      <c r="Z563" s="1">
        <v>0</v>
      </c>
      <c r="AA563" s="1">
        <v>0</v>
      </c>
      <c r="AB563" s="1">
        <v>-0.6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206.43</v>
      </c>
      <c r="AI563" s="1">
        <v>3039</v>
      </c>
      <c r="AJ563" s="1">
        <v>60.41</v>
      </c>
      <c r="AK563" s="1">
        <v>108.74</v>
      </c>
      <c r="AL563" s="1">
        <v>334.65</v>
      </c>
      <c r="AM563" s="1">
        <v>503.8</v>
      </c>
      <c r="AN563" s="1">
        <v>0</v>
      </c>
      <c r="AO563" s="1">
        <v>503.8</v>
      </c>
    </row>
    <row r="564" spans="1:41" x14ac:dyDescent="0.2">
      <c r="A564" s="2" t="s">
        <v>1316</v>
      </c>
      <c r="B564" s="1" t="s">
        <v>1317</v>
      </c>
      <c r="C564" s="1" t="s">
        <v>4325</v>
      </c>
      <c r="D564" s="1">
        <v>2329.8000000000002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100.05</v>
      </c>
      <c r="O564" s="1">
        <v>0</v>
      </c>
      <c r="P564" s="1">
        <v>0</v>
      </c>
      <c r="Q564" s="1">
        <v>0</v>
      </c>
      <c r="R564" s="1">
        <v>2429.85</v>
      </c>
      <c r="S564" s="1">
        <v>16.760000000000002</v>
      </c>
      <c r="T564" s="1">
        <v>30.16</v>
      </c>
      <c r="U564" s="1">
        <v>16.75</v>
      </c>
      <c r="V564" s="1">
        <v>0</v>
      </c>
      <c r="W564" s="1">
        <v>134.86000000000001</v>
      </c>
      <c r="X564" s="1">
        <v>134.86000000000001</v>
      </c>
      <c r="Y564" s="1">
        <v>0</v>
      </c>
      <c r="Z564" s="1">
        <v>0</v>
      </c>
      <c r="AA564" s="1">
        <v>0</v>
      </c>
      <c r="AB564" s="1">
        <v>-0.01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134.85</v>
      </c>
      <c r="AI564" s="1">
        <v>2295</v>
      </c>
      <c r="AJ564" s="1">
        <v>46.92</v>
      </c>
      <c r="AK564" s="1">
        <v>84.45</v>
      </c>
      <c r="AL564" s="1">
        <v>321.16000000000003</v>
      </c>
      <c r="AM564" s="1">
        <v>452.53</v>
      </c>
      <c r="AN564" s="1">
        <v>0</v>
      </c>
      <c r="AO564" s="1">
        <v>452.53</v>
      </c>
    </row>
    <row r="565" spans="1:41" x14ac:dyDescent="0.2">
      <c r="A565" s="2" t="s">
        <v>1318</v>
      </c>
      <c r="B565" s="1" t="s">
        <v>1319</v>
      </c>
      <c r="C565" s="1" t="s">
        <v>4324</v>
      </c>
      <c r="D565" s="1">
        <v>2954.85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100.05</v>
      </c>
      <c r="O565" s="1">
        <v>0</v>
      </c>
      <c r="P565" s="1">
        <v>145.38</v>
      </c>
      <c r="Q565" s="1">
        <v>0</v>
      </c>
      <c r="R565" s="1">
        <v>3200.28</v>
      </c>
      <c r="S565" s="1">
        <v>21.12</v>
      </c>
      <c r="T565" s="1">
        <v>38.020000000000003</v>
      </c>
      <c r="U565" s="1">
        <v>21.12</v>
      </c>
      <c r="V565" s="1">
        <v>0</v>
      </c>
      <c r="W565" s="1">
        <v>202.12</v>
      </c>
      <c r="X565" s="1">
        <v>202.12</v>
      </c>
      <c r="Y565" s="1">
        <v>0</v>
      </c>
      <c r="Z565" s="1">
        <v>0</v>
      </c>
      <c r="AA565" s="1">
        <v>0</v>
      </c>
      <c r="AB565" s="1">
        <v>0.16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202.28</v>
      </c>
      <c r="AI565" s="1">
        <v>2998</v>
      </c>
      <c r="AJ565" s="1">
        <v>59.15</v>
      </c>
      <c r="AK565" s="1">
        <v>106.47</v>
      </c>
      <c r="AL565" s="1">
        <v>333.39</v>
      </c>
      <c r="AM565" s="1">
        <v>499.01</v>
      </c>
      <c r="AN565" s="1">
        <v>0</v>
      </c>
      <c r="AO565" s="1">
        <v>499.01</v>
      </c>
    </row>
    <row r="566" spans="1:41" x14ac:dyDescent="0.2">
      <c r="A566" s="2" t="s">
        <v>1320</v>
      </c>
      <c r="B566" s="1" t="s">
        <v>1321</v>
      </c>
      <c r="C566" s="1" t="s">
        <v>4336</v>
      </c>
      <c r="D566" s="1">
        <v>2954.85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100.05</v>
      </c>
      <c r="O566" s="1">
        <v>0</v>
      </c>
      <c r="P566" s="1">
        <v>145.38</v>
      </c>
      <c r="Q566" s="1">
        <v>0</v>
      </c>
      <c r="R566" s="1">
        <v>3200.28</v>
      </c>
      <c r="S566" s="1">
        <v>21.12</v>
      </c>
      <c r="T566" s="1">
        <v>38.020000000000003</v>
      </c>
      <c r="U566" s="1">
        <v>21.12</v>
      </c>
      <c r="V566" s="1">
        <v>0</v>
      </c>
      <c r="W566" s="1">
        <v>202.12</v>
      </c>
      <c r="X566" s="1">
        <v>202.12</v>
      </c>
      <c r="Y566" s="1">
        <v>0</v>
      </c>
      <c r="Z566" s="1">
        <v>0</v>
      </c>
      <c r="AA566" s="1">
        <v>0</v>
      </c>
      <c r="AB566" s="1">
        <v>0.16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202.28</v>
      </c>
      <c r="AI566" s="1">
        <v>2998</v>
      </c>
      <c r="AJ566" s="1">
        <v>59.15</v>
      </c>
      <c r="AK566" s="1">
        <v>106.47</v>
      </c>
      <c r="AL566" s="1">
        <v>333.39</v>
      </c>
      <c r="AM566" s="1">
        <v>499.01</v>
      </c>
      <c r="AN566" s="1">
        <v>0</v>
      </c>
      <c r="AO566" s="1">
        <v>499.01</v>
      </c>
    </row>
    <row r="567" spans="1:41" x14ac:dyDescent="0.2">
      <c r="A567" s="2" t="s">
        <v>1322</v>
      </c>
      <c r="B567" s="1" t="s">
        <v>1323</v>
      </c>
      <c r="C567" s="1" t="s">
        <v>4336</v>
      </c>
      <c r="D567" s="1">
        <v>2499.9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100.05</v>
      </c>
      <c r="O567" s="1">
        <v>0</v>
      </c>
      <c r="P567" s="1">
        <v>0</v>
      </c>
      <c r="Q567" s="1">
        <v>0</v>
      </c>
      <c r="R567" s="1">
        <v>2599.9499999999998</v>
      </c>
      <c r="S567" s="1">
        <v>17.98</v>
      </c>
      <c r="T567" s="1">
        <v>32.36</v>
      </c>
      <c r="U567" s="1">
        <v>17.98</v>
      </c>
      <c r="V567" s="1">
        <v>0</v>
      </c>
      <c r="W567" s="1">
        <v>145.75</v>
      </c>
      <c r="X567" s="1">
        <v>145.75</v>
      </c>
      <c r="Y567" s="1">
        <v>0</v>
      </c>
      <c r="Z567" s="1">
        <v>0</v>
      </c>
      <c r="AA567" s="1">
        <v>0</v>
      </c>
      <c r="AB567" s="1">
        <v>0.2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145.94999999999999</v>
      </c>
      <c r="AI567" s="1">
        <v>2454</v>
      </c>
      <c r="AJ567" s="1">
        <v>50.34</v>
      </c>
      <c r="AK567" s="1">
        <v>90.61</v>
      </c>
      <c r="AL567" s="1">
        <v>324.58</v>
      </c>
      <c r="AM567" s="1">
        <v>465.53</v>
      </c>
      <c r="AN567" s="1">
        <v>0</v>
      </c>
      <c r="AO567" s="1">
        <v>465.53</v>
      </c>
    </row>
    <row r="568" spans="1:41" x14ac:dyDescent="0.2">
      <c r="A568" s="2" t="s">
        <v>1324</v>
      </c>
      <c r="B568" s="1" t="s">
        <v>1325</v>
      </c>
      <c r="C568" s="1" t="s">
        <v>4324</v>
      </c>
      <c r="D568" s="1">
        <v>2499.9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100.05</v>
      </c>
      <c r="O568" s="1">
        <v>0</v>
      </c>
      <c r="P568" s="1">
        <v>150.66</v>
      </c>
      <c r="Q568" s="1">
        <v>0</v>
      </c>
      <c r="R568" s="1">
        <v>2750.61</v>
      </c>
      <c r="S568" s="1">
        <v>17.98</v>
      </c>
      <c r="T568" s="1">
        <v>32.36</v>
      </c>
      <c r="U568" s="1">
        <v>17.98</v>
      </c>
      <c r="V568" s="1">
        <v>0</v>
      </c>
      <c r="W568" s="1">
        <v>155.38999999999999</v>
      </c>
      <c r="X568" s="1">
        <v>155.38999999999999</v>
      </c>
      <c r="Y568" s="1">
        <v>0</v>
      </c>
      <c r="Z568" s="1">
        <v>0</v>
      </c>
      <c r="AA568" s="1">
        <v>0</v>
      </c>
      <c r="AB568" s="1">
        <v>0.22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155.61000000000001</v>
      </c>
      <c r="AI568" s="1">
        <v>2595</v>
      </c>
      <c r="AJ568" s="1">
        <v>50.34</v>
      </c>
      <c r="AK568" s="1">
        <v>90.61</v>
      </c>
      <c r="AL568" s="1">
        <v>324.58</v>
      </c>
      <c r="AM568" s="1">
        <v>465.53</v>
      </c>
      <c r="AN568" s="1">
        <v>0</v>
      </c>
      <c r="AO568" s="1">
        <v>465.53</v>
      </c>
    </row>
    <row r="569" spans="1:41" s="3" customFormat="1" x14ac:dyDescent="0.2">
      <c r="A569" s="8" t="s">
        <v>69</v>
      </c>
      <c r="C569" s="1"/>
      <c r="D569" s="3" t="s">
        <v>70</v>
      </c>
      <c r="E569" s="3" t="s">
        <v>70</v>
      </c>
      <c r="F569" s="3" t="s">
        <v>70</v>
      </c>
      <c r="G569" s="3" t="s">
        <v>70</v>
      </c>
      <c r="H569" s="3" t="s">
        <v>70</v>
      </c>
      <c r="I569" s="3" t="s">
        <v>70</v>
      </c>
      <c r="J569" s="3" t="s">
        <v>70</v>
      </c>
      <c r="K569" s="3" t="s">
        <v>70</v>
      </c>
      <c r="L569" s="3" t="s">
        <v>70</v>
      </c>
      <c r="M569" s="3" t="s">
        <v>70</v>
      </c>
      <c r="N569" s="3" t="s">
        <v>70</v>
      </c>
      <c r="O569" s="3" t="s">
        <v>70</v>
      </c>
      <c r="P569" s="3" t="s">
        <v>70</v>
      </c>
      <c r="Q569" s="3" t="s">
        <v>70</v>
      </c>
      <c r="R569" s="3" t="s">
        <v>70</v>
      </c>
      <c r="S569" s="3" t="s">
        <v>70</v>
      </c>
      <c r="T569" s="3" t="s">
        <v>70</v>
      </c>
      <c r="U569" s="3" t="s">
        <v>70</v>
      </c>
      <c r="V569" s="3" t="s">
        <v>70</v>
      </c>
      <c r="W569" s="3" t="s">
        <v>70</v>
      </c>
      <c r="X569" s="3" t="s">
        <v>70</v>
      </c>
      <c r="Y569" s="3" t="s">
        <v>70</v>
      </c>
      <c r="Z569" s="3" t="s">
        <v>70</v>
      </c>
      <c r="AA569" s="3" t="s">
        <v>70</v>
      </c>
      <c r="AB569" s="3" t="s">
        <v>70</v>
      </c>
      <c r="AC569" s="3" t="s">
        <v>70</v>
      </c>
      <c r="AD569" s="3" t="s">
        <v>70</v>
      </c>
      <c r="AE569" s="3" t="s">
        <v>70</v>
      </c>
      <c r="AF569" s="3" t="s">
        <v>70</v>
      </c>
      <c r="AG569" s="3" t="s">
        <v>70</v>
      </c>
      <c r="AH569" s="3" t="s">
        <v>70</v>
      </c>
      <c r="AI569" s="3" t="s">
        <v>70</v>
      </c>
      <c r="AJ569" s="3" t="s">
        <v>70</v>
      </c>
      <c r="AK569" s="3" t="s">
        <v>70</v>
      </c>
      <c r="AL569" s="3" t="s">
        <v>70</v>
      </c>
      <c r="AM569" s="3" t="s">
        <v>70</v>
      </c>
      <c r="AN569" s="3" t="s">
        <v>70</v>
      </c>
      <c r="AO569" s="3" t="s">
        <v>70</v>
      </c>
    </row>
    <row r="570" spans="1:41" x14ac:dyDescent="0.2">
      <c r="D570" s="9">
        <v>455400.38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14106.9</v>
      </c>
      <c r="O570" s="9">
        <v>0</v>
      </c>
      <c r="P570" s="9">
        <v>11799.73</v>
      </c>
      <c r="Q570" s="9">
        <v>0</v>
      </c>
      <c r="R570" s="9">
        <v>481307.01</v>
      </c>
      <c r="S570" s="9">
        <v>2999.36</v>
      </c>
      <c r="T570" s="9">
        <v>5398.72</v>
      </c>
      <c r="U570" s="9">
        <v>3220.63</v>
      </c>
      <c r="V570" s="9">
        <v>0</v>
      </c>
      <c r="W570" s="9">
        <v>35268.129999999997</v>
      </c>
      <c r="X570" s="9">
        <v>33562.6</v>
      </c>
      <c r="Y570" s="9">
        <v>0</v>
      </c>
      <c r="Z570" s="9">
        <v>0</v>
      </c>
      <c r="AA570" s="9">
        <v>0</v>
      </c>
      <c r="AB570" s="9">
        <v>7.41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33570.01</v>
      </c>
      <c r="AI570" s="9">
        <v>447737</v>
      </c>
      <c r="AJ570" s="9">
        <v>9129.17</v>
      </c>
      <c r="AK570" s="9">
        <v>16432.48</v>
      </c>
      <c r="AL570" s="9">
        <v>47582.7</v>
      </c>
      <c r="AM570" s="9">
        <v>73144.350000000006</v>
      </c>
      <c r="AN570" s="9">
        <v>0</v>
      </c>
      <c r="AO570" s="9">
        <v>73144.350000000006</v>
      </c>
    </row>
    <row r="572" spans="1:41" x14ac:dyDescent="0.2">
      <c r="A572" s="5" t="s">
        <v>1326</v>
      </c>
    </row>
    <row r="573" spans="1:41" x14ac:dyDescent="0.2">
      <c r="A573" s="2" t="s">
        <v>1327</v>
      </c>
      <c r="B573" s="1" t="s">
        <v>1328</v>
      </c>
      <c r="C573" s="1" t="s">
        <v>4341</v>
      </c>
      <c r="D573" s="1">
        <v>3000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100.05</v>
      </c>
      <c r="O573" s="1">
        <v>0</v>
      </c>
      <c r="P573" s="1">
        <v>145.38</v>
      </c>
      <c r="Q573" s="1">
        <v>0</v>
      </c>
      <c r="R573" s="1">
        <v>3245.43</v>
      </c>
      <c r="S573" s="1">
        <v>21.58</v>
      </c>
      <c r="T573" s="1">
        <v>38.840000000000003</v>
      </c>
      <c r="U573" s="1">
        <v>21.58</v>
      </c>
      <c r="V573" s="1">
        <v>0</v>
      </c>
      <c r="W573" s="1">
        <v>207.03</v>
      </c>
      <c r="X573" s="1">
        <v>207.03</v>
      </c>
      <c r="Y573" s="1">
        <v>0</v>
      </c>
      <c r="Z573" s="1">
        <v>0</v>
      </c>
      <c r="AA573" s="1">
        <v>0</v>
      </c>
      <c r="AB573" s="1">
        <v>0.4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207.43</v>
      </c>
      <c r="AI573" s="1">
        <v>3038</v>
      </c>
      <c r="AJ573" s="1">
        <v>60.41</v>
      </c>
      <c r="AK573" s="1">
        <v>108.74</v>
      </c>
      <c r="AL573" s="1">
        <v>334.65</v>
      </c>
      <c r="AM573" s="1">
        <v>503.8</v>
      </c>
      <c r="AN573" s="1">
        <v>0</v>
      </c>
      <c r="AO573" s="1">
        <v>503.8</v>
      </c>
    </row>
    <row r="574" spans="1:41" x14ac:dyDescent="0.2">
      <c r="A574" s="2" t="s">
        <v>1329</v>
      </c>
      <c r="B574" s="1" t="s">
        <v>1330</v>
      </c>
      <c r="C574" s="1" t="s">
        <v>4275</v>
      </c>
      <c r="D574" s="1">
        <v>3489.6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100.05</v>
      </c>
      <c r="O574" s="1">
        <v>0</v>
      </c>
      <c r="P574" s="1">
        <v>125.11</v>
      </c>
      <c r="Q574" s="1">
        <v>0</v>
      </c>
      <c r="R574" s="1">
        <v>3714.76</v>
      </c>
      <c r="S574" s="1">
        <v>24.98</v>
      </c>
      <c r="T574" s="1">
        <v>44.96</v>
      </c>
      <c r="U574" s="1">
        <v>24.98</v>
      </c>
      <c r="V574" s="1">
        <v>0</v>
      </c>
      <c r="W574" s="1">
        <v>258.08999999999997</v>
      </c>
      <c r="X574" s="1">
        <v>258.08999999999997</v>
      </c>
      <c r="Y574" s="1">
        <v>0</v>
      </c>
      <c r="Z574" s="1">
        <v>0</v>
      </c>
      <c r="AA574" s="1">
        <v>0</v>
      </c>
      <c r="AB574" s="1">
        <v>0.67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258.76</v>
      </c>
      <c r="AI574" s="1">
        <v>3456</v>
      </c>
      <c r="AJ574" s="1">
        <v>69.94</v>
      </c>
      <c r="AK574" s="1">
        <v>125.88</v>
      </c>
      <c r="AL574" s="1">
        <v>344.17</v>
      </c>
      <c r="AM574" s="1">
        <v>539.99</v>
      </c>
      <c r="AN574" s="1">
        <v>0</v>
      </c>
      <c r="AO574" s="1">
        <v>539.99</v>
      </c>
    </row>
    <row r="575" spans="1:41" x14ac:dyDescent="0.2">
      <c r="A575" s="2" t="s">
        <v>1331</v>
      </c>
      <c r="B575" s="1" t="s">
        <v>1332</v>
      </c>
      <c r="C575" s="1" t="s">
        <v>4261</v>
      </c>
      <c r="D575" s="1">
        <v>2500.0500000000002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100.05</v>
      </c>
      <c r="O575" s="1">
        <v>0</v>
      </c>
      <c r="P575" s="1">
        <v>150.66999999999999</v>
      </c>
      <c r="Q575" s="1">
        <v>0</v>
      </c>
      <c r="R575" s="1">
        <v>2750.77</v>
      </c>
      <c r="S575" s="1">
        <v>17.829999999999998</v>
      </c>
      <c r="T575" s="1">
        <v>32.090000000000003</v>
      </c>
      <c r="U575" s="1">
        <v>17.829999999999998</v>
      </c>
      <c r="V575" s="1">
        <v>0</v>
      </c>
      <c r="W575" s="1">
        <v>155.4</v>
      </c>
      <c r="X575" s="1">
        <v>155.4</v>
      </c>
      <c r="Y575" s="1">
        <v>0</v>
      </c>
      <c r="Z575" s="1">
        <v>0</v>
      </c>
      <c r="AA575" s="1">
        <v>0</v>
      </c>
      <c r="AB575" s="1">
        <v>0.37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155.77000000000001</v>
      </c>
      <c r="AI575" s="1">
        <v>2595</v>
      </c>
      <c r="AJ575" s="1">
        <v>49.92</v>
      </c>
      <c r="AK575" s="1">
        <v>89.86</v>
      </c>
      <c r="AL575" s="1">
        <v>324.16000000000003</v>
      </c>
      <c r="AM575" s="1">
        <v>463.94</v>
      </c>
      <c r="AN575" s="1">
        <v>0</v>
      </c>
      <c r="AO575" s="1">
        <v>463.94</v>
      </c>
    </row>
    <row r="576" spans="1:41" x14ac:dyDescent="0.2">
      <c r="A576" s="2" t="s">
        <v>1333</v>
      </c>
      <c r="B576" s="1" t="s">
        <v>1334</v>
      </c>
      <c r="C576" s="1" t="s">
        <v>4261</v>
      </c>
      <c r="D576" s="1">
        <v>3658.5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100</v>
      </c>
      <c r="O576" s="1">
        <v>0</v>
      </c>
      <c r="P576" s="1">
        <v>0</v>
      </c>
      <c r="Q576" s="1">
        <v>0</v>
      </c>
      <c r="R576" s="1">
        <v>3758.5</v>
      </c>
      <c r="S576" s="1">
        <v>0</v>
      </c>
      <c r="T576" s="1">
        <v>0</v>
      </c>
      <c r="U576" s="1">
        <v>0</v>
      </c>
      <c r="V576" s="1">
        <v>0</v>
      </c>
      <c r="W576" s="1">
        <v>262.86</v>
      </c>
      <c r="X576" s="1">
        <v>262.86</v>
      </c>
      <c r="Y576" s="1">
        <v>0</v>
      </c>
      <c r="Z576" s="1">
        <v>0</v>
      </c>
      <c r="AA576" s="1">
        <v>0</v>
      </c>
      <c r="AB576" s="1">
        <v>-0.36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262.5</v>
      </c>
      <c r="AI576" s="1">
        <v>3496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</row>
    <row r="577" spans="1:41" x14ac:dyDescent="0.2">
      <c r="A577" s="2" t="s">
        <v>1335</v>
      </c>
      <c r="B577" s="1" t="s">
        <v>1336</v>
      </c>
      <c r="C577" s="1" t="s">
        <v>4275</v>
      </c>
      <c r="D577" s="1">
        <v>5633.29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866.66</v>
      </c>
      <c r="L577" s="1">
        <v>0</v>
      </c>
      <c r="M577" s="1">
        <v>0</v>
      </c>
      <c r="N577" s="1">
        <v>86.71</v>
      </c>
      <c r="O577" s="1">
        <v>0</v>
      </c>
      <c r="P577" s="1">
        <v>0</v>
      </c>
      <c r="Q577" s="1">
        <v>0</v>
      </c>
      <c r="R577" s="1">
        <v>6586.66</v>
      </c>
      <c r="S577" s="1">
        <v>22.57</v>
      </c>
      <c r="T577" s="1">
        <v>40.630000000000003</v>
      </c>
      <c r="U577" s="1">
        <v>22.57</v>
      </c>
      <c r="V577" s="1">
        <v>0</v>
      </c>
      <c r="W577" s="1">
        <v>680.82</v>
      </c>
      <c r="X577" s="1">
        <v>680.82</v>
      </c>
      <c r="Y577" s="1">
        <v>0</v>
      </c>
      <c r="Z577" s="1">
        <v>0</v>
      </c>
      <c r="AA577" s="1">
        <v>0</v>
      </c>
      <c r="AB577" s="1">
        <v>0.84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681.66</v>
      </c>
      <c r="AI577" s="1">
        <v>5905</v>
      </c>
      <c r="AJ577" s="1">
        <v>63.2</v>
      </c>
      <c r="AK577" s="1">
        <v>113.77</v>
      </c>
      <c r="AL577" s="1">
        <v>337.44</v>
      </c>
      <c r="AM577" s="1">
        <v>514.41</v>
      </c>
      <c r="AN577" s="1">
        <v>0</v>
      </c>
      <c r="AO577" s="1">
        <v>514.41</v>
      </c>
    </row>
    <row r="578" spans="1:41" x14ac:dyDescent="0.2">
      <c r="A578" s="2" t="s">
        <v>1337</v>
      </c>
      <c r="B578" s="1" t="s">
        <v>1338</v>
      </c>
      <c r="C578" s="1" t="s">
        <v>4261</v>
      </c>
      <c r="D578" s="1">
        <v>3323.4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100.05</v>
      </c>
      <c r="O578" s="1">
        <v>0</v>
      </c>
      <c r="P578" s="1">
        <v>125.1</v>
      </c>
      <c r="Q578" s="1">
        <v>0</v>
      </c>
      <c r="R578" s="1">
        <v>3548.55</v>
      </c>
      <c r="S578" s="1">
        <v>17.43</v>
      </c>
      <c r="T578" s="1">
        <v>31.37</v>
      </c>
      <c r="U578" s="1">
        <v>17.43</v>
      </c>
      <c r="V578" s="1">
        <v>0</v>
      </c>
      <c r="W578" s="1">
        <v>240.01</v>
      </c>
      <c r="X578" s="1">
        <v>240.01</v>
      </c>
      <c r="Y578" s="1">
        <v>0</v>
      </c>
      <c r="Z578" s="1">
        <v>0</v>
      </c>
      <c r="AA578" s="1">
        <v>0</v>
      </c>
      <c r="AB578" s="1">
        <v>0.54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240.55</v>
      </c>
      <c r="AI578" s="1">
        <v>3308</v>
      </c>
      <c r="AJ578" s="1">
        <v>48.79</v>
      </c>
      <c r="AK578" s="1">
        <v>87.83</v>
      </c>
      <c r="AL578" s="1">
        <v>323.04000000000002</v>
      </c>
      <c r="AM578" s="1">
        <v>459.66</v>
      </c>
      <c r="AN578" s="1">
        <v>0</v>
      </c>
      <c r="AO578" s="1">
        <v>459.66</v>
      </c>
    </row>
    <row r="579" spans="1:41" x14ac:dyDescent="0.2">
      <c r="A579" s="2" t="s">
        <v>1339</v>
      </c>
      <c r="B579" s="1" t="s">
        <v>1340</v>
      </c>
      <c r="C579" s="1" t="s">
        <v>4324</v>
      </c>
      <c r="D579" s="1">
        <v>3792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100.05</v>
      </c>
      <c r="O579" s="1">
        <v>0</v>
      </c>
      <c r="P579" s="1">
        <v>0</v>
      </c>
      <c r="Q579" s="1">
        <v>0</v>
      </c>
      <c r="R579" s="1">
        <v>3892.05</v>
      </c>
      <c r="S579" s="1">
        <v>27.27</v>
      </c>
      <c r="T579" s="1">
        <v>49.09</v>
      </c>
      <c r="U579" s="1">
        <v>28.59</v>
      </c>
      <c r="V579" s="1">
        <v>0</v>
      </c>
      <c r="W579" s="1">
        <v>277.38</v>
      </c>
      <c r="X579" s="1">
        <v>277.38</v>
      </c>
      <c r="Y579" s="1">
        <v>0</v>
      </c>
      <c r="Z579" s="1">
        <v>0</v>
      </c>
      <c r="AA579" s="1">
        <v>0</v>
      </c>
      <c r="AB579" s="1">
        <v>-0.33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277.05</v>
      </c>
      <c r="AI579" s="1">
        <v>3615</v>
      </c>
      <c r="AJ579" s="1">
        <v>76.36</v>
      </c>
      <c r="AK579" s="1">
        <v>137.44999999999999</v>
      </c>
      <c r="AL579" s="1">
        <v>354.23</v>
      </c>
      <c r="AM579" s="1">
        <v>568.04</v>
      </c>
      <c r="AN579" s="1">
        <v>0</v>
      </c>
      <c r="AO579" s="1">
        <v>568.04</v>
      </c>
    </row>
    <row r="580" spans="1:41" x14ac:dyDescent="0.2">
      <c r="A580" s="2" t="s">
        <v>1341</v>
      </c>
      <c r="B580" s="1" t="s">
        <v>1342</v>
      </c>
      <c r="C580" s="1" t="s">
        <v>4261</v>
      </c>
      <c r="D580" s="1">
        <v>3323.4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100.05</v>
      </c>
      <c r="O580" s="1">
        <v>0</v>
      </c>
      <c r="P580" s="1">
        <v>125.1</v>
      </c>
      <c r="Q580" s="1">
        <v>0</v>
      </c>
      <c r="R580" s="1">
        <v>3548.55</v>
      </c>
      <c r="S580" s="1">
        <v>23.7</v>
      </c>
      <c r="T580" s="1">
        <v>42.66</v>
      </c>
      <c r="U580" s="1">
        <v>23.7</v>
      </c>
      <c r="V580" s="1">
        <v>0</v>
      </c>
      <c r="W580" s="1">
        <v>240.01</v>
      </c>
      <c r="X580" s="1">
        <v>240.01</v>
      </c>
      <c r="Y580" s="1">
        <v>0</v>
      </c>
      <c r="Z580" s="1">
        <v>0</v>
      </c>
      <c r="AA580" s="1">
        <v>0</v>
      </c>
      <c r="AB580" s="1">
        <v>-0.46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239.55</v>
      </c>
      <c r="AI580" s="1">
        <v>3309</v>
      </c>
      <c r="AJ580" s="1">
        <v>66.37</v>
      </c>
      <c r="AK580" s="1">
        <v>119.46</v>
      </c>
      <c r="AL580" s="1">
        <v>340.61</v>
      </c>
      <c r="AM580" s="1">
        <v>526.44000000000005</v>
      </c>
      <c r="AN580" s="1">
        <v>0</v>
      </c>
      <c r="AO580" s="1">
        <v>526.44000000000005</v>
      </c>
    </row>
    <row r="581" spans="1:41" x14ac:dyDescent="0.2">
      <c r="A581" s="2" t="s">
        <v>1343</v>
      </c>
      <c r="B581" s="1" t="s">
        <v>1344</v>
      </c>
      <c r="C581" s="1" t="s">
        <v>4352</v>
      </c>
      <c r="D581" s="1">
        <v>3000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100.05</v>
      </c>
      <c r="O581" s="1">
        <v>0</v>
      </c>
      <c r="P581" s="1">
        <v>145.38</v>
      </c>
      <c r="Q581" s="1">
        <v>0</v>
      </c>
      <c r="R581" s="1">
        <v>3245.43</v>
      </c>
      <c r="S581" s="1">
        <v>21.58</v>
      </c>
      <c r="T581" s="1">
        <v>38.840000000000003</v>
      </c>
      <c r="U581" s="1">
        <v>21.58</v>
      </c>
      <c r="V581" s="1">
        <v>0</v>
      </c>
      <c r="W581" s="1">
        <v>207.03</v>
      </c>
      <c r="X581" s="1">
        <v>207.03</v>
      </c>
      <c r="Y581" s="1">
        <v>0</v>
      </c>
      <c r="Z581" s="1">
        <v>0</v>
      </c>
      <c r="AA581" s="1">
        <v>0</v>
      </c>
      <c r="AB581" s="1">
        <v>0.4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207.43</v>
      </c>
      <c r="AI581" s="1">
        <v>3038</v>
      </c>
      <c r="AJ581" s="1">
        <v>60.41</v>
      </c>
      <c r="AK581" s="1">
        <v>108.74</v>
      </c>
      <c r="AL581" s="1">
        <v>334.65</v>
      </c>
      <c r="AM581" s="1">
        <v>503.8</v>
      </c>
      <c r="AN581" s="1">
        <v>0</v>
      </c>
      <c r="AO581" s="1">
        <v>503.8</v>
      </c>
    </row>
    <row r="582" spans="1:41" x14ac:dyDescent="0.2">
      <c r="A582" s="2" t="s">
        <v>1345</v>
      </c>
      <c r="B582" s="1" t="s">
        <v>1346</v>
      </c>
      <c r="C582" s="1" t="s">
        <v>4342</v>
      </c>
      <c r="D582" s="1">
        <v>2500.0500000000002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100.05</v>
      </c>
      <c r="O582" s="1">
        <v>0</v>
      </c>
      <c r="P582" s="1">
        <v>150.66999999999999</v>
      </c>
      <c r="Q582" s="1">
        <v>0</v>
      </c>
      <c r="R582" s="1">
        <v>2750.77</v>
      </c>
      <c r="S582" s="1">
        <v>20.02</v>
      </c>
      <c r="T582" s="1">
        <v>36.04</v>
      </c>
      <c r="U582" s="1">
        <v>20.03</v>
      </c>
      <c r="V582" s="1">
        <v>0</v>
      </c>
      <c r="W582" s="1">
        <v>155.4</v>
      </c>
      <c r="X582" s="1">
        <v>155.4</v>
      </c>
      <c r="Y582" s="1">
        <v>0</v>
      </c>
      <c r="Z582" s="1">
        <v>0</v>
      </c>
      <c r="AA582" s="1">
        <v>0</v>
      </c>
      <c r="AB582" s="1">
        <v>0.37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155.77000000000001</v>
      </c>
      <c r="AI582" s="1">
        <v>2595</v>
      </c>
      <c r="AJ582" s="1">
        <v>56.07</v>
      </c>
      <c r="AK582" s="1">
        <v>100.93</v>
      </c>
      <c r="AL582" s="1">
        <v>330.31</v>
      </c>
      <c r="AM582" s="1">
        <v>487.31</v>
      </c>
      <c r="AN582" s="1">
        <v>0</v>
      </c>
      <c r="AO582" s="1">
        <v>487.31</v>
      </c>
    </row>
    <row r="583" spans="1:41" x14ac:dyDescent="0.2">
      <c r="A583" s="2" t="s">
        <v>1347</v>
      </c>
      <c r="B583" s="1" t="s">
        <v>1348</v>
      </c>
      <c r="C583" s="1" t="s">
        <v>4353</v>
      </c>
      <c r="D583" s="1">
        <v>3517.65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100.05</v>
      </c>
      <c r="O583" s="1">
        <v>0</v>
      </c>
      <c r="P583" s="1">
        <v>107.37</v>
      </c>
      <c r="Q583" s="1">
        <v>0</v>
      </c>
      <c r="R583" s="1">
        <v>3725.07</v>
      </c>
      <c r="S583" s="1">
        <v>25.15</v>
      </c>
      <c r="T583" s="1">
        <v>45.27</v>
      </c>
      <c r="U583" s="1">
        <v>25.15</v>
      </c>
      <c r="V583" s="1">
        <v>0</v>
      </c>
      <c r="W583" s="1">
        <v>259.22000000000003</v>
      </c>
      <c r="X583" s="1">
        <v>259.22000000000003</v>
      </c>
      <c r="Y583" s="1">
        <v>0</v>
      </c>
      <c r="Z583" s="1">
        <v>0</v>
      </c>
      <c r="AA583" s="1">
        <v>0</v>
      </c>
      <c r="AB583" s="1">
        <v>0.85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260.07</v>
      </c>
      <c r="AI583" s="1">
        <v>3465</v>
      </c>
      <c r="AJ583" s="1">
        <v>70.41</v>
      </c>
      <c r="AK583" s="1">
        <v>126.74</v>
      </c>
      <c r="AL583" s="1">
        <v>344.66</v>
      </c>
      <c r="AM583" s="1">
        <v>541.80999999999995</v>
      </c>
      <c r="AN583" s="1">
        <v>0</v>
      </c>
      <c r="AO583" s="1">
        <v>541.80999999999995</v>
      </c>
    </row>
    <row r="584" spans="1:41" x14ac:dyDescent="0.2">
      <c r="A584" s="2" t="s">
        <v>1349</v>
      </c>
      <c r="B584" s="1" t="s">
        <v>1350</v>
      </c>
      <c r="C584" s="1" t="s">
        <v>4333</v>
      </c>
      <c r="D584" s="1">
        <v>3489.6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100.05</v>
      </c>
      <c r="O584" s="1">
        <v>0</v>
      </c>
      <c r="P584" s="1">
        <v>125.11</v>
      </c>
      <c r="Q584" s="1">
        <v>0</v>
      </c>
      <c r="R584" s="1">
        <v>3714.76</v>
      </c>
      <c r="S584" s="1">
        <v>24.92</v>
      </c>
      <c r="T584" s="1">
        <v>44.85</v>
      </c>
      <c r="U584" s="1">
        <v>24.92</v>
      </c>
      <c r="V584" s="1">
        <v>0</v>
      </c>
      <c r="W584" s="1">
        <v>258.08999999999997</v>
      </c>
      <c r="X584" s="1">
        <v>258.08999999999997</v>
      </c>
      <c r="Y584" s="1">
        <v>0</v>
      </c>
      <c r="Z584" s="1">
        <v>0</v>
      </c>
      <c r="AA584" s="1">
        <v>0</v>
      </c>
      <c r="AB584" s="1">
        <v>-0.33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257.76</v>
      </c>
      <c r="AI584" s="1">
        <v>3457</v>
      </c>
      <c r="AJ584" s="1">
        <v>69.77</v>
      </c>
      <c r="AK584" s="1">
        <v>125.58</v>
      </c>
      <c r="AL584" s="1">
        <v>344.01</v>
      </c>
      <c r="AM584" s="1">
        <v>539.36</v>
      </c>
      <c r="AN584" s="1">
        <v>0</v>
      </c>
      <c r="AO584" s="1">
        <v>539.36</v>
      </c>
    </row>
    <row r="585" spans="1:41" x14ac:dyDescent="0.2">
      <c r="A585" s="2" t="s">
        <v>1351</v>
      </c>
      <c r="B585" s="1" t="s">
        <v>1352</v>
      </c>
      <c r="C585" s="1" t="s">
        <v>4354</v>
      </c>
      <c r="D585" s="1">
        <v>3999.9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100.05</v>
      </c>
      <c r="O585" s="1">
        <v>0</v>
      </c>
      <c r="P585" s="1">
        <v>0</v>
      </c>
      <c r="Q585" s="1">
        <v>0</v>
      </c>
      <c r="R585" s="1">
        <v>4099.95</v>
      </c>
      <c r="S585" s="1">
        <v>28.6</v>
      </c>
      <c r="T585" s="1">
        <v>51.47</v>
      </c>
      <c r="U585" s="1">
        <v>30.77</v>
      </c>
      <c r="V585" s="1">
        <v>0</v>
      </c>
      <c r="W585" s="1">
        <v>300</v>
      </c>
      <c r="X585" s="1">
        <v>300</v>
      </c>
      <c r="Y585" s="1">
        <v>0</v>
      </c>
      <c r="Z585" s="1">
        <v>0</v>
      </c>
      <c r="AA585" s="1">
        <v>0</v>
      </c>
      <c r="AB585" s="1">
        <v>-0.05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299.95</v>
      </c>
      <c r="AI585" s="1">
        <v>3800</v>
      </c>
      <c r="AJ585" s="1">
        <v>80.069999999999993</v>
      </c>
      <c r="AK585" s="1">
        <v>144.12</v>
      </c>
      <c r="AL585" s="1">
        <v>360.28</v>
      </c>
      <c r="AM585" s="1">
        <v>584.47</v>
      </c>
      <c r="AN585" s="1">
        <v>0</v>
      </c>
      <c r="AO585" s="1">
        <v>584.47</v>
      </c>
    </row>
    <row r="586" spans="1:41" x14ac:dyDescent="0.2">
      <c r="A586" s="2" t="s">
        <v>1353</v>
      </c>
      <c r="B586" s="1" t="s">
        <v>1354</v>
      </c>
      <c r="C586" s="1" t="s">
        <v>4354</v>
      </c>
      <c r="D586" s="1">
        <v>3271.5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100.05</v>
      </c>
      <c r="O586" s="1">
        <v>0</v>
      </c>
      <c r="P586" s="1">
        <v>125.1</v>
      </c>
      <c r="Q586" s="1">
        <v>0</v>
      </c>
      <c r="R586" s="1">
        <v>3496.65</v>
      </c>
      <c r="S586" s="1">
        <v>23.44</v>
      </c>
      <c r="T586" s="1">
        <v>42.2</v>
      </c>
      <c r="U586" s="1">
        <v>23.45</v>
      </c>
      <c r="V586" s="1">
        <v>0</v>
      </c>
      <c r="W586" s="1">
        <v>234.36</v>
      </c>
      <c r="X586" s="1">
        <v>234.36</v>
      </c>
      <c r="Y586" s="1">
        <v>0</v>
      </c>
      <c r="Z586" s="1">
        <v>0</v>
      </c>
      <c r="AA586" s="1">
        <v>0</v>
      </c>
      <c r="AB586" s="1">
        <v>0.28999999999999998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234.65</v>
      </c>
      <c r="AI586" s="1">
        <v>3262</v>
      </c>
      <c r="AJ586" s="1">
        <v>65.64</v>
      </c>
      <c r="AK586" s="1">
        <v>118.16</v>
      </c>
      <c r="AL586" s="1">
        <v>339.89</v>
      </c>
      <c r="AM586" s="1">
        <v>523.69000000000005</v>
      </c>
      <c r="AN586" s="1">
        <v>0</v>
      </c>
      <c r="AO586" s="1">
        <v>523.69000000000005</v>
      </c>
    </row>
    <row r="587" spans="1:41" x14ac:dyDescent="0.2">
      <c r="A587" s="2" t="s">
        <v>1355</v>
      </c>
      <c r="B587" s="1" t="s">
        <v>1356</v>
      </c>
      <c r="C587" s="1" t="s">
        <v>4261</v>
      </c>
      <c r="D587" s="1">
        <v>3000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100.05</v>
      </c>
      <c r="O587" s="1">
        <v>0</v>
      </c>
      <c r="P587" s="1">
        <v>145.38</v>
      </c>
      <c r="Q587" s="1">
        <v>0</v>
      </c>
      <c r="R587" s="1">
        <v>3245.43</v>
      </c>
      <c r="S587" s="1">
        <v>21.58</v>
      </c>
      <c r="T587" s="1">
        <v>38.840000000000003</v>
      </c>
      <c r="U587" s="1">
        <v>21.58</v>
      </c>
      <c r="V587" s="1">
        <v>0</v>
      </c>
      <c r="W587" s="1">
        <v>207.03</v>
      </c>
      <c r="X587" s="1">
        <v>207.03</v>
      </c>
      <c r="Y587" s="1">
        <v>0</v>
      </c>
      <c r="Z587" s="1">
        <v>0</v>
      </c>
      <c r="AA587" s="1">
        <v>0</v>
      </c>
      <c r="AB587" s="1">
        <v>-0.6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206.43</v>
      </c>
      <c r="AI587" s="1">
        <v>3039</v>
      </c>
      <c r="AJ587" s="1">
        <v>60.41</v>
      </c>
      <c r="AK587" s="1">
        <v>108.74</v>
      </c>
      <c r="AL587" s="1">
        <v>334.65</v>
      </c>
      <c r="AM587" s="1">
        <v>503.8</v>
      </c>
      <c r="AN587" s="1">
        <v>0</v>
      </c>
      <c r="AO587" s="1">
        <v>503.8</v>
      </c>
    </row>
    <row r="588" spans="1:41" x14ac:dyDescent="0.2">
      <c r="A588" s="2" t="s">
        <v>1357</v>
      </c>
      <c r="B588" s="1" t="s">
        <v>1358</v>
      </c>
      <c r="C588" s="1" t="s">
        <v>4261</v>
      </c>
      <c r="D588" s="1">
        <v>4242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100.05</v>
      </c>
      <c r="O588" s="1">
        <v>0</v>
      </c>
      <c r="P588" s="1">
        <v>0</v>
      </c>
      <c r="Q588" s="1">
        <v>0</v>
      </c>
      <c r="R588" s="1">
        <v>4342.05</v>
      </c>
      <c r="S588" s="1">
        <v>30.51</v>
      </c>
      <c r="T588" s="1">
        <v>54.91</v>
      </c>
      <c r="U588" s="1">
        <v>33.89</v>
      </c>
      <c r="V588" s="1">
        <v>0</v>
      </c>
      <c r="W588" s="1">
        <v>326.33999999999997</v>
      </c>
      <c r="X588" s="1">
        <v>326.33999999999997</v>
      </c>
      <c r="Y588" s="1">
        <v>0</v>
      </c>
      <c r="Z588" s="1">
        <v>0</v>
      </c>
      <c r="AA588" s="1">
        <v>0</v>
      </c>
      <c r="AB588" s="1">
        <v>0.71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327.05</v>
      </c>
      <c r="AI588" s="1">
        <v>4015</v>
      </c>
      <c r="AJ588" s="1">
        <v>85.42</v>
      </c>
      <c r="AK588" s="1">
        <v>153.76</v>
      </c>
      <c r="AL588" s="1">
        <v>368.99</v>
      </c>
      <c r="AM588" s="1">
        <v>608.16999999999996</v>
      </c>
      <c r="AN588" s="1">
        <v>0</v>
      </c>
      <c r="AO588" s="1">
        <v>608.16999999999996</v>
      </c>
    </row>
    <row r="589" spans="1:41" x14ac:dyDescent="0.2">
      <c r="A589" s="2" t="s">
        <v>1359</v>
      </c>
      <c r="B589" s="1" t="s">
        <v>1360</v>
      </c>
      <c r="C589" s="1" t="s">
        <v>4355</v>
      </c>
      <c r="D589" s="1">
        <v>4989.6000000000004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100.05</v>
      </c>
      <c r="O589" s="1">
        <v>0</v>
      </c>
      <c r="P589" s="1">
        <v>0</v>
      </c>
      <c r="Q589" s="1">
        <v>0</v>
      </c>
      <c r="R589" s="1">
        <v>5089.6499999999996</v>
      </c>
      <c r="S589" s="1">
        <v>35.799999999999997</v>
      </c>
      <c r="T589" s="1">
        <v>64.44</v>
      </c>
      <c r="U589" s="1">
        <v>42.58</v>
      </c>
      <c r="V589" s="1">
        <v>0</v>
      </c>
      <c r="W589" s="1">
        <v>420.25</v>
      </c>
      <c r="X589" s="1">
        <v>420.25</v>
      </c>
      <c r="Y589" s="1">
        <v>0</v>
      </c>
      <c r="Z589" s="1">
        <v>0</v>
      </c>
      <c r="AA589" s="1">
        <v>0</v>
      </c>
      <c r="AB589" s="1">
        <v>0.4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420.65</v>
      </c>
      <c r="AI589" s="1">
        <v>4669</v>
      </c>
      <c r="AJ589" s="1">
        <v>100.24</v>
      </c>
      <c r="AK589" s="1">
        <v>180.43</v>
      </c>
      <c r="AL589" s="1">
        <v>393.11</v>
      </c>
      <c r="AM589" s="1">
        <v>673.78</v>
      </c>
      <c r="AN589" s="1">
        <v>0</v>
      </c>
      <c r="AO589" s="1">
        <v>673.78</v>
      </c>
    </row>
    <row r="590" spans="1:41" x14ac:dyDescent="0.2">
      <c r="A590" s="2" t="s">
        <v>1361</v>
      </c>
      <c r="B590" s="1" t="s">
        <v>1362</v>
      </c>
      <c r="C590" s="1" t="s">
        <v>4261</v>
      </c>
      <c r="D590" s="1">
        <v>3000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100.05</v>
      </c>
      <c r="O590" s="1">
        <v>0</v>
      </c>
      <c r="P590" s="1">
        <v>145.38</v>
      </c>
      <c r="Q590" s="1">
        <v>0</v>
      </c>
      <c r="R590" s="1">
        <v>3245.43</v>
      </c>
      <c r="S590" s="1">
        <v>21.58</v>
      </c>
      <c r="T590" s="1">
        <v>38.840000000000003</v>
      </c>
      <c r="U590" s="1">
        <v>21.58</v>
      </c>
      <c r="V590" s="1">
        <v>0</v>
      </c>
      <c r="W590" s="1">
        <v>207.03</v>
      </c>
      <c r="X590" s="1">
        <v>207.03</v>
      </c>
      <c r="Y590" s="1">
        <v>0</v>
      </c>
      <c r="Z590" s="1">
        <v>0</v>
      </c>
      <c r="AA590" s="1">
        <v>0</v>
      </c>
      <c r="AB590" s="1">
        <v>0.4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207.43</v>
      </c>
      <c r="AI590" s="1">
        <v>3038</v>
      </c>
      <c r="AJ590" s="1">
        <v>60.41</v>
      </c>
      <c r="AK590" s="1">
        <v>108.74</v>
      </c>
      <c r="AL590" s="1">
        <v>334.65</v>
      </c>
      <c r="AM590" s="1">
        <v>503.8</v>
      </c>
      <c r="AN590" s="1">
        <v>0</v>
      </c>
      <c r="AO590" s="1">
        <v>503.8</v>
      </c>
    </row>
    <row r="591" spans="1:41" x14ac:dyDescent="0.2">
      <c r="A591" s="2" t="s">
        <v>1363</v>
      </c>
      <c r="B591" s="1" t="s">
        <v>1364</v>
      </c>
      <c r="C591" s="1" t="s">
        <v>4285</v>
      </c>
      <c r="D591" s="1">
        <v>16543.05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100.05</v>
      </c>
      <c r="O591" s="1">
        <v>0</v>
      </c>
      <c r="P591" s="1">
        <v>0</v>
      </c>
      <c r="Q591" s="1">
        <v>0</v>
      </c>
      <c r="R591" s="1">
        <v>16643.099999999999</v>
      </c>
      <c r="S591" s="1">
        <v>118.97</v>
      </c>
      <c r="T591" s="1">
        <v>214.15</v>
      </c>
      <c r="U591" s="1">
        <v>178.98</v>
      </c>
      <c r="V591" s="1">
        <v>0</v>
      </c>
      <c r="W591" s="1">
        <v>2892.19</v>
      </c>
      <c r="X591" s="1">
        <v>2892.19</v>
      </c>
      <c r="Y591" s="1">
        <v>0</v>
      </c>
      <c r="Z591" s="1">
        <v>0</v>
      </c>
      <c r="AA591" s="1">
        <v>0</v>
      </c>
      <c r="AB591" s="1">
        <v>-0.09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2892.1</v>
      </c>
      <c r="AI591" s="1">
        <v>13751</v>
      </c>
      <c r="AJ591" s="1">
        <v>333.13</v>
      </c>
      <c r="AK591" s="1">
        <v>599.63</v>
      </c>
      <c r="AL591" s="1">
        <v>772.4</v>
      </c>
      <c r="AM591" s="1">
        <v>1705.16</v>
      </c>
      <c r="AN591" s="1">
        <v>0</v>
      </c>
      <c r="AO591" s="1">
        <v>1705.16</v>
      </c>
    </row>
    <row r="592" spans="1:41" x14ac:dyDescent="0.2">
      <c r="A592" s="2" t="s">
        <v>1365</v>
      </c>
      <c r="B592" s="1" t="s">
        <v>1366</v>
      </c>
      <c r="C592" s="1" t="s">
        <v>4261</v>
      </c>
      <c r="D592" s="1">
        <v>5442.3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100.05</v>
      </c>
      <c r="O592" s="1">
        <v>0</v>
      </c>
      <c r="P592" s="1">
        <v>0</v>
      </c>
      <c r="Q592" s="1">
        <v>0</v>
      </c>
      <c r="R592" s="1">
        <v>5542.35</v>
      </c>
      <c r="S592" s="1">
        <v>39.14</v>
      </c>
      <c r="T592" s="1">
        <v>70.45</v>
      </c>
      <c r="U592" s="1">
        <v>48.06</v>
      </c>
      <c r="V592" s="1">
        <v>0</v>
      </c>
      <c r="W592" s="1">
        <v>492.69</v>
      </c>
      <c r="X592" s="1">
        <v>492.69</v>
      </c>
      <c r="Y592" s="1">
        <v>0</v>
      </c>
      <c r="Z592" s="1">
        <v>0</v>
      </c>
      <c r="AA592" s="1">
        <v>0</v>
      </c>
      <c r="AB592" s="1">
        <v>0.66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493.35</v>
      </c>
      <c r="AI592" s="1">
        <v>5049</v>
      </c>
      <c r="AJ592" s="1">
        <v>109.59</v>
      </c>
      <c r="AK592" s="1">
        <v>197.26</v>
      </c>
      <c r="AL592" s="1">
        <v>408.35</v>
      </c>
      <c r="AM592" s="1">
        <v>715.2</v>
      </c>
      <c r="AN592" s="1">
        <v>0</v>
      </c>
      <c r="AO592" s="1">
        <v>715.2</v>
      </c>
    </row>
    <row r="593" spans="1:41" x14ac:dyDescent="0.2">
      <c r="A593" s="2" t="s">
        <v>1367</v>
      </c>
      <c r="B593" s="1" t="s">
        <v>1368</v>
      </c>
      <c r="C593" s="1" t="s">
        <v>4323</v>
      </c>
      <c r="D593" s="1">
        <v>4502.7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100.05</v>
      </c>
      <c r="O593" s="1">
        <v>0</v>
      </c>
      <c r="P593" s="1">
        <v>0</v>
      </c>
      <c r="Q593" s="1">
        <v>0</v>
      </c>
      <c r="R593" s="1">
        <v>4602.75</v>
      </c>
      <c r="S593" s="1">
        <v>32.229999999999997</v>
      </c>
      <c r="T593" s="1">
        <v>58.01</v>
      </c>
      <c r="U593" s="1">
        <v>36.72</v>
      </c>
      <c r="V593" s="1">
        <v>0</v>
      </c>
      <c r="W593" s="1">
        <v>354.71</v>
      </c>
      <c r="X593" s="1">
        <v>354.71</v>
      </c>
      <c r="Y593" s="1">
        <v>0</v>
      </c>
      <c r="Z593" s="1">
        <v>0</v>
      </c>
      <c r="AA593" s="1">
        <v>0</v>
      </c>
      <c r="AB593" s="1">
        <v>0.04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354.75</v>
      </c>
      <c r="AI593" s="1">
        <v>4248</v>
      </c>
      <c r="AJ593" s="1">
        <v>90.24</v>
      </c>
      <c r="AK593" s="1">
        <v>162.43</v>
      </c>
      <c r="AL593" s="1">
        <v>376.84</v>
      </c>
      <c r="AM593" s="1">
        <v>629.51</v>
      </c>
      <c r="AN593" s="1">
        <v>0</v>
      </c>
      <c r="AO593" s="1">
        <v>629.51</v>
      </c>
    </row>
    <row r="594" spans="1:41" x14ac:dyDescent="0.2">
      <c r="A594" s="2" t="s">
        <v>1369</v>
      </c>
      <c r="B594" s="1" t="s">
        <v>1370</v>
      </c>
      <c r="C594" s="1" t="s">
        <v>4261</v>
      </c>
      <c r="D594" s="1">
        <v>4429.95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100.05</v>
      </c>
      <c r="O594" s="1">
        <v>0</v>
      </c>
      <c r="P594" s="1">
        <v>0</v>
      </c>
      <c r="Q594" s="1">
        <v>0</v>
      </c>
      <c r="R594" s="1">
        <v>4530</v>
      </c>
      <c r="S594" s="1">
        <v>23.7</v>
      </c>
      <c r="T594" s="1">
        <v>42.66</v>
      </c>
      <c r="U594" s="1">
        <v>23.7</v>
      </c>
      <c r="V594" s="1">
        <v>0</v>
      </c>
      <c r="W594" s="1">
        <v>346.79</v>
      </c>
      <c r="X594" s="1">
        <v>346.79</v>
      </c>
      <c r="Y594" s="1">
        <v>0</v>
      </c>
      <c r="Z594" s="1">
        <v>0</v>
      </c>
      <c r="AA594" s="1">
        <v>0</v>
      </c>
      <c r="AB594" s="1">
        <v>0.21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347</v>
      </c>
      <c r="AI594" s="1">
        <v>4183</v>
      </c>
      <c r="AJ594" s="1">
        <v>66.37</v>
      </c>
      <c r="AK594" s="1">
        <v>119.46</v>
      </c>
      <c r="AL594" s="1">
        <v>340.61</v>
      </c>
      <c r="AM594" s="1">
        <v>526.44000000000005</v>
      </c>
      <c r="AN594" s="1">
        <v>0</v>
      </c>
      <c r="AO594" s="1">
        <v>526.44000000000005</v>
      </c>
    </row>
    <row r="595" spans="1:41" x14ac:dyDescent="0.2">
      <c r="A595" s="2" t="s">
        <v>1371</v>
      </c>
      <c r="B595" s="1" t="s">
        <v>1372</v>
      </c>
      <c r="C595" s="1" t="s">
        <v>4356</v>
      </c>
      <c r="D595" s="1">
        <v>3489.6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100.05</v>
      </c>
      <c r="O595" s="1">
        <v>0</v>
      </c>
      <c r="P595" s="1">
        <v>125.11</v>
      </c>
      <c r="Q595" s="1">
        <v>0</v>
      </c>
      <c r="R595" s="1">
        <v>3714.76</v>
      </c>
      <c r="S595" s="1">
        <v>24.95</v>
      </c>
      <c r="T595" s="1">
        <v>44.9</v>
      </c>
      <c r="U595" s="1">
        <v>24.95</v>
      </c>
      <c r="V595" s="1">
        <v>0</v>
      </c>
      <c r="W595" s="1">
        <v>258.08999999999997</v>
      </c>
      <c r="X595" s="1">
        <v>258.08999999999997</v>
      </c>
      <c r="Y595" s="1">
        <v>0</v>
      </c>
      <c r="Z595" s="1">
        <v>0</v>
      </c>
      <c r="AA595" s="1">
        <v>0</v>
      </c>
      <c r="AB595" s="1">
        <v>-0.33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257.76</v>
      </c>
      <c r="AI595" s="1">
        <v>3457</v>
      </c>
      <c r="AJ595" s="1">
        <v>69.849999999999994</v>
      </c>
      <c r="AK595" s="1">
        <v>125.73</v>
      </c>
      <c r="AL595" s="1">
        <v>344.09</v>
      </c>
      <c r="AM595" s="1">
        <v>539.66999999999996</v>
      </c>
      <c r="AN595" s="1">
        <v>0</v>
      </c>
      <c r="AO595" s="1">
        <v>539.66999999999996</v>
      </c>
    </row>
    <row r="596" spans="1:41" x14ac:dyDescent="0.2">
      <c r="A596" s="2" t="s">
        <v>1373</v>
      </c>
      <c r="B596" s="1" t="s">
        <v>1374</v>
      </c>
      <c r="C596" s="1" t="s">
        <v>4261</v>
      </c>
      <c r="D596" s="1">
        <v>3999.9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100.05</v>
      </c>
      <c r="O596" s="1">
        <v>0</v>
      </c>
      <c r="P596" s="1">
        <v>0</v>
      </c>
      <c r="Q596" s="1">
        <v>0</v>
      </c>
      <c r="R596" s="1">
        <v>4099.95</v>
      </c>
      <c r="S596" s="1">
        <v>28.77</v>
      </c>
      <c r="T596" s="1">
        <v>51.78</v>
      </c>
      <c r="U596" s="1">
        <v>31.05</v>
      </c>
      <c r="V596" s="1">
        <v>0</v>
      </c>
      <c r="W596" s="1">
        <v>300</v>
      </c>
      <c r="X596" s="1">
        <v>300</v>
      </c>
      <c r="Y596" s="1">
        <v>0</v>
      </c>
      <c r="Z596" s="1">
        <v>0</v>
      </c>
      <c r="AA596" s="1">
        <v>0</v>
      </c>
      <c r="AB596" s="1">
        <v>-0.05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299.95</v>
      </c>
      <c r="AI596" s="1">
        <v>3800</v>
      </c>
      <c r="AJ596" s="1">
        <v>80.55</v>
      </c>
      <c r="AK596" s="1">
        <v>144.97999999999999</v>
      </c>
      <c r="AL596" s="1">
        <v>361.06</v>
      </c>
      <c r="AM596" s="1">
        <v>586.59</v>
      </c>
      <c r="AN596" s="1">
        <v>0</v>
      </c>
      <c r="AO596" s="1">
        <v>586.59</v>
      </c>
    </row>
    <row r="597" spans="1:41" x14ac:dyDescent="0.2">
      <c r="A597" s="2" t="s">
        <v>1375</v>
      </c>
      <c r="B597" s="1" t="s">
        <v>1376</v>
      </c>
      <c r="C597" s="1" t="s">
        <v>4341</v>
      </c>
      <c r="D597" s="1">
        <v>2815.05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100.05</v>
      </c>
      <c r="O597" s="1">
        <v>0</v>
      </c>
      <c r="P597" s="1">
        <v>145.38</v>
      </c>
      <c r="Q597" s="1">
        <v>0</v>
      </c>
      <c r="R597" s="1">
        <v>3060.48</v>
      </c>
      <c r="S597" s="1">
        <v>20.25</v>
      </c>
      <c r="T597" s="1">
        <v>36.44</v>
      </c>
      <c r="U597" s="1">
        <v>20.25</v>
      </c>
      <c r="V597" s="1">
        <v>0</v>
      </c>
      <c r="W597" s="1">
        <v>186.91</v>
      </c>
      <c r="X597" s="1">
        <v>186.91</v>
      </c>
      <c r="Y597" s="1">
        <v>0</v>
      </c>
      <c r="Z597" s="1">
        <v>0</v>
      </c>
      <c r="AA597" s="1">
        <v>0</v>
      </c>
      <c r="AB597" s="1">
        <v>-0.43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186.48</v>
      </c>
      <c r="AI597" s="1">
        <v>2874</v>
      </c>
      <c r="AJ597" s="1">
        <v>56.69</v>
      </c>
      <c r="AK597" s="1">
        <v>102.04</v>
      </c>
      <c r="AL597" s="1">
        <v>330.92</v>
      </c>
      <c r="AM597" s="1">
        <v>489.65</v>
      </c>
      <c r="AN597" s="1">
        <v>0</v>
      </c>
      <c r="AO597" s="1">
        <v>489.65</v>
      </c>
    </row>
    <row r="598" spans="1:41" x14ac:dyDescent="0.2">
      <c r="A598" s="2" t="s">
        <v>1377</v>
      </c>
      <c r="B598" s="1" t="s">
        <v>1378</v>
      </c>
      <c r="C598" s="1" t="s">
        <v>4261</v>
      </c>
      <c r="D598" s="1">
        <v>3323.4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100.05</v>
      </c>
      <c r="O598" s="1">
        <v>0</v>
      </c>
      <c r="P598" s="1">
        <v>125.1</v>
      </c>
      <c r="Q598" s="1">
        <v>0</v>
      </c>
      <c r="R598" s="1">
        <v>3548.55</v>
      </c>
      <c r="S598" s="1">
        <v>23.9</v>
      </c>
      <c r="T598" s="1">
        <v>43.02</v>
      </c>
      <c r="U598" s="1">
        <v>23.9</v>
      </c>
      <c r="V598" s="1">
        <v>0</v>
      </c>
      <c r="W598" s="1">
        <v>240.01</v>
      </c>
      <c r="X598" s="1">
        <v>240.01</v>
      </c>
      <c r="Y598" s="1">
        <v>0</v>
      </c>
      <c r="Z598" s="1">
        <v>0</v>
      </c>
      <c r="AA598" s="1">
        <v>0</v>
      </c>
      <c r="AB598" s="1">
        <v>-0.46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239.55</v>
      </c>
      <c r="AI598" s="1">
        <v>3309</v>
      </c>
      <c r="AJ598" s="1">
        <v>66.92</v>
      </c>
      <c r="AK598" s="1">
        <v>120.46</v>
      </c>
      <c r="AL598" s="1">
        <v>341.16</v>
      </c>
      <c r="AM598" s="1">
        <v>528.54</v>
      </c>
      <c r="AN598" s="1">
        <v>0</v>
      </c>
      <c r="AO598" s="1">
        <v>528.54</v>
      </c>
    </row>
    <row r="599" spans="1:41" x14ac:dyDescent="0.2">
      <c r="A599" s="2" t="s">
        <v>1379</v>
      </c>
      <c r="B599" s="1" t="s">
        <v>1380</v>
      </c>
      <c r="C599" s="1" t="s">
        <v>4288</v>
      </c>
      <c r="D599" s="1">
        <v>5443.35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100.05</v>
      </c>
      <c r="O599" s="1">
        <v>0</v>
      </c>
      <c r="P599" s="1">
        <v>0</v>
      </c>
      <c r="Q599" s="1">
        <v>0</v>
      </c>
      <c r="R599" s="1">
        <v>5543.4</v>
      </c>
      <c r="S599" s="1">
        <v>39.15</v>
      </c>
      <c r="T599" s="1">
        <v>70.47</v>
      </c>
      <c r="U599" s="1">
        <v>48.07</v>
      </c>
      <c r="V599" s="1">
        <v>0</v>
      </c>
      <c r="W599" s="1">
        <v>492.85</v>
      </c>
      <c r="X599" s="1">
        <v>492.85</v>
      </c>
      <c r="Y599" s="1">
        <v>0</v>
      </c>
      <c r="Z599" s="1">
        <v>0</v>
      </c>
      <c r="AA599" s="1">
        <v>0</v>
      </c>
      <c r="AB599" s="1">
        <v>0.55000000000000004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493.4</v>
      </c>
      <c r="AI599" s="1">
        <v>5050</v>
      </c>
      <c r="AJ599" s="1">
        <v>109.61</v>
      </c>
      <c r="AK599" s="1">
        <v>197.3</v>
      </c>
      <c r="AL599" s="1">
        <v>408.4</v>
      </c>
      <c r="AM599" s="1">
        <v>715.31</v>
      </c>
      <c r="AN599" s="1">
        <v>0</v>
      </c>
      <c r="AO599" s="1">
        <v>715.31</v>
      </c>
    </row>
    <row r="600" spans="1:41" x14ac:dyDescent="0.2">
      <c r="A600" s="2" t="s">
        <v>1381</v>
      </c>
      <c r="B600" s="1" t="s">
        <v>1382</v>
      </c>
      <c r="C600" s="1" t="s">
        <v>4338</v>
      </c>
      <c r="D600" s="1">
        <v>4010.25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100.05</v>
      </c>
      <c r="O600" s="1">
        <v>0</v>
      </c>
      <c r="P600" s="1">
        <v>0</v>
      </c>
      <c r="Q600" s="1">
        <v>0</v>
      </c>
      <c r="R600" s="1">
        <v>4110.3</v>
      </c>
      <c r="S600" s="1">
        <v>28.67</v>
      </c>
      <c r="T600" s="1">
        <v>51.6</v>
      </c>
      <c r="U600" s="1">
        <v>30.89</v>
      </c>
      <c r="V600" s="1">
        <v>0</v>
      </c>
      <c r="W600" s="1">
        <v>301.13</v>
      </c>
      <c r="X600" s="1">
        <v>301.13</v>
      </c>
      <c r="Y600" s="1">
        <v>0</v>
      </c>
      <c r="Z600" s="1">
        <v>0</v>
      </c>
      <c r="AA600" s="1">
        <v>0</v>
      </c>
      <c r="AB600" s="1">
        <v>0.17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301.3</v>
      </c>
      <c r="AI600" s="1">
        <v>3809</v>
      </c>
      <c r="AJ600" s="1">
        <v>80.27</v>
      </c>
      <c r="AK600" s="1">
        <v>144.49</v>
      </c>
      <c r="AL600" s="1">
        <v>360.61</v>
      </c>
      <c r="AM600" s="1">
        <v>585.37</v>
      </c>
      <c r="AN600" s="1">
        <v>0</v>
      </c>
      <c r="AO600" s="1">
        <v>585.37</v>
      </c>
    </row>
    <row r="601" spans="1:41" x14ac:dyDescent="0.2">
      <c r="A601" s="2" t="s">
        <v>1383</v>
      </c>
      <c r="B601" s="1" t="s">
        <v>1384</v>
      </c>
      <c r="C601" s="1" t="s">
        <v>4261</v>
      </c>
      <c r="D601" s="1">
        <v>4826.1000000000004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100.05</v>
      </c>
      <c r="O601" s="1">
        <v>0</v>
      </c>
      <c r="P601" s="1">
        <v>0</v>
      </c>
      <c r="Q601" s="1">
        <v>0</v>
      </c>
      <c r="R601" s="1">
        <v>4926.1499999999996</v>
      </c>
      <c r="S601" s="1">
        <v>34.71</v>
      </c>
      <c r="T601" s="1">
        <v>62.47</v>
      </c>
      <c r="U601" s="1">
        <v>40.78</v>
      </c>
      <c r="V601" s="1">
        <v>0</v>
      </c>
      <c r="W601" s="1">
        <v>394.09</v>
      </c>
      <c r="X601" s="1">
        <v>394.09</v>
      </c>
      <c r="Y601" s="1">
        <v>0</v>
      </c>
      <c r="Z601" s="1">
        <v>0</v>
      </c>
      <c r="AA601" s="1">
        <v>0</v>
      </c>
      <c r="AB601" s="1">
        <v>0.06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394.15</v>
      </c>
      <c r="AI601" s="1">
        <v>4532</v>
      </c>
      <c r="AJ601" s="1">
        <v>97.18</v>
      </c>
      <c r="AK601" s="1">
        <v>174.93</v>
      </c>
      <c r="AL601" s="1">
        <v>388.14</v>
      </c>
      <c r="AM601" s="1">
        <v>660.25</v>
      </c>
      <c r="AN601" s="1">
        <v>0</v>
      </c>
      <c r="AO601" s="1">
        <v>660.25</v>
      </c>
    </row>
    <row r="602" spans="1:41" x14ac:dyDescent="0.2">
      <c r="A602" s="2" t="s">
        <v>1385</v>
      </c>
      <c r="B602" s="1" t="s">
        <v>1386</v>
      </c>
      <c r="C602" s="1" t="s">
        <v>4261</v>
      </c>
      <c r="D602" s="1">
        <v>4020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100.05</v>
      </c>
      <c r="O602" s="1">
        <v>0</v>
      </c>
      <c r="P602" s="1">
        <v>0</v>
      </c>
      <c r="Q602" s="1">
        <v>0</v>
      </c>
      <c r="R602" s="1">
        <v>4120.05</v>
      </c>
      <c r="S602" s="1">
        <v>28.91</v>
      </c>
      <c r="T602" s="1">
        <v>52.04</v>
      </c>
      <c r="U602" s="1">
        <v>31.28</v>
      </c>
      <c r="V602" s="1">
        <v>0</v>
      </c>
      <c r="W602" s="1">
        <v>302.19</v>
      </c>
      <c r="X602" s="1">
        <v>302.19</v>
      </c>
      <c r="Y602" s="1">
        <v>0</v>
      </c>
      <c r="Z602" s="1">
        <v>0</v>
      </c>
      <c r="AA602" s="1">
        <v>0</v>
      </c>
      <c r="AB602" s="1">
        <v>-0.14000000000000001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302.05</v>
      </c>
      <c r="AI602" s="1">
        <v>3818</v>
      </c>
      <c r="AJ602" s="1">
        <v>80.95</v>
      </c>
      <c r="AK602" s="1">
        <v>145.71</v>
      </c>
      <c r="AL602" s="1">
        <v>361.71</v>
      </c>
      <c r="AM602" s="1">
        <v>588.37</v>
      </c>
      <c r="AN602" s="1">
        <v>0</v>
      </c>
      <c r="AO602" s="1">
        <v>588.37</v>
      </c>
    </row>
    <row r="603" spans="1:41" x14ac:dyDescent="0.2">
      <c r="A603" s="2" t="s">
        <v>1387</v>
      </c>
      <c r="B603" s="1" t="s">
        <v>1388</v>
      </c>
      <c r="C603" s="1" t="s">
        <v>4261</v>
      </c>
      <c r="D603" s="1">
        <v>2400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100.05</v>
      </c>
      <c r="O603" s="1">
        <v>0</v>
      </c>
      <c r="P603" s="1">
        <v>140.81</v>
      </c>
      <c r="Q603" s="1">
        <v>0</v>
      </c>
      <c r="R603" s="1">
        <v>2640.86</v>
      </c>
      <c r="S603" s="1">
        <v>17.260000000000002</v>
      </c>
      <c r="T603" s="1">
        <v>31.07</v>
      </c>
      <c r="U603" s="1">
        <v>17.260000000000002</v>
      </c>
      <c r="V603" s="1">
        <v>0</v>
      </c>
      <c r="W603" s="1">
        <v>148.36000000000001</v>
      </c>
      <c r="X603" s="1">
        <v>148.36000000000001</v>
      </c>
      <c r="Y603" s="1">
        <v>0</v>
      </c>
      <c r="Z603" s="1">
        <v>0</v>
      </c>
      <c r="AA603" s="1">
        <v>0</v>
      </c>
      <c r="AB603" s="1">
        <v>-0.5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147.86000000000001</v>
      </c>
      <c r="AI603" s="1">
        <v>2493</v>
      </c>
      <c r="AJ603" s="1">
        <v>48.33</v>
      </c>
      <c r="AK603" s="1">
        <v>86.99</v>
      </c>
      <c r="AL603" s="1">
        <v>322.57</v>
      </c>
      <c r="AM603" s="1">
        <v>457.89</v>
      </c>
      <c r="AN603" s="1">
        <v>0</v>
      </c>
      <c r="AO603" s="1">
        <v>457.89</v>
      </c>
    </row>
    <row r="604" spans="1:41" x14ac:dyDescent="0.2">
      <c r="A604" s="2" t="s">
        <v>1389</v>
      </c>
      <c r="B604" s="1" t="s">
        <v>1390</v>
      </c>
      <c r="C604" s="1" t="s">
        <v>4357</v>
      </c>
      <c r="D604" s="1">
        <v>10599.45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100.05</v>
      </c>
      <c r="O604" s="1">
        <v>0</v>
      </c>
      <c r="P604" s="1">
        <v>0</v>
      </c>
      <c r="Q604" s="1">
        <v>0</v>
      </c>
      <c r="R604" s="1">
        <v>10699.5</v>
      </c>
      <c r="S604" s="1">
        <v>67.81</v>
      </c>
      <c r="T604" s="1">
        <v>122.06</v>
      </c>
      <c r="U604" s="1">
        <v>95.08</v>
      </c>
      <c r="V604" s="1">
        <v>0</v>
      </c>
      <c r="W604" s="1">
        <v>1552.94</v>
      </c>
      <c r="X604" s="1">
        <v>1552.94</v>
      </c>
      <c r="Y604" s="1">
        <v>0</v>
      </c>
      <c r="Z604" s="1">
        <v>0</v>
      </c>
      <c r="AA604" s="1">
        <v>0</v>
      </c>
      <c r="AB604" s="1">
        <v>-0.44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1552.5</v>
      </c>
      <c r="AI604" s="1">
        <v>9147</v>
      </c>
      <c r="AJ604" s="1">
        <v>189.87</v>
      </c>
      <c r="AK604" s="1">
        <v>341.77</v>
      </c>
      <c r="AL604" s="1">
        <v>539.1</v>
      </c>
      <c r="AM604" s="1">
        <v>1070.74</v>
      </c>
      <c r="AN604" s="1">
        <v>0</v>
      </c>
      <c r="AO604" s="1">
        <v>1070.74</v>
      </c>
    </row>
    <row r="605" spans="1:41" x14ac:dyDescent="0.2">
      <c r="A605" s="2" t="s">
        <v>1391</v>
      </c>
      <c r="B605" s="1" t="s">
        <v>1392</v>
      </c>
      <c r="C605" s="1" t="s">
        <v>4333</v>
      </c>
      <c r="D605" s="1">
        <v>3489.6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100.05</v>
      </c>
      <c r="O605" s="1">
        <v>0</v>
      </c>
      <c r="P605" s="1">
        <v>125.11</v>
      </c>
      <c r="Q605" s="1">
        <v>0</v>
      </c>
      <c r="R605" s="1">
        <v>3714.76</v>
      </c>
      <c r="S605" s="1">
        <v>24.98</v>
      </c>
      <c r="T605" s="1">
        <v>44.96</v>
      </c>
      <c r="U605" s="1">
        <v>24.98</v>
      </c>
      <c r="V605" s="1">
        <v>0</v>
      </c>
      <c r="W605" s="1">
        <v>258.08999999999997</v>
      </c>
      <c r="X605" s="1">
        <v>258.08999999999997</v>
      </c>
      <c r="Y605" s="1">
        <v>0</v>
      </c>
      <c r="Z605" s="1">
        <v>0</v>
      </c>
      <c r="AA605" s="1">
        <v>0</v>
      </c>
      <c r="AB605" s="1">
        <v>-0.33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257.76</v>
      </c>
      <c r="AI605" s="1">
        <v>3457</v>
      </c>
      <c r="AJ605" s="1">
        <v>69.94</v>
      </c>
      <c r="AK605" s="1">
        <v>125.88</v>
      </c>
      <c r="AL605" s="1">
        <v>344.17</v>
      </c>
      <c r="AM605" s="1">
        <v>539.99</v>
      </c>
      <c r="AN605" s="1">
        <v>0</v>
      </c>
      <c r="AO605" s="1">
        <v>539.99</v>
      </c>
    </row>
    <row r="606" spans="1:41" x14ac:dyDescent="0.2">
      <c r="A606" s="2" t="s">
        <v>1393</v>
      </c>
      <c r="B606" s="1" t="s">
        <v>1394</v>
      </c>
      <c r="C606" s="1" t="s">
        <v>4354</v>
      </c>
      <c r="D606" s="1">
        <v>4020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100.05</v>
      </c>
      <c r="O606" s="1">
        <v>0</v>
      </c>
      <c r="P606" s="1">
        <v>0</v>
      </c>
      <c r="Q606" s="1">
        <v>0</v>
      </c>
      <c r="R606" s="1">
        <v>4120.05</v>
      </c>
      <c r="S606" s="1">
        <v>23.39</v>
      </c>
      <c r="T606" s="1">
        <v>42.1</v>
      </c>
      <c r="U606" s="1">
        <v>23.39</v>
      </c>
      <c r="V606" s="1">
        <v>0</v>
      </c>
      <c r="W606" s="1">
        <v>302.19</v>
      </c>
      <c r="X606" s="1">
        <v>302.19</v>
      </c>
      <c r="Y606" s="1">
        <v>0</v>
      </c>
      <c r="Z606" s="1">
        <v>0</v>
      </c>
      <c r="AA606" s="1">
        <v>0</v>
      </c>
      <c r="AB606" s="1">
        <v>-0.14000000000000001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302.05</v>
      </c>
      <c r="AI606" s="1">
        <v>3818</v>
      </c>
      <c r="AJ606" s="1">
        <v>65.489999999999995</v>
      </c>
      <c r="AK606" s="1">
        <v>117.87</v>
      </c>
      <c r="AL606" s="1">
        <v>339.72</v>
      </c>
      <c r="AM606" s="1">
        <v>523.08000000000004</v>
      </c>
      <c r="AN606" s="1">
        <v>0</v>
      </c>
      <c r="AO606" s="1">
        <v>523.08000000000004</v>
      </c>
    </row>
    <row r="607" spans="1:41" x14ac:dyDescent="0.2">
      <c r="A607" s="2" t="s">
        <v>1395</v>
      </c>
      <c r="B607" s="1" t="s">
        <v>1396</v>
      </c>
      <c r="C607" s="1" t="s">
        <v>4342</v>
      </c>
      <c r="D607" s="1">
        <v>2866.5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100.05</v>
      </c>
      <c r="O607" s="1">
        <v>0</v>
      </c>
      <c r="P607" s="1">
        <v>145.37</v>
      </c>
      <c r="Q607" s="1">
        <v>0</v>
      </c>
      <c r="R607" s="1">
        <v>3111.92</v>
      </c>
      <c r="S607" s="1">
        <v>20.440000000000001</v>
      </c>
      <c r="T607" s="1">
        <v>36.799999999999997</v>
      </c>
      <c r="U607" s="1">
        <v>20.45</v>
      </c>
      <c r="V607" s="1">
        <v>0</v>
      </c>
      <c r="W607" s="1">
        <v>192.51</v>
      </c>
      <c r="X607" s="1">
        <v>192.51</v>
      </c>
      <c r="Y607" s="1">
        <v>0</v>
      </c>
      <c r="Z607" s="1">
        <v>0</v>
      </c>
      <c r="AA607" s="1">
        <v>0</v>
      </c>
      <c r="AB607" s="1">
        <v>0.41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192.92</v>
      </c>
      <c r="AI607" s="1">
        <v>2919</v>
      </c>
      <c r="AJ607" s="1">
        <v>57.24</v>
      </c>
      <c r="AK607" s="1">
        <v>103.04</v>
      </c>
      <c r="AL607" s="1">
        <v>331.49</v>
      </c>
      <c r="AM607" s="1">
        <v>491.77</v>
      </c>
      <c r="AN607" s="1">
        <v>0</v>
      </c>
      <c r="AO607" s="1">
        <v>491.77</v>
      </c>
    </row>
    <row r="608" spans="1:41" x14ac:dyDescent="0.2">
      <c r="A608" s="2" t="s">
        <v>1397</v>
      </c>
      <c r="B608" s="1" t="s">
        <v>1398</v>
      </c>
      <c r="C608" s="1" t="s">
        <v>4282</v>
      </c>
      <c r="D608" s="1">
        <v>3000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100.05</v>
      </c>
      <c r="O608" s="1">
        <v>0</v>
      </c>
      <c r="P608" s="1">
        <v>145.38</v>
      </c>
      <c r="Q608" s="1">
        <v>0</v>
      </c>
      <c r="R608" s="1">
        <v>3245.43</v>
      </c>
      <c r="S608" s="1">
        <v>14.26</v>
      </c>
      <c r="T608" s="1">
        <v>25.67</v>
      </c>
      <c r="U608" s="1">
        <v>14.27</v>
      </c>
      <c r="V608" s="1">
        <v>0</v>
      </c>
      <c r="W608" s="1">
        <v>207.03</v>
      </c>
      <c r="X608" s="1">
        <v>207.03</v>
      </c>
      <c r="Y608" s="1">
        <v>0</v>
      </c>
      <c r="Z608" s="1">
        <v>0</v>
      </c>
      <c r="AA608" s="1">
        <v>0</v>
      </c>
      <c r="AB608" s="1">
        <v>0.4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207.43</v>
      </c>
      <c r="AI608" s="1">
        <v>3038</v>
      </c>
      <c r="AJ608" s="1">
        <v>39.94</v>
      </c>
      <c r="AK608" s="1">
        <v>71.89</v>
      </c>
      <c r="AL608" s="1">
        <v>314.17</v>
      </c>
      <c r="AM608" s="1">
        <v>426</v>
      </c>
      <c r="AN608" s="1">
        <v>0</v>
      </c>
      <c r="AO608" s="1">
        <v>426</v>
      </c>
    </row>
    <row r="609" spans="1:41" x14ac:dyDescent="0.2">
      <c r="A609" s="2" t="s">
        <v>1399</v>
      </c>
      <c r="B609" s="1" t="s">
        <v>1400</v>
      </c>
      <c r="C609" s="1" t="s">
        <v>4358</v>
      </c>
      <c r="D609" s="1">
        <v>3999.9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100.05</v>
      </c>
      <c r="O609" s="1">
        <v>0</v>
      </c>
      <c r="P609" s="1">
        <v>0</v>
      </c>
      <c r="Q609" s="1">
        <v>0</v>
      </c>
      <c r="R609" s="1">
        <v>4099.95</v>
      </c>
      <c r="S609" s="1">
        <v>28.7</v>
      </c>
      <c r="T609" s="1">
        <v>51.66</v>
      </c>
      <c r="U609" s="1">
        <v>30.94</v>
      </c>
      <c r="V609" s="1">
        <v>0</v>
      </c>
      <c r="W609" s="1">
        <v>300</v>
      </c>
      <c r="X609" s="1">
        <v>300</v>
      </c>
      <c r="Y609" s="1">
        <v>0</v>
      </c>
      <c r="Z609" s="1">
        <v>0</v>
      </c>
      <c r="AA609" s="1">
        <v>0</v>
      </c>
      <c r="AB609" s="1">
        <v>-0.05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299.95</v>
      </c>
      <c r="AI609" s="1">
        <v>3800</v>
      </c>
      <c r="AJ609" s="1">
        <v>80.349999999999994</v>
      </c>
      <c r="AK609" s="1">
        <v>144.63999999999999</v>
      </c>
      <c r="AL609" s="1">
        <v>360.74</v>
      </c>
      <c r="AM609" s="1">
        <v>585.73</v>
      </c>
      <c r="AN609" s="1">
        <v>0</v>
      </c>
      <c r="AO609" s="1">
        <v>585.73</v>
      </c>
    </row>
    <row r="610" spans="1:41" x14ac:dyDescent="0.2">
      <c r="A610" s="2" t="s">
        <v>1401</v>
      </c>
      <c r="B610" s="1" t="s">
        <v>1402</v>
      </c>
      <c r="C610" s="1" t="s">
        <v>4275</v>
      </c>
      <c r="D610" s="1">
        <v>3489.6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100.05</v>
      </c>
      <c r="O610" s="1">
        <v>0</v>
      </c>
      <c r="P610" s="1">
        <v>125.11</v>
      </c>
      <c r="Q610" s="1">
        <v>0</v>
      </c>
      <c r="R610" s="1">
        <v>3714.76</v>
      </c>
      <c r="S610" s="1">
        <v>24.98</v>
      </c>
      <c r="T610" s="1">
        <v>44.96</v>
      </c>
      <c r="U610" s="1">
        <v>24.98</v>
      </c>
      <c r="V610" s="1">
        <v>0</v>
      </c>
      <c r="W610" s="1">
        <v>258.08999999999997</v>
      </c>
      <c r="X610" s="1">
        <v>258.08999999999997</v>
      </c>
      <c r="Y610" s="1">
        <v>0</v>
      </c>
      <c r="Z610" s="1">
        <v>0</v>
      </c>
      <c r="AA610" s="1">
        <v>0</v>
      </c>
      <c r="AB610" s="1">
        <v>-0.33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257.76</v>
      </c>
      <c r="AI610" s="1">
        <v>3457</v>
      </c>
      <c r="AJ610" s="1">
        <v>69.94</v>
      </c>
      <c r="AK610" s="1">
        <v>125.88</v>
      </c>
      <c r="AL610" s="1">
        <v>344.17</v>
      </c>
      <c r="AM610" s="1">
        <v>539.99</v>
      </c>
      <c r="AN610" s="1">
        <v>0</v>
      </c>
      <c r="AO610" s="1">
        <v>539.99</v>
      </c>
    </row>
    <row r="611" spans="1:41" x14ac:dyDescent="0.2">
      <c r="A611" s="2" t="s">
        <v>1403</v>
      </c>
      <c r="B611" s="1" t="s">
        <v>1404</v>
      </c>
      <c r="C611" s="1" t="s">
        <v>4338</v>
      </c>
      <c r="D611" s="1">
        <v>3000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100.05</v>
      </c>
      <c r="O611" s="1">
        <v>0</v>
      </c>
      <c r="P611" s="1">
        <v>145.38</v>
      </c>
      <c r="Q611" s="1">
        <v>0</v>
      </c>
      <c r="R611" s="1">
        <v>3245.43</v>
      </c>
      <c r="S611" s="1">
        <v>21.58</v>
      </c>
      <c r="T611" s="1">
        <v>38.840000000000003</v>
      </c>
      <c r="U611" s="1">
        <v>21.58</v>
      </c>
      <c r="V611" s="1">
        <v>0</v>
      </c>
      <c r="W611" s="1">
        <v>207.03</v>
      </c>
      <c r="X611" s="1">
        <v>207.03</v>
      </c>
      <c r="Y611" s="1">
        <v>0</v>
      </c>
      <c r="Z611" s="1">
        <v>0</v>
      </c>
      <c r="AA611" s="1">
        <v>0</v>
      </c>
      <c r="AB611" s="1">
        <v>0.4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207.43</v>
      </c>
      <c r="AI611" s="1">
        <v>3038</v>
      </c>
      <c r="AJ611" s="1">
        <v>60.41</v>
      </c>
      <c r="AK611" s="1">
        <v>108.74</v>
      </c>
      <c r="AL611" s="1">
        <v>334.65</v>
      </c>
      <c r="AM611" s="1">
        <v>503.8</v>
      </c>
      <c r="AN611" s="1">
        <v>0</v>
      </c>
      <c r="AO611" s="1">
        <v>503.8</v>
      </c>
    </row>
    <row r="612" spans="1:41" x14ac:dyDescent="0.2">
      <c r="A612" s="2" t="s">
        <v>1405</v>
      </c>
      <c r="B612" s="1" t="s">
        <v>1406</v>
      </c>
      <c r="C612" s="1" t="s">
        <v>4333</v>
      </c>
      <c r="D612" s="1">
        <v>3489.6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100.05</v>
      </c>
      <c r="O612" s="1">
        <v>0</v>
      </c>
      <c r="P612" s="1">
        <v>125.11</v>
      </c>
      <c r="Q612" s="1">
        <v>0</v>
      </c>
      <c r="R612" s="1">
        <v>3714.76</v>
      </c>
      <c r="S612" s="1">
        <v>24.95</v>
      </c>
      <c r="T612" s="1">
        <v>44.9</v>
      </c>
      <c r="U612" s="1">
        <v>24.95</v>
      </c>
      <c r="V612" s="1">
        <v>0</v>
      </c>
      <c r="W612" s="1">
        <v>258.08999999999997</v>
      </c>
      <c r="X612" s="1">
        <v>258.08999999999997</v>
      </c>
      <c r="Y612" s="1">
        <v>0</v>
      </c>
      <c r="Z612" s="1">
        <v>0</v>
      </c>
      <c r="AA612" s="1">
        <v>0</v>
      </c>
      <c r="AB612" s="1">
        <v>-0.33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257.76</v>
      </c>
      <c r="AI612" s="1">
        <v>3457</v>
      </c>
      <c r="AJ612" s="1">
        <v>69.849999999999994</v>
      </c>
      <c r="AK612" s="1">
        <v>125.73</v>
      </c>
      <c r="AL612" s="1">
        <v>344.09</v>
      </c>
      <c r="AM612" s="1">
        <v>539.66999999999996</v>
      </c>
      <c r="AN612" s="1">
        <v>0</v>
      </c>
      <c r="AO612" s="1">
        <v>539.66999999999996</v>
      </c>
    </row>
    <row r="613" spans="1:41" x14ac:dyDescent="0.2">
      <c r="A613" s="2" t="s">
        <v>1407</v>
      </c>
      <c r="B613" s="1" t="s">
        <v>1408</v>
      </c>
      <c r="C613" s="1" t="s">
        <v>4261</v>
      </c>
      <c r="D613" s="1">
        <v>2190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100.05</v>
      </c>
      <c r="O613" s="1">
        <v>0</v>
      </c>
      <c r="P613" s="1">
        <v>0</v>
      </c>
      <c r="Q613" s="1">
        <v>0</v>
      </c>
      <c r="R613" s="1">
        <v>2290.0500000000002</v>
      </c>
      <c r="S613" s="1">
        <v>15.75</v>
      </c>
      <c r="T613" s="1">
        <v>28.35</v>
      </c>
      <c r="U613" s="1">
        <v>15.75</v>
      </c>
      <c r="V613" s="1">
        <v>0</v>
      </c>
      <c r="W613" s="1">
        <v>125.91</v>
      </c>
      <c r="X613" s="1">
        <v>125.91</v>
      </c>
      <c r="Y613" s="1">
        <v>0</v>
      </c>
      <c r="Z613" s="1">
        <v>0</v>
      </c>
      <c r="AA613" s="1">
        <v>0</v>
      </c>
      <c r="AB613" s="1">
        <v>0.14000000000000001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126.05</v>
      </c>
      <c r="AI613" s="1">
        <v>2164</v>
      </c>
      <c r="AJ613" s="1">
        <v>44.1</v>
      </c>
      <c r="AK613" s="1">
        <v>79.38</v>
      </c>
      <c r="AL613" s="1">
        <v>318.33999999999997</v>
      </c>
      <c r="AM613" s="1">
        <v>441.82</v>
      </c>
      <c r="AN613" s="1">
        <v>0</v>
      </c>
      <c r="AO613" s="1">
        <v>441.82</v>
      </c>
    </row>
    <row r="614" spans="1:41" x14ac:dyDescent="0.2">
      <c r="A614" s="2" t="s">
        <v>1409</v>
      </c>
      <c r="B614" s="1" t="s">
        <v>1410</v>
      </c>
      <c r="C614" s="1" t="s">
        <v>4323</v>
      </c>
      <c r="D614" s="1">
        <v>2194.35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100.05</v>
      </c>
      <c r="O614" s="1">
        <v>0</v>
      </c>
      <c r="P614" s="1">
        <v>127.65</v>
      </c>
      <c r="Q614" s="1">
        <v>0</v>
      </c>
      <c r="R614" s="1">
        <v>2422.0500000000002</v>
      </c>
      <c r="S614" s="1">
        <v>15.69</v>
      </c>
      <c r="T614" s="1">
        <v>28.24</v>
      </c>
      <c r="U614" s="1">
        <v>15.68</v>
      </c>
      <c r="V614" s="1">
        <v>0</v>
      </c>
      <c r="W614" s="1">
        <v>134.36000000000001</v>
      </c>
      <c r="X614" s="1">
        <v>134.36000000000001</v>
      </c>
      <c r="Y614" s="1">
        <v>0</v>
      </c>
      <c r="Z614" s="1">
        <v>0</v>
      </c>
      <c r="AA614" s="1">
        <v>0</v>
      </c>
      <c r="AB614" s="1">
        <v>-0.31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134.05000000000001</v>
      </c>
      <c r="AI614" s="1">
        <v>2288</v>
      </c>
      <c r="AJ614" s="1">
        <v>43.92</v>
      </c>
      <c r="AK614" s="1">
        <v>79.06</v>
      </c>
      <c r="AL614" s="1">
        <v>318.16000000000003</v>
      </c>
      <c r="AM614" s="1">
        <v>441.14</v>
      </c>
      <c r="AN614" s="1">
        <v>0</v>
      </c>
      <c r="AO614" s="1">
        <v>441.14</v>
      </c>
    </row>
    <row r="615" spans="1:41" x14ac:dyDescent="0.2">
      <c r="A615" s="2" t="s">
        <v>1411</v>
      </c>
      <c r="B615" s="1" t="s">
        <v>1412</v>
      </c>
      <c r="C615" s="1" t="s">
        <v>4261</v>
      </c>
      <c r="D615" s="1">
        <v>3455.25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100.05</v>
      </c>
      <c r="O615" s="1">
        <v>0</v>
      </c>
      <c r="P615" s="1">
        <v>125.1</v>
      </c>
      <c r="Q615" s="1">
        <v>0</v>
      </c>
      <c r="R615" s="1">
        <v>3680.4</v>
      </c>
      <c r="S615" s="1">
        <v>34.83</v>
      </c>
      <c r="T615" s="1">
        <v>62.7</v>
      </c>
      <c r="U615" s="1">
        <v>40.99</v>
      </c>
      <c r="V615" s="1">
        <v>0</v>
      </c>
      <c r="W615" s="1">
        <v>254.36</v>
      </c>
      <c r="X615" s="1">
        <v>254.36</v>
      </c>
      <c r="Y615" s="1">
        <v>0</v>
      </c>
      <c r="Z615" s="1">
        <v>0</v>
      </c>
      <c r="AA615" s="1">
        <v>0</v>
      </c>
      <c r="AB615" s="1">
        <v>0.04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254.4</v>
      </c>
      <c r="AI615" s="1">
        <v>3426</v>
      </c>
      <c r="AJ615" s="1">
        <v>97.53</v>
      </c>
      <c r="AK615" s="1">
        <v>175.56</v>
      </c>
      <c r="AL615" s="1">
        <v>388.72</v>
      </c>
      <c r="AM615" s="1">
        <v>661.81</v>
      </c>
      <c r="AN615" s="1">
        <v>0</v>
      </c>
      <c r="AO615" s="1">
        <v>661.81</v>
      </c>
    </row>
    <row r="616" spans="1:41" x14ac:dyDescent="0.2">
      <c r="A616" s="2" t="s">
        <v>1413</v>
      </c>
      <c r="B616" s="1" t="s">
        <v>1414</v>
      </c>
      <c r="C616" s="1" t="s">
        <v>4341</v>
      </c>
      <c r="D616" s="1">
        <v>2400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100.05</v>
      </c>
      <c r="O616" s="1">
        <v>0</v>
      </c>
      <c r="P616" s="1">
        <v>140.81</v>
      </c>
      <c r="Q616" s="1">
        <v>0</v>
      </c>
      <c r="R616" s="1">
        <v>2640.86</v>
      </c>
      <c r="S616" s="1">
        <v>17.260000000000002</v>
      </c>
      <c r="T616" s="1">
        <v>31.07</v>
      </c>
      <c r="U616" s="1">
        <v>17.260000000000002</v>
      </c>
      <c r="V616" s="1">
        <v>0</v>
      </c>
      <c r="W616" s="1">
        <v>148.36000000000001</v>
      </c>
      <c r="X616" s="1">
        <v>148.36000000000001</v>
      </c>
      <c r="Y616" s="1">
        <v>0</v>
      </c>
      <c r="Z616" s="1">
        <v>0</v>
      </c>
      <c r="AA616" s="1">
        <v>0</v>
      </c>
      <c r="AB616" s="1">
        <v>-0.5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147.86000000000001</v>
      </c>
      <c r="AI616" s="1">
        <v>2493</v>
      </c>
      <c r="AJ616" s="1">
        <v>48.33</v>
      </c>
      <c r="AK616" s="1">
        <v>86.99</v>
      </c>
      <c r="AL616" s="1">
        <v>322.57</v>
      </c>
      <c r="AM616" s="1">
        <v>457.89</v>
      </c>
      <c r="AN616" s="1">
        <v>0</v>
      </c>
      <c r="AO616" s="1">
        <v>457.89</v>
      </c>
    </row>
    <row r="617" spans="1:41" x14ac:dyDescent="0.2">
      <c r="A617" s="2" t="s">
        <v>1415</v>
      </c>
      <c r="B617" s="1" t="s">
        <v>1416</v>
      </c>
      <c r="C617" s="1" t="s">
        <v>4275</v>
      </c>
      <c r="D617" s="1">
        <v>3489.6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100.05</v>
      </c>
      <c r="O617" s="1">
        <v>0</v>
      </c>
      <c r="P617" s="1">
        <v>125.11</v>
      </c>
      <c r="Q617" s="1">
        <v>0</v>
      </c>
      <c r="R617" s="1">
        <v>3714.76</v>
      </c>
      <c r="S617" s="1">
        <v>24.95</v>
      </c>
      <c r="T617" s="1">
        <v>44.9</v>
      </c>
      <c r="U617" s="1">
        <v>24.95</v>
      </c>
      <c r="V617" s="1">
        <v>0</v>
      </c>
      <c r="W617" s="1">
        <v>258.08999999999997</v>
      </c>
      <c r="X617" s="1">
        <v>258.08999999999997</v>
      </c>
      <c r="Y617" s="1">
        <v>0</v>
      </c>
      <c r="Z617" s="1">
        <v>0</v>
      </c>
      <c r="AA617" s="1">
        <v>0</v>
      </c>
      <c r="AB617" s="1">
        <v>-0.33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257.76</v>
      </c>
      <c r="AI617" s="1">
        <v>3457</v>
      </c>
      <c r="AJ617" s="1">
        <v>69.849999999999994</v>
      </c>
      <c r="AK617" s="1">
        <v>125.73</v>
      </c>
      <c r="AL617" s="1">
        <v>344.09</v>
      </c>
      <c r="AM617" s="1">
        <v>539.66999999999996</v>
      </c>
      <c r="AN617" s="1">
        <v>0</v>
      </c>
      <c r="AO617" s="1">
        <v>539.66999999999996</v>
      </c>
    </row>
    <row r="618" spans="1:41" x14ac:dyDescent="0.2">
      <c r="A618" s="2" t="s">
        <v>1417</v>
      </c>
      <c r="B618" s="1" t="s">
        <v>1418</v>
      </c>
      <c r="C618" s="1" t="s">
        <v>4341</v>
      </c>
      <c r="D618" s="1">
        <v>2815.05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100.05</v>
      </c>
      <c r="O618" s="1">
        <v>0</v>
      </c>
      <c r="P618" s="1">
        <v>145.38</v>
      </c>
      <c r="Q618" s="1">
        <v>0</v>
      </c>
      <c r="R618" s="1">
        <v>3060.48</v>
      </c>
      <c r="S618" s="1">
        <v>20.25</v>
      </c>
      <c r="T618" s="1">
        <v>36.44</v>
      </c>
      <c r="U618" s="1">
        <v>20.25</v>
      </c>
      <c r="V618" s="1">
        <v>0</v>
      </c>
      <c r="W618" s="1">
        <v>186.91</v>
      </c>
      <c r="X618" s="1">
        <v>186.91</v>
      </c>
      <c r="Y618" s="1">
        <v>0</v>
      </c>
      <c r="Z618" s="1">
        <v>0</v>
      </c>
      <c r="AA618" s="1">
        <v>0</v>
      </c>
      <c r="AB618" s="1">
        <v>-0.43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186.48</v>
      </c>
      <c r="AI618" s="1">
        <v>2874</v>
      </c>
      <c r="AJ618" s="1">
        <v>56.69</v>
      </c>
      <c r="AK618" s="1">
        <v>102.04</v>
      </c>
      <c r="AL618" s="1">
        <v>330.92</v>
      </c>
      <c r="AM618" s="1">
        <v>489.65</v>
      </c>
      <c r="AN618" s="1">
        <v>0</v>
      </c>
      <c r="AO618" s="1">
        <v>489.65</v>
      </c>
    </row>
    <row r="619" spans="1:41" x14ac:dyDescent="0.2">
      <c r="A619" s="2" t="s">
        <v>1419</v>
      </c>
      <c r="B619" s="1" t="s">
        <v>1420</v>
      </c>
      <c r="C619" s="1" t="s">
        <v>4261</v>
      </c>
      <c r="D619" s="1">
        <v>4249.95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100.05</v>
      </c>
      <c r="O619" s="1">
        <v>0</v>
      </c>
      <c r="P619" s="1">
        <v>0</v>
      </c>
      <c r="Q619" s="1">
        <v>0</v>
      </c>
      <c r="R619" s="1">
        <v>4350</v>
      </c>
      <c r="S619" s="1">
        <v>23.7</v>
      </c>
      <c r="T619" s="1">
        <v>42.66</v>
      </c>
      <c r="U619" s="1">
        <v>23.7</v>
      </c>
      <c r="V619" s="1">
        <v>0</v>
      </c>
      <c r="W619" s="1">
        <v>327.20999999999998</v>
      </c>
      <c r="X619" s="1">
        <v>327.20999999999998</v>
      </c>
      <c r="Y619" s="1">
        <v>0</v>
      </c>
      <c r="Z619" s="1">
        <v>0</v>
      </c>
      <c r="AA619" s="1">
        <v>0</v>
      </c>
      <c r="AB619" s="1">
        <v>-0.21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327</v>
      </c>
      <c r="AI619" s="1">
        <v>4023</v>
      </c>
      <c r="AJ619" s="1">
        <v>66.37</v>
      </c>
      <c r="AK619" s="1">
        <v>119.46</v>
      </c>
      <c r="AL619" s="1">
        <v>340.61</v>
      </c>
      <c r="AM619" s="1">
        <v>526.44000000000005</v>
      </c>
      <c r="AN619" s="1">
        <v>0</v>
      </c>
      <c r="AO619" s="1">
        <v>526.44000000000005</v>
      </c>
    </row>
    <row r="620" spans="1:41" s="3" customFormat="1" x14ac:dyDescent="0.2">
      <c r="A620" s="8" t="s">
        <v>69</v>
      </c>
      <c r="C620" s="1"/>
      <c r="D620" s="3" t="s">
        <v>70</v>
      </c>
      <c r="E620" s="3" t="s">
        <v>70</v>
      </c>
      <c r="F620" s="3" t="s">
        <v>70</v>
      </c>
      <c r="G620" s="3" t="s">
        <v>70</v>
      </c>
      <c r="H620" s="3" t="s">
        <v>70</v>
      </c>
      <c r="I620" s="3" t="s">
        <v>70</v>
      </c>
      <c r="J620" s="3" t="s">
        <v>70</v>
      </c>
      <c r="K620" s="3" t="s">
        <v>70</v>
      </c>
      <c r="L620" s="3" t="s">
        <v>70</v>
      </c>
      <c r="M620" s="3" t="s">
        <v>70</v>
      </c>
      <c r="N620" s="3" t="s">
        <v>70</v>
      </c>
      <c r="O620" s="3" t="s">
        <v>70</v>
      </c>
      <c r="P620" s="3" t="s">
        <v>70</v>
      </c>
      <c r="Q620" s="3" t="s">
        <v>70</v>
      </c>
      <c r="R620" s="3" t="s">
        <v>70</v>
      </c>
      <c r="S620" s="3" t="s">
        <v>70</v>
      </c>
      <c r="T620" s="3" t="s">
        <v>70</v>
      </c>
      <c r="U620" s="3" t="s">
        <v>70</v>
      </c>
      <c r="V620" s="3" t="s">
        <v>70</v>
      </c>
      <c r="W620" s="3" t="s">
        <v>70</v>
      </c>
      <c r="X620" s="3" t="s">
        <v>70</v>
      </c>
      <c r="Y620" s="3" t="s">
        <v>70</v>
      </c>
      <c r="Z620" s="3" t="s">
        <v>70</v>
      </c>
      <c r="AA620" s="3" t="s">
        <v>70</v>
      </c>
      <c r="AB620" s="3" t="s">
        <v>70</v>
      </c>
      <c r="AC620" s="3" t="s">
        <v>70</v>
      </c>
      <c r="AD620" s="3" t="s">
        <v>70</v>
      </c>
      <c r="AE620" s="3" t="s">
        <v>70</v>
      </c>
      <c r="AF620" s="3" t="s">
        <v>70</v>
      </c>
      <c r="AG620" s="3" t="s">
        <v>70</v>
      </c>
      <c r="AH620" s="3" t="s">
        <v>70</v>
      </c>
      <c r="AI620" s="3" t="s">
        <v>70</v>
      </c>
      <c r="AJ620" s="3" t="s">
        <v>70</v>
      </c>
      <c r="AK620" s="3" t="s">
        <v>70</v>
      </c>
      <c r="AL620" s="3" t="s">
        <v>70</v>
      </c>
      <c r="AM620" s="3" t="s">
        <v>70</v>
      </c>
      <c r="AN620" s="3" t="s">
        <v>70</v>
      </c>
      <c r="AO620" s="3" t="s">
        <v>70</v>
      </c>
    </row>
    <row r="621" spans="1:41" x14ac:dyDescent="0.2">
      <c r="D621" s="9">
        <v>187725.04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866.66</v>
      </c>
      <c r="L621" s="9">
        <v>0</v>
      </c>
      <c r="M621" s="9">
        <v>0</v>
      </c>
      <c r="N621" s="9">
        <v>4688.96</v>
      </c>
      <c r="O621" s="9">
        <v>0</v>
      </c>
      <c r="P621" s="9">
        <v>3627.66</v>
      </c>
      <c r="Q621" s="9">
        <v>0</v>
      </c>
      <c r="R621" s="9">
        <v>196908.32</v>
      </c>
      <c r="S621" s="9">
        <v>1272.67</v>
      </c>
      <c r="T621" s="9">
        <v>2290.71</v>
      </c>
      <c r="U621" s="9">
        <v>1417.3</v>
      </c>
      <c r="V621" s="9">
        <v>0</v>
      </c>
      <c r="W621" s="9">
        <v>16577.53</v>
      </c>
      <c r="X621" s="9">
        <v>16577.53</v>
      </c>
      <c r="Y621" s="9">
        <v>0</v>
      </c>
      <c r="Z621" s="9">
        <v>0</v>
      </c>
      <c r="AA621" s="9">
        <v>0</v>
      </c>
      <c r="AB621" s="9">
        <v>1.79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16579.32</v>
      </c>
      <c r="AI621" s="9">
        <v>180329</v>
      </c>
      <c r="AJ621" s="9">
        <v>3563.34</v>
      </c>
      <c r="AK621" s="9">
        <v>6414</v>
      </c>
      <c r="AL621" s="9">
        <v>16576.07</v>
      </c>
      <c r="AM621" s="9">
        <v>26553.41</v>
      </c>
      <c r="AN621" s="9">
        <v>0</v>
      </c>
      <c r="AO621" s="9">
        <v>26553.41</v>
      </c>
    </row>
    <row r="623" spans="1:41" x14ac:dyDescent="0.2">
      <c r="A623" s="5" t="s">
        <v>1421</v>
      </c>
    </row>
    <row r="624" spans="1:41" x14ac:dyDescent="0.2">
      <c r="A624" s="2" t="s">
        <v>1422</v>
      </c>
      <c r="B624" s="1" t="s">
        <v>1423</v>
      </c>
      <c r="C624" s="1" t="s">
        <v>4329</v>
      </c>
      <c r="D624" s="1">
        <v>2110.65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100.05</v>
      </c>
      <c r="O624" s="1">
        <v>0</v>
      </c>
      <c r="P624" s="1">
        <v>122.29</v>
      </c>
      <c r="Q624" s="1">
        <v>0</v>
      </c>
      <c r="R624" s="1">
        <v>2332.9899999999998</v>
      </c>
      <c r="S624" s="1">
        <v>0</v>
      </c>
      <c r="T624" s="1">
        <v>0</v>
      </c>
      <c r="U624" s="1">
        <v>0</v>
      </c>
      <c r="V624" s="1">
        <v>0</v>
      </c>
      <c r="W624" s="1">
        <v>128.66</v>
      </c>
      <c r="X624" s="1">
        <v>128.66</v>
      </c>
      <c r="Y624" s="1">
        <v>0</v>
      </c>
      <c r="Z624" s="1">
        <v>0</v>
      </c>
      <c r="AA624" s="1">
        <v>0</v>
      </c>
      <c r="AB624" s="1">
        <v>0.33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128.99</v>
      </c>
      <c r="AI624" s="1">
        <v>2204</v>
      </c>
      <c r="AJ624" s="1">
        <v>57.27</v>
      </c>
      <c r="AK624" s="1">
        <v>103.09</v>
      </c>
      <c r="AL624" s="1">
        <v>331.51</v>
      </c>
      <c r="AM624" s="1">
        <v>491.87</v>
      </c>
      <c r="AN624" s="1">
        <v>0</v>
      </c>
      <c r="AO624" s="1">
        <v>491.87</v>
      </c>
    </row>
    <row r="625" spans="1:41" x14ac:dyDescent="0.2">
      <c r="A625" s="2" t="s">
        <v>1424</v>
      </c>
      <c r="B625" s="1" t="s">
        <v>1425</v>
      </c>
      <c r="C625" s="1" t="s">
        <v>4275</v>
      </c>
      <c r="D625" s="1">
        <v>2500.0500000000002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100.05</v>
      </c>
      <c r="O625" s="1">
        <v>0</v>
      </c>
      <c r="P625" s="1">
        <v>150.66999999999999</v>
      </c>
      <c r="Q625" s="1">
        <v>0</v>
      </c>
      <c r="R625" s="1">
        <v>2750.77</v>
      </c>
      <c r="S625" s="1">
        <v>17.829999999999998</v>
      </c>
      <c r="T625" s="1">
        <v>32.090000000000003</v>
      </c>
      <c r="U625" s="1">
        <v>17.829999999999998</v>
      </c>
      <c r="V625" s="1">
        <v>0</v>
      </c>
      <c r="W625" s="1">
        <v>155.4</v>
      </c>
      <c r="X625" s="1">
        <v>155.4</v>
      </c>
      <c r="Y625" s="1">
        <v>0</v>
      </c>
      <c r="Z625" s="1">
        <v>0</v>
      </c>
      <c r="AA625" s="1">
        <v>0</v>
      </c>
      <c r="AB625" s="1">
        <v>0.37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155.77000000000001</v>
      </c>
      <c r="AI625" s="1">
        <v>2595</v>
      </c>
      <c r="AJ625" s="1">
        <v>49.92</v>
      </c>
      <c r="AK625" s="1">
        <v>89.86</v>
      </c>
      <c r="AL625" s="1">
        <v>324.16000000000003</v>
      </c>
      <c r="AM625" s="1">
        <v>463.94</v>
      </c>
      <c r="AN625" s="1">
        <v>0</v>
      </c>
      <c r="AO625" s="1">
        <v>463.94</v>
      </c>
    </row>
    <row r="626" spans="1:41" x14ac:dyDescent="0.2">
      <c r="A626" s="2" t="s">
        <v>1426</v>
      </c>
      <c r="B626" s="1" t="s">
        <v>1427</v>
      </c>
      <c r="C626" s="1" t="s">
        <v>4329</v>
      </c>
      <c r="D626" s="1">
        <v>2779.05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100</v>
      </c>
      <c r="O626" s="1">
        <v>0</v>
      </c>
      <c r="P626" s="1">
        <v>145.38</v>
      </c>
      <c r="Q626" s="1">
        <v>0</v>
      </c>
      <c r="R626" s="1">
        <v>3024.43</v>
      </c>
      <c r="S626" s="1">
        <v>0</v>
      </c>
      <c r="T626" s="1">
        <v>0</v>
      </c>
      <c r="U626" s="1">
        <v>0</v>
      </c>
      <c r="V626" s="1">
        <v>0</v>
      </c>
      <c r="W626" s="1">
        <v>182.99</v>
      </c>
      <c r="X626" s="1">
        <v>182.99</v>
      </c>
      <c r="Y626" s="1">
        <v>0</v>
      </c>
      <c r="Z626" s="1">
        <v>0</v>
      </c>
      <c r="AA626" s="1">
        <v>0</v>
      </c>
      <c r="AB626" s="1">
        <v>0.44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183.43</v>
      </c>
      <c r="AI626" s="1">
        <v>2841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</row>
    <row r="627" spans="1:41" x14ac:dyDescent="0.2">
      <c r="A627" s="2" t="s">
        <v>1428</v>
      </c>
      <c r="B627" s="1" t="s">
        <v>1429</v>
      </c>
      <c r="C627" s="1" t="s">
        <v>4261</v>
      </c>
      <c r="D627" s="1">
        <v>3323.4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100.05</v>
      </c>
      <c r="O627" s="1">
        <v>0</v>
      </c>
      <c r="P627" s="1">
        <v>125.1</v>
      </c>
      <c r="Q627" s="1">
        <v>0</v>
      </c>
      <c r="R627" s="1">
        <v>3548.55</v>
      </c>
      <c r="S627" s="1">
        <v>23.9</v>
      </c>
      <c r="T627" s="1">
        <v>43.02</v>
      </c>
      <c r="U627" s="1">
        <v>23.9</v>
      </c>
      <c r="V627" s="1">
        <v>0</v>
      </c>
      <c r="W627" s="1">
        <v>240.01</v>
      </c>
      <c r="X627" s="1">
        <v>240.01</v>
      </c>
      <c r="Y627" s="1">
        <v>0</v>
      </c>
      <c r="Z627" s="1">
        <v>0</v>
      </c>
      <c r="AA627" s="1">
        <v>0</v>
      </c>
      <c r="AB627" s="1">
        <v>-0.46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239.55</v>
      </c>
      <c r="AI627" s="1">
        <v>3309</v>
      </c>
      <c r="AJ627" s="1">
        <v>66.92</v>
      </c>
      <c r="AK627" s="1">
        <v>120.46</v>
      </c>
      <c r="AL627" s="1">
        <v>341.16</v>
      </c>
      <c r="AM627" s="1">
        <v>528.54</v>
      </c>
      <c r="AN627" s="1">
        <v>0</v>
      </c>
      <c r="AO627" s="1">
        <v>528.54</v>
      </c>
    </row>
    <row r="628" spans="1:41" x14ac:dyDescent="0.2">
      <c r="A628" s="2" t="s">
        <v>1430</v>
      </c>
      <c r="B628" s="1" t="s">
        <v>1431</v>
      </c>
      <c r="C628" s="1" t="s">
        <v>4359</v>
      </c>
      <c r="D628" s="1">
        <v>1266.3900000000001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100</v>
      </c>
      <c r="O628" s="1">
        <v>0</v>
      </c>
      <c r="P628" s="1">
        <v>68.260000000000005</v>
      </c>
      <c r="Q628" s="1">
        <v>0</v>
      </c>
      <c r="R628" s="1">
        <v>1434.65</v>
      </c>
      <c r="S628" s="1">
        <v>0</v>
      </c>
      <c r="T628" s="1">
        <v>0</v>
      </c>
      <c r="U628" s="1">
        <v>0</v>
      </c>
      <c r="V628" s="1">
        <v>0</v>
      </c>
      <c r="W628" s="1">
        <v>71.17</v>
      </c>
      <c r="X628" s="1">
        <v>0</v>
      </c>
      <c r="Y628" s="1">
        <v>0</v>
      </c>
      <c r="Z628" s="1">
        <v>0</v>
      </c>
      <c r="AA628" s="1">
        <v>0</v>
      </c>
      <c r="AB628" s="1">
        <v>-0.35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-0.35</v>
      </c>
      <c r="AI628" s="1">
        <v>1435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</row>
    <row r="629" spans="1:41" x14ac:dyDescent="0.2">
      <c r="A629" s="2" t="s">
        <v>1432</v>
      </c>
      <c r="B629" s="1" t="s">
        <v>1433</v>
      </c>
      <c r="C629" s="1" t="s">
        <v>4321</v>
      </c>
      <c r="D629" s="1">
        <v>3000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100.05</v>
      </c>
      <c r="O629" s="1">
        <v>0</v>
      </c>
      <c r="P629" s="1">
        <v>122.29</v>
      </c>
      <c r="Q629" s="1">
        <v>0</v>
      </c>
      <c r="R629" s="1">
        <v>3222.34</v>
      </c>
      <c r="S629" s="1">
        <v>21.58</v>
      </c>
      <c r="T629" s="1">
        <v>38.840000000000003</v>
      </c>
      <c r="U629" s="1">
        <v>21.58</v>
      </c>
      <c r="V629" s="1">
        <v>0</v>
      </c>
      <c r="W629" s="1">
        <v>204.52</v>
      </c>
      <c r="X629" s="1">
        <v>204.52</v>
      </c>
      <c r="Y629" s="1">
        <v>0</v>
      </c>
      <c r="Z629" s="1">
        <v>0</v>
      </c>
      <c r="AA629" s="1">
        <v>0</v>
      </c>
      <c r="AB629" s="1">
        <v>-0.18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204.34</v>
      </c>
      <c r="AI629" s="1">
        <v>3018</v>
      </c>
      <c r="AJ629" s="1">
        <v>60.41</v>
      </c>
      <c r="AK629" s="1">
        <v>108.74</v>
      </c>
      <c r="AL629" s="1">
        <v>334.65</v>
      </c>
      <c r="AM629" s="1">
        <v>503.8</v>
      </c>
      <c r="AN629" s="1">
        <v>0</v>
      </c>
      <c r="AO629" s="1">
        <v>503.8</v>
      </c>
    </row>
    <row r="630" spans="1:41" x14ac:dyDescent="0.2">
      <c r="A630" s="2" t="s">
        <v>1434</v>
      </c>
      <c r="B630" s="1" t="s">
        <v>1435</v>
      </c>
      <c r="C630" s="1" t="s">
        <v>4277</v>
      </c>
      <c r="D630" s="1">
        <v>1286.46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100</v>
      </c>
      <c r="O630" s="1">
        <v>0</v>
      </c>
      <c r="P630" s="1">
        <v>69.55</v>
      </c>
      <c r="Q630" s="1">
        <v>0</v>
      </c>
      <c r="R630" s="1">
        <v>1456.01</v>
      </c>
      <c r="S630" s="1">
        <v>0</v>
      </c>
      <c r="T630" s="1">
        <v>0</v>
      </c>
      <c r="U630" s="1">
        <v>0</v>
      </c>
      <c r="V630" s="1">
        <v>0</v>
      </c>
      <c r="W630" s="1">
        <v>72.540000000000006</v>
      </c>
      <c r="X630" s="1">
        <v>0</v>
      </c>
      <c r="Y630" s="1">
        <v>0</v>
      </c>
      <c r="Z630" s="1">
        <v>0</v>
      </c>
      <c r="AA630" s="1">
        <v>0</v>
      </c>
      <c r="AB630" s="1">
        <v>0.01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0.01</v>
      </c>
      <c r="AI630" s="1">
        <v>1456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</row>
    <row r="631" spans="1:41" x14ac:dyDescent="0.2">
      <c r="A631" s="2" t="s">
        <v>1436</v>
      </c>
      <c r="B631" s="1" t="s">
        <v>1437</v>
      </c>
      <c r="C631" s="1" t="s">
        <v>4277</v>
      </c>
      <c r="D631" s="1">
        <v>1608.12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100</v>
      </c>
      <c r="O631" s="1">
        <v>0</v>
      </c>
      <c r="P631" s="1">
        <v>90.13</v>
      </c>
      <c r="Q631" s="1">
        <v>0</v>
      </c>
      <c r="R631" s="1">
        <v>1798.25</v>
      </c>
      <c r="S631" s="1">
        <v>0</v>
      </c>
      <c r="T631" s="1">
        <v>0</v>
      </c>
      <c r="U631" s="1">
        <v>0</v>
      </c>
      <c r="V631" s="1">
        <v>0</v>
      </c>
      <c r="W631" s="1">
        <v>94.44</v>
      </c>
      <c r="X631" s="1">
        <v>0</v>
      </c>
      <c r="Y631" s="1">
        <v>0</v>
      </c>
      <c r="Z631" s="1">
        <v>0</v>
      </c>
      <c r="AA631" s="1">
        <v>0</v>
      </c>
      <c r="AB631" s="1">
        <v>-0.75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-0.75</v>
      </c>
      <c r="AI631" s="1">
        <v>1799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</row>
    <row r="632" spans="1:41" x14ac:dyDescent="0.2">
      <c r="A632" s="2" t="s">
        <v>1438</v>
      </c>
      <c r="B632" s="1" t="s">
        <v>1439</v>
      </c>
      <c r="C632" s="1" t="s">
        <v>4329</v>
      </c>
      <c r="D632" s="1">
        <v>2640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100.05</v>
      </c>
      <c r="O632" s="1">
        <v>0</v>
      </c>
      <c r="P632" s="1">
        <v>145.38</v>
      </c>
      <c r="Q632" s="1">
        <v>0</v>
      </c>
      <c r="R632" s="1">
        <v>2885.43</v>
      </c>
      <c r="S632" s="1">
        <v>18.850000000000001</v>
      </c>
      <c r="T632" s="1">
        <v>33.93</v>
      </c>
      <c r="U632" s="1">
        <v>18.850000000000001</v>
      </c>
      <c r="V632" s="1">
        <v>0</v>
      </c>
      <c r="W632" s="1">
        <v>167.86</v>
      </c>
      <c r="X632" s="1">
        <v>167.86</v>
      </c>
      <c r="Y632" s="1">
        <v>0</v>
      </c>
      <c r="Z632" s="1">
        <v>0</v>
      </c>
      <c r="AA632" s="1">
        <v>0</v>
      </c>
      <c r="AB632" s="1">
        <v>0.56999999999999995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168.43</v>
      </c>
      <c r="AI632" s="1">
        <v>2717</v>
      </c>
      <c r="AJ632" s="1">
        <v>52.78</v>
      </c>
      <c r="AK632" s="1">
        <v>95.01</v>
      </c>
      <c r="AL632" s="1">
        <v>327.02</v>
      </c>
      <c r="AM632" s="1">
        <v>474.81</v>
      </c>
      <c r="AN632" s="1">
        <v>0</v>
      </c>
      <c r="AO632" s="1">
        <v>474.81</v>
      </c>
    </row>
    <row r="633" spans="1:41" x14ac:dyDescent="0.2">
      <c r="A633" s="2" t="s">
        <v>1440</v>
      </c>
      <c r="B633" s="1" t="s">
        <v>1441</v>
      </c>
      <c r="C633" s="1" t="s">
        <v>4261</v>
      </c>
      <c r="D633" s="1">
        <v>2190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100.05</v>
      </c>
      <c r="O633" s="1">
        <v>0</v>
      </c>
      <c r="P633" s="1">
        <v>0</v>
      </c>
      <c r="Q633" s="1">
        <v>0</v>
      </c>
      <c r="R633" s="1">
        <v>2290.0500000000002</v>
      </c>
      <c r="S633" s="1">
        <v>15.75</v>
      </c>
      <c r="T633" s="1">
        <v>28.35</v>
      </c>
      <c r="U633" s="1">
        <v>15.75</v>
      </c>
      <c r="V633" s="1">
        <v>0</v>
      </c>
      <c r="W633" s="1">
        <v>125.91</v>
      </c>
      <c r="X633" s="1">
        <v>125.91</v>
      </c>
      <c r="Y633" s="1">
        <v>0</v>
      </c>
      <c r="Z633" s="1">
        <v>0</v>
      </c>
      <c r="AA633" s="1">
        <v>0</v>
      </c>
      <c r="AB633" s="1">
        <v>0.14000000000000001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126.05</v>
      </c>
      <c r="AI633" s="1">
        <v>2164</v>
      </c>
      <c r="AJ633" s="1">
        <v>44.1</v>
      </c>
      <c r="AK633" s="1">
        <v>79.38</v>
      </c>
      <c r="AL633" s="1">
        <v>318.33999999999997</v>
      </c>
      <c r="AM633" s="1">
        <v>441.82</v>
      </c>
      <c r="AN633" s="1">
        <v>0</v>
      </c>
      <c r="AO633" s="1">
        <v>441.82</v>
      </c>
    </row>
    <row r="634" spans="1:41" x14ac:dyDescent="0.2">
      <c r="A634" s="2" t="s">
        <v>1442</v>
      </c>
      <c r="B634" s="1" t="s">
        <v>1443</v>
      </c>
      <c r="C634" s="1" t="s">
        <v>4345</v>
      </c>
      <c r="D634" s="1">
        <v>2814.15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100.05</v>
      </c>
      <c r="O634" s="1">
        <v>0</v>
      </c>
      <c r="P634" s="1">
        <v>145.38</v>
      </c>
      <c r="Q634" s="1">
        <v>0</v>
      </c>
      <c r="R634" s="1">
        <v>3059.58</v>
      </c>
      <c r="S634" s="1">
        <v>20.12</v>
      </c>
      <c r="T634" s="1">
        <v>36.21</v>
      </c>
      <c r="U634" s="1">
        <v>20.12</v>
      </c>
      <c r="V634" s="1">
        <v>0</v>
      </c>
      <c r="W634" s="1">
        <v>186.81</v>
      </c>
      <c r="X634" s="1">
        <v>186.81</v>
      </c>
      <c r="Y634" s="1">
        <v>0</v>
      </c>
      <c r="Z634" s="1">
        <v>0</v>
      </c>
      <c r="AA634" s="1">
        <v>0</v>
      </c>
      <c r="AB634" s="1">
        <v>-0.23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186.58</v>
      </c>
      <c r="AI634" s="1">
        <v>2873</v>
      </c>
      <c r="AJ634" s="1">
        <v>56.33</v>
      </c>
      <c r="AK634" s="1">
        <v>101.4</v>
      </c>
      <c r="AL634" s="1">
        <v>330.57</v>
      </c>
      <c r="AM634" s="1">
        <v>488.3</v>
      </c>
      <c r="AN634" s="1">
        <v>0</v>
      </c>
      <c r="AO634" s="1">
        <v>488.3</v>
      </c>
    </row>
    <row r="635" spans="1:41" x14ac:dyDescent="0.2">
      <c r="A635" s="2" t="s">
        <v>1444</v>
      </c>
      <c r="B635" s="1" t="s">
        <v>1445</v>
      </c>
      <c r="C635" s="1" t="s">
        <v>4329</v>
      </c>
      <c r="D635" s="1">
        <v>2779.05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100.05</v>
      </c>
      <c r="O635" s="1">
        <v>0</v>
      </c>
      <c r="P635" s="1">
        <v>145.38</v>
      </c>
      <c r="Q635" s="1">
        <v>0</v>
      </c>
      <c r="R635" s="1">
        <v>3024.48</v>
      </c>
      <c r="S635" s="1">
        <v>19.87</v>
      </c>
      <c r="T635" s="1">
        <v>35.76</v>
      </c>
      <c r="U635" s="1">
        <v>19.87</v>
      </c>
      <c r="V635" s="1">
        <v>0</v>
      </c>
      <c r="W635" s="1">
        <v>182.99</v>
      </c>
      <c r="X635" s="1">
        <v>182.99</v>
      </c>
      <c r="Y635" s="1">
        <v>0</v>
      </c>
      <c r="Z635" s="1">
        <v>0</v>
      </c>
      <c r="AA635" s="1">
        <v>0</v>
      </c>
      <c r="AB635" s="1">
        <v>-0.51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182.48</v>
      </c>
      <c r="AI635" s="1">
        <v>2842</v>
      </c>
      <c r="AJ635" s="1">
        <v>55.63</v>
      </c>
      <c r="AK635" s="1">
        <v>100.13</v>
      </c>
      <c r="AL635" s="1">
        <v>329.87</v>
      </c>
      <c r="AM635" s="1">
        <v>485.63</v>
      </c>
      <c r="AN635" s="1">
        <v>0</v>
      </c>
      <c r="AO635" s="1">
        <v>485.63</v>
      </c>
    </row>
    <row r="636" spans="1:41" x14ac:dyDescent="0.2">
      <c r="A636" s="2" t="s">
        <v>1446</v>
      </c>
      <c r="B636" s="1" t="s">
        <v>1447</v>
      </c>
      <c r="C636" s="1" t="s">
        <v>4261</v>
      </c>
      <c r="D636" s="1">
        <v>2499.9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100.05</v>
      </c>
      <c r="O636" s="1">
        <v>0</v>
      </c>
      <c r="P636" s="1">
        <v>150.66</v>
      </c>
      <c r="Q636" s="1">
        <v>0</v>
      </c>
      <c r="R636" s="1">
        <v>2750.61</v>
      </c>
      <c r="S636" s="1">
        <v>17.98</v>
      </c>
      <c r="T636" s="1">
        <v>32.36</v>
      </c>
      <c r="U636" s="1">
        <v>17.98</v>
      </c>
      <c r="V636" s="1">
        <v>0</v>
      </c>
      <c r="W636" s="1">
        <v>155.38999999999999</v>
      </c>
      <c r="X636" s="1">
        <v>155.38999999999999</v>
      </c>
      <c r="Y636" s="1">
        <v>0</v>
      </c>
      <c r="Z636" s="1">
        <v>0</v>
      </c>
      <c r="AA636" s="1">
        <v>0</v>
      </c>
      <c r="AB636" s="1">
        <v>0.22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155.61000000000001</v>
      </c>
      <c r="AI636" s="1">
        <v>2595</v>
      </c>
      <c r="AJ636" s="1">
        <v>50.34</v>
      </c>
      <c r="AK636" s="1">
        <v>90.61</v>
      </c>
      <c r="AL636" s="1">
        <v>324.58</v>
      </c>
      <c r="AM636" s="1">
        <v>465.53</v>
      </c>
      <c r="AN636" s="1">
        <v>0</v>
      </c>
      <c r="AO636" s="1">
        <v>465.53</v>
      </c>
    </row>
    <row r="637" spans="1:41" x14ac:dyDescent="0.2">
      <c r="A637" s="2" t="s">
        <v>1448</v>
      </c>
      <c r="B637" s="1" t="s">
        <v>1449</v>
      </c>
      <c r="C637" s="1" t="s">
        <v>4360</v>
      </c>
      <c r="D637" s="1">
        <v>2954.85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100.05</v>
      </c>
      <c r="O637" s="1">
        <v>0</v>
      </c>
      <c r="P637" s="1">
        <v>145.38</v>
      </c>
      <c r="Q637" s="1">
        <v>0</v>
      </c>
      <c r="R637" s="1">
        <v>3200.28</v>
      </c>
      <c r="S637" s="1">
        <v>21.2</v>
      </c>
      <c r="T637" s="1">
        <v>38.159999999999997</v>
      </c>
      <c r="U637" s="1">
        <v>21.2</v>
      </c>
      <c r="V637" s="1">
        <v>0</v>
      </c>
      <c r="W637" s="1">
        <v>202.12</v>
      </c>
      <c r="X637" s="1">
        <v>202.12</v>
      </c>
      <c r="Y637" s="1">
        <v>0</v>
      </c>
      <c r="Z637" s="1">
        <v>0</v>
      </c>
      <c r="AA637" s="1">
        <v>0</v>
      </c>
      <c r="AB637" s="1">
        <v>0.16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202.28</v>
      </c>
      <c r="AI637" s="1">
        <v>2998</v>
      </c>
      <c r="AJ637" s="1">
        <v>59.36</v>
      </c>
      <c r="AK637" s="1">
        <v>106.85</v>
      </c>
      <c r="AL637" s="1">
        <v>333.6</v>
      </c>
      <c r="AM637" s="1">
        <v>499.81</v>
      </c>
      <c r="AN637" s="1">
        <v>0</v>
      </c>
      <c r="AO637" s="1">
        <v>499.81</v>
      </c>
    </row>
    <row r="638" spans="1:41" x14ac:dyDescent="0.2">
      <c r="A638" s="2" t="s">
        <v>1450</v>
      </c>
      <c r="B638" s="1" t="s">
        <v>1451</v>
      </c>
      <c r="C638" s="1" t="s">
        <v>4275</v>
      </c>
      <c r="D638" s="1">
        <v>4242.1499999999996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100.05</v>
      </c>
      <c r="O638" s="1">
        <v>0</v>
      </c>
      <c r="P638" s="1">
        <v>0</v>
      </c>
      <c r="Q638" s="1">
        <v>0</v>
      </c>
      <c r="R638" s="1">
        <v>4342.2</v>
      </c>
      <c r="S638" s="1">
        <v>30.51</v>
      </c>
      <c r="T638" s="1">
        <v>54.92</v>
      </c>
      <c r="U638" s="1">
        <v>33.9</v>
      </c>
      <c r="V638" s="1">
        <v>0</v>
      </c>
      <c r="W638" s="1">
        <v>326.36</v>
      </c>
      <c r="X638" s="1">
        <v>326.36</v>
      </c>
      <c r="Y638" s="1">
        <v>0</v>
      </c>
      <c r="Z638" s="1">
        <v>0</v>
      </c>
      <c r="AA638" s="1">
        <v>0</v>
      </c>
      <c r="AB638" s="1">
        <v>0.84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327.2</v>
      </c>
      <c r="AI638" s="1">
        <v>4015</v>
      </c>
      <c r="AJ638" s="1">
        <v>85.43</v>
      </c>
      <c r="AK638" s="1">
        <v>153.77000000000001</v>
      </c>
      <c r="AL638" s="1">
        <v>369</v>
      </c>
      <c r="AM638" s="1">
        <v>608.20000000000005</v>
      </c>
      <c r="AN638" s="1">
        <v>0</v>
      </c>
      <c r="AO638" s="1">
        <v>608.20000000000005</v>
      </c>
    </row>
    <row r="639" spans="1:41" x14ac:dyDescent="0.2">
      <c r="A639" s="2" t="s">
        <v>1452</v>
      </c>
      <c r="B639" s="1" t="s">
        <v>1453</v>
      </c>
      <c r="C639" s="1" t="s">
        <v>4261</v>
      </c>
      <c r="D639" s="1">
        <v>2499.9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100.05</v>
      </c>
      <c r="O639" s="1">
        <v>0</v>
      </c>
      <c r="P639" s="1">
        <v>0</v>
      </c>
      <c r="Q639" s="1">
        <v>0</v>
      </c>
      <c r="R639" s="1">
        <v>2599.9499999999998</v>
      </c>
      <c r="S639" s="1">
        <v>17.98</v>
      </c>
      <c r="T639" s="1">
        <v>32.36</v>
      </c>
      <c r="U639" s="1">
        <v>17.98</v>
      </c>
      <c r="V639" s="1">
        <v>0</v>
      </c>
      <c r="W639" s="1">
        <v>145.75</v>
      </c>
      <c r="X639" s="1">
        <v>145.75</v>
      </c>
      <c r="Y639" s="1">
        <v>0</v>
      </c>
      <c r="Z639" s="1">
        <v>0</v>
      </c>
      <c r="AA639" s="1">
        <v>0</v>
      </c>
      <c r="AB639" s="1">
        <v>0.2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145.94999999999999</v>
      </c>
      <c r="AI639" s="1">
        <v>2454</v>
      </c>
      <c r="AJ639" s="1">
        <v>50.34</v>
      </c>
      <c r="AK639" s="1">
        <v>90.61</v>
      </c>
      <c r="AL639" s="1">
        <v>324.58</v>
      </c>
      <c r="AM639" s="1">
        <v>465.53</v>
      </c>
      <c r="AN639" s="1">
        <v>0</v>
      </c>
      <c r="AO639" s="1">
        <v>465.53</v>
      </c>
    </row>
    <row r="640" spans="1:41" x14ac:dyDescent="0.2">
      <c r="A640" s="2" t="s">
        <v>1454</v>
      </c>
      <c r="B640" s="1" t="s">
        <v>1455</v>
      </c>
      <c r="C640" s="1" t="s">
        <v>4329</v>
      </c>
      <c r="D640" s="1">
        <v>2779.05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100.05</v>
      </c>
      <c r="O640" s="1">
        <v>0</v>
      </c>
      <c r="P640" s="1">
        <v>145.38</v>
      </c>
      <c r="Q640" s="1">
        <v>0</v>
      </c>
      <c r="R640" s="1">
        <v>3024.48</v>
      </c>
      <c r="S640" s="1">
        <v>19.87</v>
      </c>
      <c r="T640" s="1">
        <v>35.76</v>
      </c>
      <c r="U640" s="1">
        <v>19.87</v>
      </c>
      <c r="V640" s="1">
        <v>0</v>
      </c>
      <c r="W640" s="1">
        <v>182.99</v>
      </c>
      <c r="X640" s="1">
        <v>182.99</v>
      </c>
      <c r="Y640" s="1">
        <v>0</v>
      </c>
      <c r="Z640" s="1">
        <v>0</v>
      </c>
      <c r="AA640" s="1">
        <v>0</v>
      </c>
      <c r="AB640" s="1">
        <v>-0.51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182.48</v>
      </c>
      <c r="AI640" s="1">
        <v>2842</v>
      </c>
      <c r="AJ640" s="1">
        <v>55.63</v>
      </c>
      <c r="AK640" s="1">
        <v>100.13</v>
      </c>
      <c r="AL640" s="1">
        <v>329.87</v>
      </c>
      <c r="AM640" s="1">
        <v>485.63</v>
      </c>
      <c r="AN640" s="1">
        <v>0</v>
      </c>
      <c r="AO640" s="1">
        <v>485.63</v>
      </c>
    </row>
    <row r="641" spans="1:41" x14ac:dyDescent="0.2">
      <c r="A641" s="2" t="s">
        <v>1456</v>
      </c>
      <c r="B641" s="1" t="s">
        <v>1457</v>
      </c>
      <c r="C641" s="1" t="s">
        <v>4261</v>
      </c>
      <c r="D641" s="1">
        <v>2499.9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100.05</v>
      </c>
      <c r="O641" s="1">
        <v>0</v>
      </c>
      <c r="P641" s="1">
        <v>0</v>
      </c>
      <c r="Q641" s="1">
        <v>0</v>
      </c>
      <c r="R641" s="1">
        <v>2599.9499999999998</v>
      </c>
      <c r="S641" s="1">
        <v>17.98</v>
      </c>
      <c r="T641" s="1">
        <v>32.36</v>
      </c>
      <c r="U641" s="1">
        <v>17.98</v>
      </c>
      <c r="V641" s="1">
        <v>0</v>
      </c>
      <c r="W641" s="1">
        <v>145.75</v>
      </c>
      <c r="X641" s="1">
        <v>145.75</v>
      </c>
      <c r="Y641" s="1">
        <v>0</v>
      </c>
      <c r="Z641" s="1">
        <v>0</v>
      </c>
      <c r="AA641" s="1">
        <v>0</v>
      </c>
      <c r="AB641" s="1">
        <v>-0.8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144.94999999999999</v>
      </c>
      <c r="AI641" s="1">
        <v>2455</v>
      </c>
      <c r="AJ641" s="1">
        <v>50.34</v>
      </c>
      <c r="AK641" s="1">
        <v>90.61</v>
      </c>
      <c r="AL641" s="1">
        <v>324.58</v>
      </c>
      <c r="AM641" s="1">
        <v>465.53</v>
      </c>
      <c r="AN641" s="1">
        <v>0</v>
      </c>
      <c r="AO641" s="1">
        <v>465.53</v>
      </c>
    </row>
    <row r="642" spans="1:41" x14ac:dyDescent="0.2">
      <c r="A642" s="2" t="s">
        <v>1458</v>
      </c>
      <c r="B642" s="1" t="s">
        <v>1459</v>
      </c>
      <c r="C642" s="1" t="s">
        <v>4261</v>
      </c>
      <c r="D642" s="1">
        <v>3562.65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100.05</v>
      </c>
      <c r="O642" s="1">
        <v>0</v>
      </c>
      <c r="P642" s="1">
        <v>0</v>
      </c>
      <c r="Q642" s="1">
        <v>0</v>
      </c>
      <c r="R642" s="1">
        <v>3662.7</v>
      </c>
      <c r="S642" s="1">
        <v>25.62</v>
      </c>
      <c r="T642" s="1">
        <v>46.12</v>
      </c>
      <c r="U642" s="1">
        <v>25.89</v>
      </c>
      <c r="V642" s="1">
        <v>0</v>
      </c>
      <c r="W642" s="1">
        <v>252.43</v>
      </c>
      <c r="X642" s="1">
        <v>252.43</v>
      </c>
      <c r="Y642" s="1">
        <v>0</v>
      </c>
      <c r="Z642" s="1">
        <v>0</v>
      </c>
      <c r="AA642" s="1">
        <v>0</v>
      </c>
      <c r="AB642" s="1">
        <v>0.27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252.7</v>
      </c>
      <c r="AI642" s="1">
        <v>3410</v>
      </c>
      <c r="AJ642" s="1">
        <v>71.739999999999995</v>
      </c>
      <c r="AK642" s="1">
        <v>129.13</v>
      </c>
      <c r="AL642" s="1">
        <v>346.71</v>
      </c>
      <c r="AM642" s="1">
        <v>547.58000000000004</v>
      </c>
      <c r="AN642" s="1">
        <v>0</v>
      </c>
      <c r="AO642" s="1">
        <v>547.58000000000004</v>
      </c>
    </row>
    <row r="643" spans="1:41" x14ac:dyDescent="0.2">
      <c r="A643" s="2" t="s">
        <v>1460</v>
      </c>
      <c r="B643" s="1" t="s">
        <v>1461</v>
      </c>
      <c r="C643" s="1" t="s">
        <v>4261</v>
      </c>
      <c r="D643" s="1">
        <v>2443.0500000000002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100.05</v>
      </c>
      <c r="O643" s="1">
        <v>0</v>
      </c>
      <c r="P643" s="1">
        <v>144.47</v>
      </c>
      <c r="Q643" s="1">
        <v>0</v>
      </c>
      <c r="R643" s="1">
        <v>2687.57</v>
      </c>
      <c r="S643" s="1">
        <v>17.420000000000002</v>
      </c>
      <c r="T643" s="1">
        <v>31.36</v>
      </c>
      <c r="U643" s="1">
        <v>17.420000000000002</v>
      </c>
      <c r="V643" s="1">
        <v>0</v>
      </c>
      <c r="W643" s="1">
        <v>151.35</v>
      </c>
      <c r="X643" s="1">
        <v>151.35</v>
      </c>
      <c r="Y643" s="1">
        <v>0</v>
      </c>
      <c r="Z643" s="1">
        <v>0</v>
      </c>
      <c r="AA643" s="1">
        <v>0</v>
      </c>
      <c r="AB643" s="1">
        <v>0.22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151.57</v>
      </c>
      <c r="AI643" s="1">
        <v>2536</v>
      </c>
      <c r="AJ643" s="1">
        <v>48.79</v>
      </c>
      <c r="AK643" s="1">
        <v>87.81</v>
      </c>
      <c r="AL643" s="1">
        <v>323.02</v>
      </c>
      <c r="AM643" s="1">
        <v>459.62</v>
      </c>
      <c r="AN643" s="1">
        <v>0</v>
      </c>
      <c r="AO643" s="1">
        <v>459.62</v>
      </c>
    </row>
    <row r="644" spans="1:41" x14ac:dyDescent="0.2">
      <c r="A644" s="2" t="s">
        <v>1462</v>
      </c>
      <c r="B644" s="1" t="s">
        <v>1463</v>
      </c>
      <c r="C644" s="1" t="s">
        <v>4261</v>
      </c>
      <c r="D644" s="1">
        <v>2443.35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100.05</v>
      </c>
      <c r="O644" s="1">
        <v>0</v>
      </c>
      <c r="P644" s="1">
        <v>144.5</v>
      </c>
      <c r="Q644" s="1">
        <v>0</v>
      </c>
      <c r="R644" s="1">
        <v>2687.9</v>
      </c>
      <c r="S644" s="1">
        <v>17.43</v>
      </c>
      <c r="T644" s="1">
        <v>31.37</v>
      </c>
      <c r="U644" s="1">
        <v>17.43</v>
      </c>
      <c r="V644" s="1">
        <v>0</v>
      </c>
      <c r="W644" s="1">
        <v>151.38</v>
      </c>
      <c r="X644" s="1">
        <v>151.38</v>
      </c>
      <c r="Y644" s="1">
        <v>0</v>
      </c>
      <c r="Z644" s="1">
        <v>0</v>
      </c>
      <c r="AA644" s="1">
        <v>0</v>
      </c>
      <c r="AB644" s="1">
        <v>0.52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151.9</v>
      </c>
      <c r="AI644" s="1">
        <v>2536</v>
      </c>
      <c r="AJ644" s="1">
        <v>48.79</v>
      </c>
      <c r="AK644" s="1">
        <v>87.83</v>
      </c>
      <c r="AL644" s="1">
        <v>323.04000000000002</v>
      </c>
      <c r="AM644" s="1">
        <v>459.66</v>
      </c>
      <c r="AN644" s="1">
        <v>0</v>
      </c>
      <c r="AO644" s="1">
        <v>459.66</v>
      </c>
    </row>
    <row r="645" spans="1:41" x14ac:dyDescent="0.2">
      <c r="A645" s="2" t="s">
        <v>1464</v>
      </c>
      <c r="B645" s="1" t="s">
        <v>1465</v>
      </c>
      <c r="C645" s="1" t="s">
        <v>4343</v>
      </c>
      <c r="D645" s="1">
        <v>3165.15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100.05</v>
      </c>
      <c r="O645" s="1">
        <v>0</v>
      </c>
      <c r="P645" s="1">
        <v>125.11</v>
      </c>
      <c r="Q645" s="1">
        <v>0</v>
      </c>
      <c r="R645" s="1">
        <v>3390.31</v>
      </c>
      <c r="S645" s="1">
        <v>22.76</v>
      </c>
      <c r="T645" s="1">
        <v>40.97</v>
      </c>
      <c r="U645" s="1">
        <v>22.77</v>
      </c>
      <c r="V645" s="1">
        <v>0</v>
      </c>
      <c r="W645" s="1">
        <v>222.79</v>
      </c>
      <c r="X645" s="1">
        <v>222.79</v>
      </c>
      <c r="Y645" s="1">
        <v>0</v>
      </c>
      <c r="Z645" s="1">
        <v>0</v>
      </c>
      <c r="AA645" s="1">
        <v>0</v>
      </c>
      <c r="AB645" s="1">
        <v>-0.48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222.31</v>
      </c>
      <c r="AI645" s="1">
        <v>3168</v>
      </c>
      <c r="AJ645" s="1">
        <v>63.74</v>
      </c>
      <c r="AK645" s="1">
        <v>114.73</v>
      </c>
      <c r="AL645" s="1">
        <v>337.98</v>
      </c>
      <c r="AM645" s="1">
        <v>516.45000000000005</v>
      </c>
      <c r="AN645" s="1">
        <v>0</v>
      </c>
      <c r="AO645" s="1">
        <v>516.45000000000005</v>
      </c>
    </row>
    <row r="646" spans="1:41" x14ac:dyDescent="0.2">
      <c r="A646" s="2" t="s">
        <v>1466</v>
      </c>
      <c r="B646" s="1" t="s">
        <v>1467</v>
      </c>
      <c r="C646" s="1" t="s">
        <v>4359</v>
      </c>
      <c r="D646" s="1">
        <v>1800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100</v>
      </c>
      <c r="O646" s="1">
        <v>0</v>
      </c>
      <c r="P646" s="1">
        <v>145.38</v>
      </c>
      <c r="Q646" s="1">
        <v>0</v>
      </c>
      <c r="R646" s="1">
        <v>2045.38</v>
      </c>
      <c r="S646" s="1">
        <v>0</v>
      </c>
      <c r="T646" s="1">
        <v>0</v>
      </c>
      <c r="U646" s="1">
        <v>0</v>
      </c>
      <c r="V646" s="1">
        <v>0</v>
      </c>
      <c r="W646" s="1">
        <v>110.26</v>
      </c>
      <c r="X646" s="1">
        <v>89.9</v>
      </c>
      <c r="Y646" s="1">
        <v>0</v>
      </c>
      <c r="Z646" s="1">
        <v>0</v>
      </c>
      <c r="AA646" s="1">
        <v>0</v>
      </c>
      <c r="AB646" s="1">
        <v>-0.52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89.38</v>
      </c>
      <c r="AI646" s="1">
        <v>1956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</row>
    <row r="647" spans="1:41" x14ac:dyDescent="0.2">
      <c r="A647" s="2" t="s">
        <v>1468</v>
      </c>
      <c r="B647" s="1" t="s">
        <v>1469</v>
      </c>
      <c r="C647" s="1" t="s">
        <v>4311</v>
      </c>
      <c r="D647" s="1">
        <v>3323.4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100.05</v>
      </c>
      <c r="O647" s="1">
        <v>0</v>
      </c>
      <c r="P647" s="1">
        <v>125.1</v>
      </c>
      <c r="Q647" s="1">
        <v>0</v>
      </c>
      <c r="R647" s="1">
        <v>3548.55</v>
      </c>
      <c r="S647" s="1">
        <v>13.65</v>
      </c>
      <c r="T647" s="1">
        <v>24.57</v>
      </c>
      <c r="U647" s="1">
        <v>13.65</v>
      </c>
      <c r="V647" s="1">
        <v>0</v>
      </c>
      <c r="W647" s="1">
        <v>240.01</v>
      </c>
      <c r="X647" s="1">
        <v>240.01</v>
      </c>
      <c r="Y647" s="1">
        <v>0</v>
      </c>
      <c r="Z647" s="1">
        <v>0</v>
      </c>
      <c r="AA647" s="1">
        <v>0</v>
      </c>
      <c r="AB647" s="1">
        <v>-0.46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239.55</v>
      </c>
      <c r="AI647" s="1">
        <v>3309</v>
      </c>
      <c r="AJ647" s="1">
        <v>38.229999999999997</v>
      </c>
      <c r="AK647" s="1">
        <v>68.81</v>
      </c>
      <c r="AL647" s="1">
        <v>312.47000000000003</v>
      </c>
      <c r="AM647" s="1">
        <v>419.51</v>
      </c>
      <c r="AN647" s="1">
        <v>0</v>
      </c>
      <c r="AO647" s="1">
        <v>419.51</v>
      </c>
    </row>
    <row r="648" spans="1:41" x14ac:dyDescent="0.2">
      <c r="A648" s="2" t="s">
        <v>1470</v>
      </c>
      <c r="B648" s="1" t="s">
        <v>1471</v>
      </c>
      <c r="C648" s="1" t="s">
        <v>4329</v>
      </c>
      <c r="D648" s="1">
        <v>2779.05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100.05</v>
      </c>
      <c r="O648" s="1">
        <v>0</v>
      </c>
      <c r="P648" s="1">
        <v>145.38</v>
      </c>
      <c r="Q648" s="1">
        <v>0</v>
      </c>
      <c r="R648" s="1">
        <v>3024.48</v>
      </c>
      <c r="S648" s="1">
        <v>19.89</v>
      </c>
      <c r="T648" s="1">
        <v>35.799999999999997</v>
      </c>
      <c r="U648" s="1">
        <v>19.89</v>
      </c>
      <c r="V648" s="1">
        <v>0</v>
      </c>
      <c r="W648" s="1">
        <v>182.99</v>
      </c>
      <c r="X648" s="1">
        <v>182.99</v>
      </c>
      <c r="Y648" s="1">
        <v>0</v>
      </c>
      <c r="Z648" s="1">
        <v>0</v>
      </c>
      <c r="AA648" s="1">
        <v>0</v>
      </c>
      <c r="AB648" s="1">
        <v>-0.51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182.48</v>
      </c>
      <c r="AI648" s="1">
        <v>2842</v>
      </c>
      <c r="AJ648" s="1">
        <v>55.7</v>
      </c>
      <c r="AK648" s="1">
        <v>100.25</v>
      </c>
      <c r="AL648" s="1">
        <v>329.94</v>
      </c>
      <c r="AM648" s="1">
        <v>485.89</v>
      </c>
      <c r="AN648" s="1">
        <v>0</v>
      </c>
      <c r="AO648" s="1">
        <v>485.89</v>
      </c>
    </row>
    <row r="649" spans="1:41" x14ac:dyDescent="0.2">
      <c r="A649" s="2" t="s">
        <v>1472</v>
      </c>
      <c r="B649" s="1" t="s">
        <v>1473</v>
      </c>
      <c r="C649" s="1" t="s">
        <v>4361</v>
      </c>
      <c r="D649" s="1">
        <v>2110.65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100.05</v>
      </c>
      <c r="O649" s="1">
        <v>0</v>
      </c>
      <c r="P649" s="1">
        <v>122.29</v>
      </c>
      <c r="Q649" s="1">
        <v>0</v>
      </c>
      <c r="R649" s="1">
        <v>2332.9899999999998</v>
      </c>
      <c r="S649" s="1">
        <v>0</v>
      </c>
      <c r="T649" s="1">
        <v>0</v>
      </c>
      <c r="U649" s="1">
        <v>0</v>
      </c>
      <c r="V649" s="1">
        <v>0</v>
      </c>
      <c r="W649" s="1">
        <v>128.66</v>
      </c>
      <c r="X649" s="1">
        <v>128.66</v>
      </c>
      <c r="Y649" s="1">
        <v>0</v>
      </c>
      <c r="Z649" s="1">
        <v>0</v>
      </c>
      <c r="AA649" s="1">
        <v>0</v>
      </c>
      <c r="AB649" s="1">
        <v>0.33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128.99</v>
      </c>
      <c r="AI649" s="1">
        <v>2204</v>
      </c>
      <c r="AJ649" s="1">
        <v>57.48</v>
      </c>
      <c r="AK649" s="1">
        <v>103.46</v>
      </c>
      <c r="AL649" s="1">
        <v>331.72</v>
      </c>
      <c r="AM649" s="1">
        <v>492.66</v>
      </c>
      <c r="AN649" s="1">
        <v>0</v>
      </c>
      <c r="AO649" s="1">
        <v>492.66</v>
      </c>
    </row>
    <row r="650" spans="1:41" x14ac:dyDescent="0.2">
      <c r="A650" s="2" t="s">
        <v>1474</v>
      </c>
      <c r="B650" s="1" t="s">
        <v>1475</v>
      </c>
      <c r="C650" s="1" t="s">
        <v>4362</v>
      </c>
      <c r="D650" s="1">
        <v>3300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100.05</v>
      </c>
      <c r="O650" s="1">
        <v>0</v>
      </c>
      <c r="P650" s="1">
        <v>125.1</v>
      </c>
      <c r="Q650" s="1">
        <v>0</v>
      </c>
      <c r="R650" s="1">
        <v>3525.15</v>
      </c>
      <c r="S650" s="1">
        <v>23.73</v>
      </c>
      <c r="T650" s="1">
        <v>42.72</v>
      </c>
      <c r="U650" s="1">
        <v>23.73</v>
      </c>
      <c r="V650" s="1">
        <v>0</v>
      </c>
      <c r="W650" s="1">
        <v>237.46</v>
      </c>
      <c r="X650" s="1">
        <v>237.46</v>
      </c>
      <c r="Y650" s="1">
        <v>0</v>
      </c>
      <c r="Z650" s="1">
        <v>0</v>
      </c>
      <c r="AA650" s="1">
        <v>0</v>
      </c>
      <c r="AB650" s="1">
        <v>0.69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238.15</v>
      </c>
      <c r="AI650" s="1">
        <v>3287</v>
      </c>
      <c r="AJ650" s="1">
        <v>66.45</v>
      </c>
      <c r="AK650" s="1">
        <v>119.61</v>
      </c>
      <c r="AL650" s="1">
        <v>340.69</v>
      </c>
      <c r="AM650" s="1">
        <v>526.75</v>
      </c>
      <c r="AN650" s="1">
        <v>0</v>
      </c>
      <c r="AO650" s="1">
        <v>526.75</v>
      </c>
    </row>
    <row r="651" spans="1:41" x14ac:dyDescent="0.2">
      <c r="A651" s="2" t="s">
        <v>1476</v>
      </c>
      <c r="B651" s="1" t="s">
        <v>1477</v>
      </c>
      <c r="C651" s="1" t="s">
        <v>4277</v>
      </c>
      <c r="D651" s="1">
        <v>2110.65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100.05</v>
      </c>
      <c r="O651" s="1">
        <v>0</v>
      </c>
      <c r="P651" s="1">
        <v>122.29</v>
      </c>
      <c r="Q651" s="1">
        <v>0</v>
      </c>
      <c r="R651" s="1">
        <v>2332.9899999999998</v>
      </c>
      <c r="S651" s="1">
        <v>0</v>
      </c>
      <c r="T651" s="1">
        <v>0</v>
      </c>
      <c r="U651" s="1">
        <v>0</v>
      </c>
      <c r="V651" s="1">
        <v>0</v>
      </c>
      <c r="W651" s="1">
        <v>128.66</v>
      </c>
      <c r="X651" s="1">
        <v>128.66</v>
      </c>
      <c r="Y651" s="1">
        <v>0</v>
      </c>
      <c r="Z651" s="1">
        <v>0</v>
      </c>
      <c r="AA651" s="1">
        <v>0</v>
      </c>
      <c r="AB651" s="1">
        <v>0.33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128.99</v>
      </c>
      <c r="AI651" s="1">
        <v>2204</v>
      </c>
      <c r="AJ651" s="1">
        <v>57.2</v>
      </c>
      <c r="AK651" s="1">
        <v>102.96</v>
      </c>
      <c r="AL651" s="1">
        <v>331.44</v>
      </c>
      <c r="AM651" s="1">
        <v>491.6</v>
      </c>
      <c r="AN651" s="1">
        <v>0</v>
      </c>
      <c r="AO651" s="1">
        <v>491.6</v>
      </c>
    </row>
    <row r="652" spans="1:41" x14ac:dyDescent="0.2">
      <c r="A652" s="2" t="s">
        <v>1478</v>
      </c>
      <c r="B652" s="1" t="s">
        <v>1479</v>
      </c>
      <c r="C652" s="1" t="s">
        <v>4261</v>
      </c>
      <c r="D652" s="1">
        <v>4432.2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100.05</v>
      </c>
      <c r="O652" s="1">
        <v>0</v>
      </c>
      <c r="P652" s="1">
        <v>0</v>
      </c>
      <c r="Q652" s="1">
        <v>0</v>
      </c>
      <c r="R652" s="1">
        <v>4532.25</v>
      </c>
      <c r="S652" s="1">
        <v>31.88</v>
      </c>
      <c r="T652" s="1">
        <v>57.38</v>
      </c>
      <c r="U652" s="1">
        <v>36.15</v>
      </c>
      <c r="V652" s="1">
        <v>0</v>
      </c>
      <c r="W652" s="1">
        <v>347.04</v>
      </c>
      <c r="X652" s="1">
        <v>347.04</v>
      </c>
      <c r="Y652" s="1">
        <v>0</v>
      </c>
      <c r="Z652" s="1">
        <v>0</v>
      </c>
      <c r="AA652" s="1">
        <v>0</v>
      </c>
      <c r="AB652" s="1">
        <v>0.21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347.25</v>
      </c>
      <c r="AI652" s="1">
        <v>4185</v>
      </c>
      <c r="AJ652" s="1">
        <v>89.25</v>
      </c>
      <c r="AK652" s="1">
        <v>160.65</v>
      </c>
      <c r="AL652" s="1">
        <v>375.23</v>
      </c>
      <c r="AM652" s="1">
        <v>625.13</v>
      </c>
      <c r="AN652" s="1">
        <v>0</v>
      </c>
      <c r="AO652" s="1">
        <v>625.13</v>
      </c>
    </row>
    <row r="653" spans="1:41" x14ac:dyDescent="0.2">
      <c r="A653" s="2" t="s">
        <v>1480</v>
      </c>
      <c r="B653" s="1" t="s">
        <v>1481</v>
      </c>
      <c r="C653" s="1" t="s">
        <v>4363</v>
      </c>
      <c r="D653" s="1">
        <v>3300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100.05</v>
      </c>
      <c r="O653" s="1">
        <v>0</v>
      </c>
      <c r="P653" s="1">
        <v>125.1</v>
      </c>
      <c r="Q653" s="1">
        <v>0</v>
      </c>
      <c r="R653" s="1">
        <v>3525.15</v>
      </c>
      <c r="S653" s="1">
        <v>23.73</v>
      </c>
      <c r="T653" s="1">
        <v>42.72</v>
      </c>
      <c r="U653" s="1">
        <v>23.73</v>
      </c>
      <c r="V653" s="1">
        <v>0</v>
      </c>
      <c r="W653" s="1">
        <v>237.46</v>
      </c>
      <c r="X653" s="1">
        <v>237.46</v>
      </c>
      <c r="Y653" s="1">
        <v>0</v>
      </c>
      <c r="Z653" s="1">
        <v>0</v>
      </c>
      <c r="AA653" s="1">
        <v>0</v>
      </c>
      <c r="AB653" s="1">
        <v>-0.31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237.15</v>
      </c>
      <c r="AI653" s="1">
        <v>3288</v>
      </c>
      <c r="AJ653" s="1">
        <v>66.45</v>
      </c>
      <c r="AK653" s="1">
        <v>119.61</v>
      </c>
      <c r="AL653" s="1">
        <v>340.69</v>
      </c>
      <c r="AM653" s="1">
        <v>526.75</v>
      </c>
      <c r="AN653" s="1">
        <v>0</v>
      </c>
      <c r="AO653" s="1">
        <v>526.75</v>
      </c>
    </row>
    <row r="654" spans="1:41" x14ac:dyDescent="0.2">
      <c r="A654" s="2" t="s">
        <v>1482</v>
      </c>
      <c r="B654" s="1" t="s">
        <v>1483</v>
      </c>
      <c r="C654" s="1" t="s">
        <v>4261</v>
      </c>
      <c r="D654" s="1">
        <v>2443.35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100.05</v>
      </c>
      <c r="O654" s="1">
        <v>0</v>
      </c>
      <c r="P654" s="1">
        <v>0</v>
      </c>
      <c r="Q654" s="1">
        <v>0</v>
      </c>
      <c r="R654" s="1">
        <v>2543.4</v>
      </c>
      <c r="S654" s="1">
        <v>17.57</v>
      </c>
      <c r="T654" s="1">
        <v>31.63</v>
      </c>
      <c r="U654" s="1">
        <v>17.57</v>
      </c>
      <c r="V654" s="1">
        <v>0</v>
      </c>
      <c r="W654" s="1">
        <v>142.13</v>
      </c>
      <c r="X654" s="1">
        <v>142.13</v>
      </c>
      <c r="Y654" s="1">
        <v>0</v>
      </c>
      <c r="Z654" s="1">
        <v>0</v>
      </c>
      <c r="AA654" s="1">
        <v>0</v>
      </c>
      <c r="AB654" s="1">
        <v>0.27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142.4</v>
      </c>
      <c r="AI654" s="1">
        <v>2401</v>
      </c>
      <c r="AJ654" s="1">
        <v>49.2</v>
      </c>
      <c r="AK654" s="1">
        <v>88.56</v>
      </c>
      <c r="AL654" s="1">
        <v>323.44</v>
      </c>
      <c r="AM654" s="1">
        <v>461.2</v>
      </c>
      <c r="AN654" s="1">
        <v>0</v>
      </c>
      <c r="AO654" s="1">
        <v>461.2</v>
      </c>
    </row>
    <row r="655" spans="1:41" x14ac:dyDescent="0.2">
      <c r="A655" s="2" t="s">
        <v>1484</v>
      </c>
      <c r="B655" s="1" t="s">
        <v>1485</v>
      </c>
      <c r="C655" s="1" t="s">
        <v>4329</v>
      </c>
      <c r="D655" s="1">
        <v>2144.25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100.05</v>
      </c>
      <c r="O655" s="1">
        <v>0</v>
      </c>
      <c r="P655" s="1">
        <v>124.44</v>
      </c>
      <c r="Q655" s="1">
        <v>0</v>
      </c>
      <c r="R655" s="1">
        <v>2368.7399999999998</v>
      </c>
      <c r="S655" s="1">
        <v>15.35</v>
      </c>
      <c r="T655" s="1">
        <v>27.63</v>
      </c>
      <c r="U655" s="1">
        <v>15.35</v>
      </c>
      <c r="V655" s="1">
        <v>0</v>
      </c>
      <c r="W655" s="1">
        <v>130.94999999999999</v>
      </c>
      <c r="X655" s="1">
        <v>130.94999999999999</v>
      </c>
      <c r="Y655" s="1">
        <v>0</v>
      </c>
      <c r="Z655" s="1">
        <v>0</v>
      </c>
      <c r="AA655" s="1">
        <v>0</v>
      </c>
      <c r="AB655" s="1">
        <v>0.79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131.74</v>
      </c>
      <c r="AI655" s="1">
        <v>2237</v>
      </c>
      <c r="AJ655" s="1">
        <v>42.97</v>
      </c>
      <c r="AK655" s="1">
        <v>77.349999999999994</v>
      </c>
      <c r="AL655" s="1">
        <v>317.20999999999998</v>
      </c>
      <c r="AM655" s="1">
        <v>437.53</v>
      </c>
      <c r="AN655" s="1">
        <v>0</v>
      </c>
      <c r="AO655" s="1">
        <v>437.53</v>
      </c>
    </row>
    <row r="656" spans="1:41" x14ac:dyDescent="0.2">
      <c r="A656" s="2" t="s">
        <v>1486</v>
      </c>
      <c r="B656" s="1" t="s">
        <v>1487</v>
      </c>
      <c r="C656" s="1" t="s">
        <v>4261</v>
      </c>
      <c r="D656" s="1">
        <v>2500.0500000000002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100.05</v>
      </c>
      <c r="O656" s="1">
        <v>0</v>
      </c>
      <c r="P656" s="1">
        <v>150.66999999999999</v>
      </c>
      <c r="Q656" s="1">
        <v>0</v>
      </c>
      <c r="R656" s="1">
        <v>2750.77</v>
      </c>
      <c r="S656" s="1">
        <v>17.98</v>
      </c>
      <c r="T656" s="1">
        <v>32.36</v>
      </c>
      <c r="U656" s="1">
        <v>17.98</v>
      </c>
      <c r="V656" s="1">
        <v>0</v>
      </c>
      <c r="W656" s="1">
        <v>155.4</v>
      </c>
      <c r="X656" s="1">
        <v>155.4</v>
      </c>
      <c r="Y656" s="1">
        <v>0</v>
      </c>
      <c r="Z656" s="1">
        <v>0</v>
      </c>
      <c r="AA656" s="1">
        <v>0</v>
      </c>
      <c r="AB656" s="1">
        <v>0.37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155.77000000000001</v>
      </c>
      <c r="AI656" s="1">
        <v>2595</v>
      </c>
      <c r="AJ656" s="1">
        <v>50.34</v>
      </c>
      <c r="AK656" s="1">
        <v>90.62</v>
      </c>
      <c r="AL656" s="1">
        <v>324.58999999999997</v>
      </c>
      <c r="AM656" s="1">
        <v>465.55</v>
      </c>
      <c r="AN656" s="1">
        <v>0</v>
      </c>
      <c r="AO656" s="1">
        <v>465.55</v>
      </c>
    </row>
    <row r="657" spans="1:41" x14ac:dyDescent="0.2">
      <c r="A657" s="2" t="s">
        <v>1488</v>
      </c>
      <c r="B657" s="1" t="s">
        <v>1489</v>
      </c>
      <c r="C657" s="1" t="s">
        <v>4261</v>
      </c>
      <c r="D657" s="1">
        <v>3323.4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100.05</v>
      </c>
      <c r="O657" s="1">
        <v>0</v>
      </c>
      <c r="P657" s="1">
        <v>0</v>
      </c>
      <c r="Q657" s="1">
        <v>0</v>
      </c>
      <c r="R657" s="1">
        <v>3423.45</v>
      </c>
      <c r="S657" s="1">
        <v>23.9</v>
      </c>
      <c r="T657" s="1">
        <v>43.02</v>
      </c>
      <c r="U657" s="1">
        <v>23.9</v>
      </c>
      <c r="V657" s="1">
        <v>0</v>
      </c>
      <c r="W657" s="1">
        <v>226.4</v>
      </c>
      <c r="X657" s="1">
        <v>226.4</v>
      </c>
      <c r="Y657" s="1">
        <v>0</v>
      </c>
      <c r="Z657" s="1">
        <v>0</v>
      </c>
      <c r="AA657" s="1">
        <v>0</v>
      </c>
      <c r="AB657" s="1">
        <v>0.05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226.45</v>
      </c>
      <c r="AI657" s="1">
        <v>3197</v>
      </c>
      <c r="AJ657" s="1">
        <v>66.92</v>
      </c>
      <c r="AK657" s="1">
        <v>120.46</v>
      </c>
      <c r="AL657" s="1">
        <v>341.16</v>
      </c>
      <c r="AM657" s="1">
        <v>528.54</v>
      </c>
      <c r="AN657" s="1">
        <v>0</v>
      </c>
      <c r="AO657" s="1">
        <v>528.54</v>
      </c>
    </row>
    <row r="658" spans="1:41" x14ac:dyDescent="0.2">
      <c r="A658" s="2" t="s">
        <v>1490</v>
      </c>
      <c r="B658" s="1" t="s">
        <v>1491</v>
      </c>
      <c r="C658" s="1" t="s">
        <v>4329</v>
      </c>
      <c r="D658" s="1">
        <v>2144.4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100.05</v>
      </c>
      <c r="O658" s="1">
        <v>0</v>
      </c>
      <c r="P658" s="1">
        <v>124.45</v>
      </c>
      <c r="Q658" s="1">
        <v>0</v>
      </c>
      <c r="R658" s="1">
        <v>2368.9</v>
      </c>
      <c r="S658" s="1">
        <v>15.29</v>
      </c>
      <c r="T658" s="1">
        <v>27.53</v>
      </c>
      <c r="U658" s="1">
        <v>15.3</v>
      </c>
      <c r="V658" s="1">
        <v>0</v>
      </c>
      <c r="W658" s="1">
        <v>130.96</v>
      </c>
      <c r="X658" s="1">
        <v>130.96</v>
      </c>
      <c r="Y658" s="1">
        <v>0</v>
      </c>
      <c r="Z658" s="1">
        <v>0</v>
      </c>
      <c r="AA658" s="1">
        <v>0</v>
      </c>
      <c r="AB658" s="1">
        <v>-0.06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130.9</v>
      </c>
      <c r="AI658" s="1">
        <v>2238</v>
      </c>
      <c r="AJ658" s="1">
        <v>42.82</v>
      </c>
      <c r="AK658" s="1">
        <v>77.08</v>
      </c>
      <c r="AL658" s="1">
        <v>317.06</v>
      </c>
      <c r="AM658" s="1">
        <v>436.96</v>
      </c>
      <c r="AN658" s="1">
        <v>0</v>
      </c>
      <c r="AO658" s="1">
        <v>436.96</v>
      </c>
    </row>
    <row r="659" spans="1:41" x14ac:dyDescent="0.2">
      <c r="A659" s="2" t="s">
        <v>1492</v>
      </c>
      <c r="B659" s="1" t="s">
        <v>1493</v>
      </c>
      <c r="C659" s="1" t="s">
        <v>4360</v>
      </c>
      <c r="D659" s="1">
        <v>3562.65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100.05</v>
      </c>
      <c r="O659" s="1">
        <v>0</v>
      </c>
      <c r="P659" s="1">
        <v>107.37</v>
      </c>
      <c r="Q659" s="1">
        <v>0</v>
      </c>
      <c r="R659" s="1">
        <v>3770.07</v>
      </c>
      <c r="S659" s="1">
        <v>25.41</v>
      </c>
      <c r="T659" s="1">
        <v>45.73</v>
      </c>
      <c r="U659" s="1">
        <v>25.54</v>
      </c>
      <c r="V659" s="1">
        <v>0</v>
      </c>
      <c r="W659" s="1">
        <v>264.11</v>
      </c>
      <c r="X659" s="1">
        <v>264.11</v>
      </c>
      <c r="Y659" s="1">
        <v>0</v>
      </c>
      <c r="Z659" s="1">
        <v>0</v>
      </c>
      <c r="AA659" s="1">
        <v>0</v>
      </c>
      <c r="AB659" s="1">
        <v>-0.04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264.07</v>
      </c>
      <c r="AI659" s="1">
        <v>3506</v>
      </c>
      <c r="AJ659" s="1">
        <v>71.14</v>
      </c>
      <c r="AK659" s="1">
        <v>128.06</v>
      </c>
      <c r="AL659" s="1">
        <v>345.75</v>
      </c>
      <c r="AM659" s="1">
        <v>544.95000000000005</v>
      </c>
      <c r="AN659" s="1">
        <v>0</v>
      </c>
      <c r="AO659" s="1">
        <v>544.95000000000005</v>
      </c>
    </row>
    <row r="660" spans="1:41" x14ac:dyDescent="0.2">
      <c r="A660" s="2" t="s">
        <v>1494</v>
      </c>
      <c r="B660" s="1" t="s">
        <v>1495</v>
      </c>
      <c r="C660" s="1" t="s">
        <v>4261</v>
      </c>
      <c r="D660" s="1">
        <v>2500.0500000000002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100.05</v>
      </c>
      <c r="O660" s="1">
        <v>0</v>
      </c>
      <c r="P660" s="1">
        <v>0</v>
      </c>
      <c r="Q660" s="1">
        <v>0</v>
      </c>
      <c r="R660" s="1">
        <v>2600.1</v>
      </c>
      <c r="S660" s="1">
        <v>17.98</v>
      </c>
      <c r="T660" s="1">
        <v>32.36</v>
      </c>
      <c r="U660" s="1">
        <v>17.98</v>
      </c>
      <c r="V660" s="1">
        <v>0</v>
      </c>
      <c r="W660" s="1">
        <v>145.76</v>
      </c>
      <c r="X660" s="1">
        <v>145.76</v>
      </c>
      <c r="Y660" s="1">
        <v>0</v>
      </c>
      <c r="Z660" s="1">
        <v>0</v>
      </c>
      <c r="AA660" s="1">
        <v>0</v>
      </c>
      <c r="AB660" s="1">
        <v>0.34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146.1</v>
      </c>
      <c r="AI660" s="1">
        <v>2454</v>
      </c>
      <c r="AJ660" s="1">
        <v>50.34</v>
      </c>
      <c r="AK660" s="1">
        <v>90.62</v>
      </c>
      <c r="AL660" s="1">
        <v>324.58999999999997</v>
      </c>
      <c r="AM660" s="1">
        <v>465.55</v>
      </c>
      <c r="AN660" s="1">
        <v>0</v>
      </c>
      <c r="AO660" s="1">
        <v>465.55</v>
      </c>
    </row>
    <row r="661" spans="1:41" x14ac:dyDescent="0.2">
      <c r="A661" s="2" t="s">
        <v>1496</v>
      </c>
      <c r="B661" s="1" t="s">
        <v>1497</v>
      </c>
      <c r="C661" s="1" t="s">
        <v>4329</v>
      </c>
      <c r="D661" s="1">
        <v>2779.05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100.05</v>
      </c>
      <c r="O661" s="1">
        <v>0</v>
      </c>
      <c r="P661" s="1">
        <v>145.38</v>
      </c>
      <c r="Q661" s="1">
        <v>0</v>
      </c>
      <c r="R661" s="1">
        <v>3024.48</v>
      </c>
      <c r="S661" s="1">
        <v>19.87</v>
      </c>
      <c r="T661" s="1">
        <v>35.76</v>
      </c>
      <c r="U661" s="1">
        <v>19.87</v>
      </c>
      <c r="V661" s="1">
        <v>0</v>
      </c>
      <c r="W661" s="1">
        <v>182.99</v>
      </c>
      <c r="X661" s="1">
        <v>182.99</v>
      </c>
      <c r="Y661" s="1">
        <v>0</v>
      </c>
      <c r="Z661" s="1">
        <v>0</v>
      </c>
      <c r="AA661" s="1">
        <v>0</v>
      </c>
      <c r="AB661" s="1">
        <v>-0.51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182.48</v>
      </c>
      <c r="AI661" s="1">
        <v>2842</v>
      </c>
      <c r="AJ661" s="1">
        <v>55.63</v>
      </c>
      <c r="AK661" s="1">
        <v>100.13</v>
      </c>
      <c r="AL661" s="1">
        <v>329.87</v>
      </c>
      <c r="AM661" s="1">
        <v>485.63</v>
      </c>
      <c r="AN661" s="1">
        <v>0</v>
      </c>
      <c r="AO661" s="1">
        <v>485.63</v>
      </c>
    </row>
    <row r="662" spans="1:41" x14ac:dyDescent="0.2">
      <c r="A662" s="2" t="s">
        <v>1498</v>
      </c>
      <c r="B662" s="1" t="s">
        <v>1499</v>
      </c>
      <c r="C662" s="1" t="s">
        <v>4275</v>
      </c>
      <c r="D662" s="1">
        <v>3165.15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100.05</v>
      </c>
      <c r="O662" s="1">
        <v>0</v>
      </c>
      <c r="P662" s="1">
        <v>125.11</v>
      </c>
      <c r="Q662" s="1">
        <v>0</v>
      </c>
      <c r="R662" s="1">
        <v>3390.31</v>
      </c>
      <c r="S662" s="1">
        <v>22.57</v>
      </c>
      <c r="T662" s="1">
        <v>40.630000000000003</v>
      </c>
      <c r="U662" s="1">
        <v>22.57</v>
      </c>
      <c r="V662" s="1">
        <v>0</v>
      </c>
      <c r="W662" s="1">
        <v>222.79</v>
      </c>
      <c r="X662" s="1">
        <v>222.79</v>
      </c>
      <c r="Y662" s="1">
        <v>0</v>
      </c>
      <c r="Z662" s="1">
        <v>0</v>
      </c>
      <c r="AA662" s="1">
        <v>0</v>
      </c>
      <c r="AB662" s="1">
        <v>-0.48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222.31</v>
      </c>
      <c r="AI662" s="1">
        <v>3168</v>
      </c>
      <c r="AJ662" s="1">
        <v>63.21</v>
      </c>
      <c r="AK662" s="1">
        <v>113.77</v>
      </c>
      <c r="AL662" s="1">
        <v>337.44</v>
      </c>
      <c r="AM662" s="1">
        <v>514.41999999999996</v>
      </c>
      <c r="AN662" s="1">
        <v>0</v>
      </c>
      <c r="AO662" s="1">
        <v>514.41999999999996</v>
      </c>
    </row>
    <row r="663" spans="1:41" x14ac:dyDescent="0.2">
      <c r="A663" s="2" t="s">
        <v>1500</v>
      </c>
      <c r="B663" s="1" t="s">
        <v>1501</v>
      </c>
      <c r="C663" s="1" t="s">
        <v>4364</v>
      </c>
      <c r="D663" s="1">
        <v>2659.35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100.05</v>
      </c>
      <c r="O663" s="1">
        <v>0</v>
      </c>
      <c r="P663" s="1">
        <v>145.38</v>
      </c>
      <c r="Q663" s="1">
        <v>0</v>
      </c>
      <c r="R663" s="1">
        <v>2904.78</v>
      </c>
      <c r="S663" s="1">
        <v>18.989999999999998</v>
      </c>
      <c r="T663" s="1">
        <v>34.18</v>
      </c>
      <c r="U663" s="1">
        <v>18.989999999999998</v>
      </c>
      <c r="V663" s="1">
        <v>0</v>
      </c>
      <c r="W663" s="1">
        <v>169.97</v>
      </c>
      <c r="X663" s="1">
        <v>169.97</v>
      </c>
      <c r="Y663" s="1">
        <v>0</v>
      </c>
      <c r="Z663" s="1">
        <v>0</v>
      </c>
      <c r="AA663" s="1">
        <v>0</v>
      </c>
      <c r="AB663" s="1">
        <v>-0.19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169.78</v>
      </c>
      <c r="AI663" s="1">
        <v>2735</v>
      </c>
      <c r="AJ663" s="1">
        <v>53.17</v>
      </c>
      <c r="AK663" s="1">
        <v>95.7</v>
      </c>
      <c r="AL663" s="1">
        <v>327.41000000000003</v>
      </c>
      <c r="AM663" s="1">
        <v>476.28</v>
      </c>
      <c r="AN663" s="1">
        <v>0</v>
      </c>
      <c r="AO663" s="1">
        <v>476.28</v>
      </c>
    </row>
    <row r="664" spans="1:41" x14ac:dyDescent="0.2">
      <c r="A664" s="2" t="s">
        <v>1502</v>
      </c>
      <c r="B664" s="1" t="s">
        <v>1503</v>
      </c>
      <c r="C664" s="1" t="s">
        <v>4275</v>
      </c>
      <c r="D664" s="1">
        <v>3489.6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100.05</v>
      </c>
      <c r="O664" s="1">
        <v>0</v>
      </c>
      <c r="P664" s="1">
        <v>125.11</v>
      </c>
      <c r="Q664" s="1">
        <v>0</v>
      </c>
      <c r="R664" s="1">
        <v>3714.76</v>
      </c>
      <c r="S664" s="1">
        <v>25.1</v>
      </c>
      <c r="T664" s="1">
        <v>45.17</v>
      </c>
      <c r="U664" s="1">
        <v>25.1</v>
      </c>
      <c r="V664" s="1">
        <v>0</v>
      </c>
      <c r="W664" s="1">
        <v>258.08999999999997</v>
      </c>
      <c r="X664" s="1">
        <v>258.08999999999997</v>
      </c>
      <c r="Y664" s="1">
        <v>0</v>
      </c>
      <c r="Z664" s="1">
        <v>0</v>
      </c>
      <c r="AA664" s="1">
        <v>0</v>
      </c>
      <c r="AB664" s="1">
        <v>0.67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258.76</v>
      </c>
      <c r="AI664" s="1">
        <v>3456</v>
      </c>
      <c r="AJ664" s="1">
        <v>70.27</v>
      </c>
      <c r="AK664" s="1">
        <v>126.49</v>
      </c>
      <c r="AL664" s="1">
        <v>344.51</v>
      </c>
      <c r="AM664" s="1">
        <v>541.27</v>
      </c>
      <c r="AN664" s="1">
        <v>0</v>
      </c>
      <c r="AO664" s="1">
        <v>541.27</v>
      </c>
    </row>
    <row r="665" spans="1:41" x14ac:dyDescent="0.2">
      <c r="A665" s="2" t="s">
        <v>1504</v>
      </c>
      <c r="B665" s="1" t="s">
        <v>1505</v>
      </c>
      <c r="C665" s="1" t="s">
        <v>4327</v>
      </c>
      <c r="D665" s="1">
        <v>2110.65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100.05</v>
      </c>
      <c r="O665" s="1">
        <v>0</v>
      </c>
      <c r="P665" s="1">
        <v>122.29</v>
      </c>
      <c r="Q665" s="1">
        <v>0</v>
      </c>
      <c r="R665" s="1">
        <v>2332.9899999999998</v>
      </c>
      <c r="S665" s="1">
        <v>0</v>
      </c>
      <c r="T665" s="1">
        <v>0</v>
      </c>
      <c r="U665" s="1">
        <v>0</v>
      </c>
      <c r="V665" s="1">
        <v>0</v>
      </c>
      <c r="W665" s="1">
        <v>128.66</v>
      </c>
      <c r="X665" s="1">
        <v>128.66</v>
      </c>
      <c r="Y665" s="1">
        <v>0</v>
      </c>
      <c r="Z665" s="1">
        <v>0</v>
      </c>
      <c r="AA665" s="1">
        <v>0</v>
      </c>
      <c r="AB665" s="1">
        <v>0.33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128.99</v>
      </c>
      <c r="AI665" s="1">
        <v>2204</v>
      </c>
      <c r="AJ665" s="1">
        <v>57.2</v>
      </c>
      <c r="AK665" s="1">
        <v>102.96</v>
      </c>
      <c r="AL665" s="1">
        <v>331.44</v>
      </c>
      <c r="AM665" s="1">
        <v>491.6</v>
      </c>
      <c r="AN665" s="1">
        <v>0</v>
      </c>
      <c r="AO665" s="1">
        <v>491.6</v>
      </c>
    </row>
    <row r="666" spans="1:41" x14ac:dyDescent="0.2">
      <c r="A666" s="2" t="s">
        <v>1506</v>
      </c>
      <c r="B666" s="1" t="s">
        <v>1507</v>
      </c>
      <c r="C666" s="1" t="s">
        <v>4261</v>
      </c>
      <c r="D666" s="1">
        <v>2500.0500000000002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100.05</v>
      </c>
      <c r="O666" s="1">
        <v>0</v>
      </c>
      <c r="P666" s="1">
        <v>150.66999999999999</v>
      </c>
      <c r="Q666" s="1">
        <v>0</v>
      </c>
      <c r="R666" s="1">
        <v>2750.77</v>
      </c>
      <c r="S666" s="1">
        <v>17.98</v>
      </c>
      <c r="T666" s="1">
        <v>32.36</v>
      </c>
      <c r="U666" s="1">
        <v>17.98</v>
      </c>
      <c r="V666" s="1">
        <v>0</v>
      </c>
      <c r="W666" s="1">
        <v>155.4</v>
      </c>
      <c r="X666" s="1">
        <v>155.4</v>
      </c>
      <c r="Y666" s="1">
        <v>0</v>
      </c>
      <c r="Z666" s="1">
        <v>0</v>
      </c>
      <c r="AA666" s="1">
        <v>0</v>
      </c>
      <c r="AB666" s="1">
        <v>0.37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155.77000000000001</v>
      </c>
      <c r="AI666" s="1">
        <v>2595</v>
      </c>
      <c r="AJ666" s="1">
        <v>50.34</v>
      </c>
      <c r="AK666" s="1">
        <v>90.62</v>
      </c>
      <c r="AL666" s="1">
        <v>324.58999999999997</v>
      </c>
      <c r="AM666" s="1">
        <v>465.55</v>
      </c>
      <c r="AN666" s="1">
        <v>0</v>
      </c>
      <c r="AO666" s="1">
        <v>465.55</v>
      </c>
    </row>
    <row r="667" spans="1:41" x14ac:dyDescent="0.2">
      <c r="A667" s="2" t="s">
        <v>1508</v>
      </c>
      <c r="B667" s="1" t="s">
        <v>1509</v>
      </c>
      <c r="C667" s="1" t="s">
        <v>4261</v>
      </c>
      <c r="D667" s="1">
        <v>3562.65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100.05</v>
      </c>
      <c r="O667" s="1">
        <v>0</v>
      </c>
      <c r="P667" s="1">
        <v>0</v>
      </c>
      <c r="Q667" s="1">
        <v>0</v>
      </c>
      <c r="R667" s="1">
        <v>3662.7</v>
      </c>
      <c r="S667" s="1">
        <v>25.62</v>
      </c>
      <c r="T667" s="1">
        <v>46.12</v>
      </c>
      <c r="U667" s="1">
        <v>25.89</v>
      </c>
      <c r="V667" s="1">
        <v>0</v>
      </c>
      <c r="W667" s="1">
        <v>252.43</v>
      </c>
      <c r="X667" s="1">
        <v>252.43</v>
      </c>
      <c r="Y667" s="1">
        <v>0</v>
      </c>
      <c r="Z667" s="1">
        <v>0</v>
      </c>
      <c r="AA667" s="1">
        <v>0</v>
      </c>
      <c r="AB667" s="1">
        <v>0.27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252.7</v>
      </c>
      <c r="AI667" s="1">
        <v>3410</v>
      </c>
      <c r="AJ667" s="1">
        <v>71.739999999999995</v>
      </c>
      <c r="AK667" s="1">
        <v>129.13</v>
      </c>
      <c r="AL667" s="1">
        <v>346.71</v>
      </c>
      <c r="AM667" s="1">
        <v>547.58000000000004</v>
      </c>
      <c r="AN667" s="1">
        <v>0</v>
      </c>
      <c r="AO667" s="1">
        <v>547.58000000000004</v>
      </c>
    </row>
    <row r="668" spans="1:41" x14ac:dyDescent="0.2">
      <c r="A668" s="2" t="s">
        <v>1510</v>
      </c>
      <c r="B668" s="1" t="s">
        <v>1511</v>
      </c>
      <c r="C668" s="1" t="s">
        <v>4327</v>
      </c>
      <c r="D668" s="1">
        <v>2640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100.05</v>
      </c>
      <c r="O668" s="1">
        <v>0</v>
      </c>
      <c r="P668" s="1">
        <v>145.38</v>
      </c>
      <c r="Q668" s="1">
        <v>0</v>
      </c>
      <c r="R668" s="1">
        <v>2885.43</v>
      </c>
      <c r="S668" s="1">
        <v>18.829999999999998</v>
      </c>
      <c r="T668" s="1">
        <v>33.89</v>
      </c>
      <c r="U668" s="1">
        <v>18.829999999999998</v>
      </c>
      <c r="V668" s="1">
        <v>0</v>
      </c>
      <c r="W668" s="1">
        <v>167.86</v>
      </c>
      <c r="X668" s="1">
        <v>167.86</v>
      </c>
      <c r="Y668" s="1">
        <v>0</v>
      </c>
      <c r="Z668" s="1">
        <v>0</v>
      </c>
      <c r="AA668" s="1">
        <v>0</v>
      </c>
      <c r="AB668" s="1">
        <v>0.56999999999999995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168.43</v>
      </c>
      <c r="AI668" s="1">
        <v>2717</v>
      </c>
      <c r="AJ668" s="1">
        <v>52.72</v>
      </c>
      <c r="AK668" s="1">
        <v>94.89</v>
      </c>
      <c r="AL668" s="1">
        <v>326.95999999999998</v>
      </c>
      <c r="AM668" s="1">
        <v>474.57</v>
      </c>
      <c r="AN668" s="1">
        <v>0</v>
      </c>
      <c r="AO668" s="1">
        <v>474.57</v>
      </c>
    </row>
    <row r="669" spans="1:41" x14ac:dyDescent="0.2">
      <c r="A669" s="2" t="s">
        <v>1512</v>
      </c>
      <c r="B669" s="1" t="s">
        <v>1513</v>
      </c>
      <c r="C669" s="1" t="s">
        <v>4261</v>
      </c>
      <c r="D669" s="1">
        <v>1999.95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100.05</v>
      </c>
      <c r="O669" s="1">
        <v>0</v>
      </c>
      <c r="P669" s="1">
        <v>115.21</v>
      </c>
      <c r="Q669" s="1">
        <v>0</v>
      </c>
      <c r="R669" s="1">
        <v>2215.21</v>
      </c>
      <c r="S669" s="1">
        <v>0</v>
      </c>
      <c r="T669" s="1">
        <v>0</v>
      </c>
      <c r="U669" s="1">
        <v>0</v>
      </c>
      <c r="V669" s="1">
        <v>0</v>
      </c>
      <c r="W669" s="1">
        <v>121.12</v>
      </c>
      <c r="X669" s="1">
        <v>0</v>
      </c>
      <c r="Y669" s="1">
        <v>0</v>
      </c>
      <c r="Z669" s="1">
        <v>0</v>
      </c>
      <c r="AA669" s="1">
        <v>0</v>
      </c>
      <c r="AB669" s="1">
        <v>0.21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0.21</v>
      </c>
      <c r="AI669" s="1">
        <v>2215</v>
      </c>
      <c r="AJ669" s="1">
        <v>54.2</v>
      </c>
      <c r="AK669" s="1">
        <v>97.56</v>
      </c>
      <c r="AL669" s="1">
        <v>328.44</v>
      </c>
      <c r="AM669" s="1">
        <v>480.2</v>
      </c>
      <c r="AN669" s="1">
        <v>0</v>
      </c>
      <c r="AO669" s="1">
        <v>480.2</v>
      </c>
    </row>
    <row r="670" spans="1:41" x14ac:dyDescent="0.2">
      <c r="A670" s="2" t="s">
        <v>1514</v>
      </c>
      <c r="B670" s="1" t="s">
        <v>1515</v>
      </c>
      <c r="C670" s="1" t="s">
        <v>4261</v>
      </c>
      <c r="D670" s="1">
        <v>4249.95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100.05</v>
      </c>
      <c r="O670" s="1">
        <v>0</v>
      </c>
      <c r="P670" s="1">
        <v>0</v>
      </c>
      <c r="Q670" s="1">
        <v>0</v>
      </c>
      <c r="R670" s="1">
        <v>4350</v>
      </c>
      <c r="S670" s="1">
        <v>30.56</v>
      </c>
      <c r="T670" s="1">
        <v>55.02</v>
      </c>
      <c r="U670" s="1">
        <v>34</v>
      </c>
      <c r="V670" s="1">
        <v>0</v>
      </c>
      <c r="W670" s="1">
        <v>327.20999999999998</v>
      </c>
      <c r="X670" s="1">
        <v>327.20999999999998</v>
      </c>
      <c r="Y670" s="1">
        <v>0</v>
      </c>
      <c r="Z670" s="1">
        <v>0</v>
      </c>
      <c r="AA670" s="1">
        <v>0</v>
      </c>
      <c r="AB670" s="1">
        <v>0.79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328</v>
      </c>
      <c r="AI670" s="1">
        <v>4022</v>
      </c>
      <c r="AJ670" s="1">
        <v>85.58</v>
      </c>
      <c r="AK670" s="1">
        <v>154.05000000000001</v>
      </c>
      <c r="AL670" s="1">
        <v>369.25</v>
      </c>
      <c r="AM670" s="1">
        <v>608.88</v>
      </c>
      <c r="AN670" s="1">
        <v>0</v>
      </c>
      <c r="AO670" s="1">
        <v>608.88</v>
      </c>
    </row>
    <row r="671" spans="1:41" x14ac:dyDescent="0.2">
      <c r="A671" s="2" t="s">
        <v>1516</v>
      </c>
      <c r="B671" s="1" t="s">
        <v>1517</v>
      </c>
      <c r="C671" s="1" t="s">
        <v>4261</v>
      </c>
      <c r="D671" s="1">
        <v>2443.35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100.05</v>
      </c>
      <c r="O671" s="1">
        <v>0</v>
      </c>
      <c r="P671" s="1">
        <v>0</v>
      </c>
      <c r="Q671" s="1">
        <v>0</v>
      </c>
      <c r="R671" s="1">
        <v>2543.4</v>
      </c>
      <c r="S671" s="1">
        <v>17.57</v>
      </c>
      <c r="T671" s="1">
        <v>31.63</v>
      </c>
      <c r="U671" s="1">
        <v>17.57</v>
      </c>
      <c r="V671" s="1">
        <v>0</v>
      </c>
      <c r="W671" s="1">
        <v>142.13</v>
      </c>
      <c r="X671" s="1">
        <v>142.13</v>
      </c>
      <c r="Y671" s="1">
        <v>0</v>
      </c>
      <c r="Z671" s="1">
        <v>0</v>
      </c>
      <c r="AA671" s="1">
        <v>0</v>
      </c>
      <c r="AB671" s="1">
        <v>0.27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142.4</v>
      </c>
      <c r="AI671" s="1">
        <v>2401</v>
      </c>
      <c r="AJ671" s="1">
        <v>49.2</v>
      </c>
      <c r="AK671" s="1">
        <v>88.56</v>
      </c>
      <c r="AL671" s="1">
        <v>323.44</v>
      </c>
      <c r="AM671" s="1">
        <v>461.2</v>
      </c>
      <c r="AN671" s="1">
        <v>0</v>
      </c>
      <c r="AO671" s="1">
        <v>461.2</v>
      </c>
    </row>
    <row r="672" spans="1:41" x14ac:dyDescent="0.2">
      <c r="A672" s="2" t="s">
        <v>1518</v>
      </c>
      <c r="B672" s="1" t="s">
        <v>1519</v>
      </c>
      <c r="C672" s="1" t="s">
        <v>4329</v>
      </c>
      <c r="D672" s="1">
        <v>3165.15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100.05</v>
      </c>
      <c r="O672" s="1">
        <v>0</v>
      </c>
      <c r="P672" s="1">
        <v>125.11</v>
      </c>
      <c r="Q672" s="1">
        <v>0</v>
      </c>
      <c r="R672" s="1">
        <v>3390.31</v>
      </c>
      <c r="S672" s="1">
        <v>22.57</v>
      </c>
      <c r="T672" s="1">
        <v>40.630000000000003</v>
      </c>
      <c r="U672" s="1">
        <v>22.57</v>
      </c>
      <c r="V672" s="1">
        <v>0</v>
      </c>
      <c r="W672" s="1">
        <v>222.79</v>
      </c>
      <c r="X672" s="1">
        <v>222.79</v>
      </c>
      <c r="Y672" s="1">
        <v>0</v>
      </c>
      <c r="Z672" s="1">
        <v>0</v>
      </c>
      <c r="AA672" s="1">
        <v>0</v>
      </c>
      <c r="AB672" s="1">
        <v>0.52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223.31</v>
      </c>
      <c r="AI672" s="1">
        <v>3167</v>
      </c>
      <c r="AJ672" s="1">
        <v>63.21</v>
      </c>
      <c r="AK672" s="1">
        <v>113.77</v>
      </c>
      <c r="AL672" s="1">
        <v>337.44</v>
      </c>
      <c r="AM672" s="1">
        <v>514.41999999999996</v>
      </c>
      <c r="AN672" s="1">
        <v>0</v>
      </c>
      <c r="AO672" s="1">
        <v>514.41999999999996</v>
      </c>
    </row>
    <row r="673" spans="1:41" x14ac:dyDescent="0.2">
      <c r="A673" s="2" t="s">
        <v>1520</v>
      </c>
      <c r="B673" s="1" t="s">
        <v>1521</v>
      </c>
      <c r="C673" s="1" t="s">
        <v>4365</v>
      </c>
      <c r="D673" s="1">
        <v>2110.65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100.05</v>
      </c>
      <c r="O673" s="1">
        <v>0</v>
      </c>
      <c r="P673" s="1">
        <v>122.29</v>
      </c>
      <c r="Q673" s="1">
        <v>0</v>
      </c>
      <c r="R673" s="1">
        <v>2332.9899999999998</v>
      </c>
      <c r="S673" s="1">
        <v>0</v>
      </c>
      <c r="T673" s="1">
        <v>0</v>
      </c>
      <c r="U673" s="1">
        <v>0</v>
      </c>
      <c r="V673" s="1">
        <v>0</v>
      </c>
      <c r="W673" s="1">
        <v>128.66</v>
      </c>
      <c r="X673" s="1">
        <v>128.66</v>
      </c>
      <c r="Y673" s="1">
        <v>0</v>
      </c>
      <c r="Z673" s="1">
        <v>0</v>
      </c>
      <c r="AA673" s="1">
        <v>0</v>
      </c>
      <c r="AB673" s="1">
        <v>-0.67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127.99</v>
      </c>
      <c r="AI673" s="1">
        <v>2205</v>
      </c>
      <c r="AJ673" s="1">
        <v>57.27</v>
      </c>
      <c r="AK673" s="1">
        <v>103.09</v>
      </c>
      <c r="AL673" s="1">
        <v>331.51</v>
      </c>
      <c r="AM673" s="1">
        <v>491.87</v>
      </c>
      <c r="AN673" s="1">
        <v>0</v>
      </c>
      <c r="AO673" s="1">
        <v>491.87</v>
      </c>
    </row>
    <row r="674" spans="1:41" x14ac:dyDescent="0.2">
      <c r="A674" s="2" t="s">
        <v>1522</v>
      </c>
      <c r="B674" s="1" t="s">
        <v>1523</v>
      </c>
      <c r="C674" s="1" t="s">
        <v>4360</v>
      </c>
      <c r="D674" s="1">
        <v>3562.65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100.05</v>
      </c>
      <c r="O674" s="1">
        <v>0</v>
      </c>
      <c r="P674" s="1">
        <v>107.37</v>
      </c>
      <c r="Q674" s="1">
        <v>0</v>
      </c>
      <c r="R674" s="1">
        <v>3770.07</v>
      </c>
      <c r="S674" s="1">
        <v>25.62</v>
      </c>
      <c r="T674" s="1">
        <v>46.12</v>
      </c>
      <c r="U674" s="1">
        <v>25.89</v>
      </c>
      <c r="V674" s="1">
        <v>0</v>
      </c>
      <c r="W674" s="1">
        <v>264.11</v>
      </c>
      <c r="X674" s="1">
        <v>264.11</v>
      </c>
      <c r="Y674" s="1">
        <v>0</v>
      </c>
      <c r="Z674" s="1">
        <v>0</v>
      </c>
      <c r="AA674" s="1">
        <v>0</v>
      </c>
      <c r="AB674" s="1">
        <v>-0.04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264.07</v>
      </c>
      <c r="AI674" s="1">
        <v>3506</v>
      </c>
      <c r="AJ674" s="1">
        <v>71.739999999999995</v>
      </c>
      <c r="AK674" s="1">
        <v>129.13</v>
      </c>
      <c r="AL674" s="1">
        <v>346.71</v>
      </c>
      <c r="AM674" s="1">
        <v>547.58000000000004</v>
      </c>
      <c r="AN674" s="1">
        <v>0</v>
      </c>
      <c r="AO674" s="1">
        <v>547.58000000000004</v>
      </c>
    </row>
    <row r="675" spans="1:41" x14ac:dyDescent="0.2">
      <c r="A675" s="2" t="s">
        <v>1524</v>
      </c>
      <c r="B675" s="1" t="s">
        <v>1525</v>
      </c>
      <c r="C675" s="1" t="s">
        <v>4261</v>
      </c>
      <c r="D675" s="1">
        <v>2640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100.05</v>
      </c>
      <c r="O675" s="1">
        <v>0</v>
      </c>
      <c r="P675" s="1">
        <v>145.38</v>
      </c>
      <c r="Q675" s="1">
        <v>0</v>
      </c>
      <c r="R675" s="1">
        <v>2885.43</v>
      </c>
      <c r="S675" s="1">
        <v>18.829999999999998</v>
      </c>
      <c r="T675" s="1">
        <v>33.89</v>
      </c>
      <c r="U675" s="1">
        <v>18.829999999999998</v>
      </c>
      <c r="V675" s="1">
        <v>0</v>
      </c>
      <c r="W675" s="1">
        <v>167.86</v>
      </c>
      <c r="X675" s="1">
        <v>167.86</v>
      </c>
      <c r="Y675" s="1">
        <v>0</v>
      </c>
      <c r="Z675" s="1">
        <v>0</v>
      </c>
      <c r="AA675" s="1">
        <v>0</v>
      </c>
      <c r="AB675" s="1">
        <v>-0.43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167.43</v>
      </c>
      <c r="AI675" s="1">
        <v>2718</v>
      </c>
      <c r="AJ675" s="1">
        <v>52.72</v>
      </c>
      <c r="AK675" s="1">
        <v>94.89</v>
      </c>
      <c r="AL675" s="1">
        <v>326.95999999999998</v>
      </c>
      <c r="AM675" s="1">
        <v>474.57</v>
      </c>
      <c r="AN675" s="1">
        <v>0</v>
      </c>
      <c r="AO675" s="1">
        <v>474.57</v>
      </c>
    </row>
    <row r="676" spans="1:41" x14ac:dyDescent="0.2">
      <c r="A676" s="2" t="s">
        <v>1526</v>
      </c>
      <c r="B676" s="1" t="s">
        <v>1527</v>
      </c>
      <c r="C676" s="1" t="s">
        <v>4270</v>
      </c>
      <c r="D676" s="1">
        <v>10599.45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100.05</v>
      </c>
      <c r="O676" s="1">
        <v>0</v>
      </c>
      <c r="P676" s="1">
        <v>0</v>
      </c>
      <c r="Q676" s="1">
        <v>0</v>
      </c>
      <c r="R676" s="1">
        <v>10699.5</v>
      </c>
      <c r="S676" s="1">
        <v>76.23</v>
      </c>
      <c r="T676" s="1">
        <v>137.21</v>
      </c>
      <c r="U676" s="1">
        <v>108.89</v>
      </c>
      <c r="V676" s="1">
        <v>0</v>
      </c>
      <c r="W676" s="1">
        <v>1552.94</v>
      </c>
      <c r="X676" s="1">
        <v>1552.94</v>
      </c>
      <c r="Y676" s="1">
        <v>0</v>
      </c>
      <c r="Z676" s="1">
        <v>0</v>
      </c>
      <c r="AA676" s="1">
        <v>0</v>
      </c>
      <c r="AB676" s="1">
        <v>-0.44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1552.5</v>
      </c>
      <c r="AI676" s="1">
        <v>9147</v>
      </c>
      <c r="AJ676" s="1">
        <v>213.44</v>
      </c>
      <c r="AK676" s="1">
        <v>384.19</v>
      </c>
      <c r="AL676" s="1">
        <v>577.48</v>
      </c>
      <c r="AM676" s="1">
        <v>1175.1099999999999</v>
      </c>
      <c r="AN676" s="1">
        <v>0</v>
      </c>
      <c r="AO676" s="1">
        <v>1175.1099999999999</v>
      </c>
    </row>
    <row r="677" spans="1:41" s="3" customFormat="1" x14ac:dyDescent="0.2">
      <c r="A677" s="8" t="s">
        <v>69</v>
      </c>
      <c r="C677" s="1"/>
      <c r="D677" s="3" t="s">
        <v>70</v>
      </c>
      <c r="E677" s="3" t="s">
        <v>70</v>
      </c>
      <c r="F677" s="3" t="s">
        <v>70</v>
      </c>
      <c r="G677" s="3" t="s">
        <v>70</v>
      </c>
      <c r="H677" s="3" t="s">
        <v>70</v>
      </c>
      <c r="I677" s="3" t="s">
        <v>70</v>
      </c>
      <c r="J677" s="3" t="s">
        <v>70</v>
      </c>
      <c r="K677" s="3" t="s">
        <v>70</v>
      </c>
      <c r="L677" s="3" t="s">
        <v>70</v>
      </c>
      <c r="M677" s="3" t="s">
        <v>70</v>
      </c>
      <c r="N677" s="3" t="s">
        <v>70</v>
      </c>
      <c r="O677" s="3" t="s">
        <v>70</v>
      </c>
      <c r="P677" s="3" t="s">
        <v>70</v>
      </c>
      <c r="Q677" s="3" t="s">
        <v>70</v>
      </c>
      <c r="R677" s="3" t="s">
        <v>70</v>
      </c>
      <c r="S677" s="3" t="s">
        <v>70</v>
      </c>
      <c r="T677" s="3" t="s">
        <v>70</v>
      </c>
      <c r="U677" s="3" t="s">
        <v>70</v>
      </c>
      <c r="V677" s="3" t="s">
        <v>70</v>
      </c>
      <c r="W677" s="3" t="s">
        <v>70</v>
      </c>
      <c r="X677" s="3" t="s">
        <v>70</v>
      </c>
      <c r="Y677" s="3" t="s">
        <v>70</v>
      </c>
      <c r="Z677" s="3" t="s">
        <v>70</v>
      </c>
      <c r="AA677" s="3" t="s">
        <v>70</v>
      </c>
      <c r="AB677" s="3" t="s">
        <v>70</v>
      </c>
      <c r="AC677" s="3" t="s">
        <v>70</v>
      </c>
      <c r="AD677" s="3" t="s">
        <v>70</v>
      </c>
      <c r="AE677" s="3" t="s">
        <v>70</v>
      </c>
      <c r="AF677" s="3" t="s">
        <v>70</v>
      </c>
      <c r="AG677" s="3" t="s">
        <v>70</v>
      </c>
      <c r="AH677" s="3" t="s">
        <v>70</v>
      </c>
      <c r="AI677" s="3" t="s">
        <v>70</v>
      </c>
      <c r="AJ677" s="3" t="s">
        <v>70</v>
      </c>
      <c r="AK677" s="3" t="s">
        <v>70</v>
      </c>
      <c r="AL677" s="3" t="s">
        <v>70</v>
      </c>
      <c r="AM677" s="3" t="s">
        <v>70</v>
      </c>
      <c r="AN677" s="3" t="s">
        <v>70</v>
      </c>
      <c r="AO677" s="3" t="s">
        <v>70</v>
      </c>
    </row>
    <row r="678" spans="1:41" x14ac:dyDescent="0.2">
      <c r="D678" s="9">
        <v>152839.01999999999</v>
      </c>
      <c r="E678" s="9">
        <v>0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5302.4</v>
      </c>
      <c r="O678" s="9">
        <v>0</v>
      </c>
      <c r="P678" s="9">
        <v>5177.5600000000004</v>
      </c>
      <c r="Q678" s="9">
        <v>0</v>
      </c>
      <c r="R678" s="9">
        <v>163318.98000000001</v>
      </c>
      <c r="S678" s="9">
        <v>933.35</v>
      </c>
      <c r="T678" s="9">
        <v>1680</v>
      </c>
      <c r="U678" s="9">
        <v>978.07</v>
      </c>
      <c r="V678" s="9">
        <v>0</v>
      </c>
      <c r="W678" s="9">
        <v>11022.87</v>
      </c>
      <c r="X678" s="9">
        <v>10643.24</v>
      </c>
      <c r="Y678" s="9">
        <v>0</v>
      </c>
      <c r="Z678" s="9">
        <v>0</v>
      </c>
      <c r="AA678" s="9">
        <v>0</v>
      </c>
      <c r="AB678" s="9">
        <v>2.74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10645.98</v>
      </c>
      <c r="AI678" s="9">
        <v>152673</v>
      </c>
      <c r="AJ678" s="9">
        <v>2953.99</v>
      </c>
      <c r="AK678" s="9">
        <v>5317.18</v>
      </c>
      <c r="AL678" s="9">
        <v>16240.38</v>
      </c>
      <c r="AM678" s="9">
        <v>24511.55</v>
      </c>
      <c r="AN678" s="9">
        <v>0</v>
      </c>
      <c r="AO678" s="9">
        <v>24511.55</v>
      </c>
    </row>
    <row r="680" spans="1:41" x14ac:dyDescent="0.2">
      <c r="A680" s="5" t="s">
        <v>1528</v>
      </c>
    </row>
    <row r="681" spans="1:41" x14ac:dyDescent="0.2">
      <c r="A681" s="2" t="s">
        <v>1529</v>
      </c>
      <c r="B681" s="1" t="s">
        <v>1530</v>
      </c>
      <c r="C681" s="1" t="s">
        <v>4322</v>
      </c>
      <c r="D681" s="1">
        <v>10599.45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100.05</v>
      </c>
      <c r="O681" s="1">
        <v>0</v>
      </c>
      <c r="P681" s="1">
        <v>0</v>
      </c>
      <c r="Q681" s="1">
        <v>0</v>
      </c>
      <c r="R681" s="1">
        <v>10699.5</v>
      </c>
      <c r="S681" s="1">
        <v>76.23</v>
      </c>
      <c r="T681" s="1">
        <v>137.21</v>
      </c>
      <c r="U681" s="1">
        <v>108.89</v>
      </c>
      <c r="V681" s="1">
        <v>0</v>
      </c>
      <c r="W681" s="1">
        <v>1552.94</v>
      </c>
      <c r="X681" s="1">
        <v>1552.94</v>
      </c>
      <c r="Y681" s="1">
        <v>0</v>
      </c>
      <c r="Z681" s="1">
        <v>0</v>
      </c>
      <c r="AA681" s="1">
        <v>0</v>
      </c>
      <c r="AB681" s="1">
        <v>0.56000000000000005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1553.5</v>
      </c>
      <c r="AI681" s="1">
        <v>9146</v>
      </c>
      <c r="AJ681" s="1">
        <v>213.44</v>
      </c>
      <c r="AK681" s="1">
        <v>384.19</v>
      </c>
      <c r="AL681" s="1">
        <v>577.48</v>
      </c>
      <c r="AM681" s="1">
        <v>1175.1099999999999</v>
      </c>
      <c r="AN681" s="1">
        <v>0</v>
      </c>
      <c r="AO681" s="1">
        <v>1175.1099999999999</v>
      </c>
    </row>
    <row r="682" spans="1:41" x14ac:dyDescent="0.2">
      <c r="A682" s="2" t="s">
        <v>1531</v>
      </c>
      <c r="B682" s="1" t="s">
        <v>1532</v>
      </c>
      <c r="C682" s="1" t="s">
        <v>4261</v>
      </c>
      <c r="D682" s="1">
        <v>2640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100.05</v>
      </c>
      <c r="O682" s="1">
        <v>0</v>
      </c>
      <c r="P682" s="1">
        <v>145.38</v>
      </c>
      <c r="Q682" s="1">
        <v>0</v>
      </c>
      <c r="R682" s="1">
        <v>2885.43</v>
      </c>
      <c r="S682" s="1">
        <v>18.829999999999998</v>
      </c>
      <c r="T682" s="1">
        <v>33.89</v>
      </c>
      <c r="U682" s="1">
        <v>18.829999999999998</v>
      </c>
      <c r="V682" s="1">
        <v>0</v>
      </c>
      <c r="W682" s="1">
        <v>167.86</v>
      </c>
      <c r="X682" s="1">
        <v>167.86</v>
      </c>
      <c r="Y682" s="1">
        <v>0</v>
      </c>
      <c r="Z682" s="1">
        <v>0</v>
      </c>
      <c r="AA682" s="1">
        <v>0</v>
      </c>
      <c r="AB682" s="1">
        <v>0.56999999999999995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168.43</v>
      </c>
      <c r="AI682" s="1">
        <v>2717</v>
      </c>
      <c r="AJ682" s="1">
        <v>52.72</v>
      </c>
      <c r="AK682" s="1">
        <v>94.89</v>
      </c>
      <c r="AL682" s="1">
        <v>326.95999999999998</v>
      </c>
      <c r="AM682" s="1">
        <v>474.57</v>
      </c>
      <c r="AN682" s="1">
        <v>0</v>
      </c>
      <c r="AO682" s="1">
        <v>474.57</v>
      </c>
    </row>
    <row r="683" spans="1:41" x14ac:dyDescent="0.2">
      <c r="A683" s="2" t="s">
        <v>1533</v>
      </c>
      <c r="B683" s="1" t="s">
        <v>1534</v>
      </c>
      <c r="C683" s="1" t="s">
        <v>4261</v>
      </c>
      <c r="D683" s="1">
        <v>4440.75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100.05</v>
      </c>
      <c r="O683" s="1">
        <v>0</v>
      </c>
      <c r="P683" s="1">
        <v>0</v>
      </c>
      <c r="Q683" s="1">
        <v>0</v>
      </c>
      <c r="R683" s="1">
        <v>4540.8</v>
      </c>
      <c r="S683" s="1">
        <v>31.94</v>
      </c>
      <c r="T683" s="1">
        <v>57.49</v>
      </c>
      <c r="U683" s="1">
        <v>36.24</v>
      </c>
      <c r="V683" s="1">
        <v>0</v>
      </c>
      <c r="W683" s="1">
        <v>347.97</v>
      </c>
      <c r="X683" s="1">
        <v>347.97</v>
      </c>
      <c r="Y683" s="1">
        <v>0</v>
      </c>
      <c r="Z683" s="1">
        <v>0</v>
      </c>
      <c r="AA683" s="1">
        <v>0</v>
      </c>
      <c r="AB683" s="1">
        <v>-0.17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347.8</v>
      </c>
      <c r="AI683" s="1">
        <v>4193</v>
      </c>
      <c r="AJ683" s="1">
        <v>89.42</v>
      </c>
      <c r="AK683" s="1">
        <v>160.96</v>
      </c>
      <c r="AL683" s="1">
        <v>375.51</v>
      </c>
      <c r="AM683" s="1">
        <v>625.89</v>
      </c>
      <c r="AN683" s="1">
        <v>0</v>
      </c>
      <c r="AO683" s="1">
        <v>625.89</v>
      </c>
    </row>
    <row r="684" spans="1:41" x14ac:dyDescent="0.2">
      <c r="A684" s="2" t="s">
        <v>1535</v>
      </c>
      <c r="B684" s="1" t="s">
        <v>1536</v>
      </c>
      <c r="C684" s="1" t="s">
        <v>4261</v>
      </c>
      <c r="D684" s="1">
        <v>4440.75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100.05</v>
      </c>
      <c r="O684" s="1">
        <v>0</v>
      </c>
      <c r="P684" s="1">
        <v>0</v>
      </c>
      <c r="Q684" s="1">
        <v>0</v>
      </c>
      <c r="R684" s="1">
        <v>4540.8</v>
      </c>
      <c r="S684" s="1">
        <v>31.94</v>
      </c>
      <c r="T684" s="1">
        <v>57.49</v>
      </c>
      <c r="U684" s="1">
        <v>36.24</v>
      </c>
      <c r="V684" s="1">
        <v>0</v>
      </c>
      <c r="W684" s="1">
        <v>347.97</v>
      </c>
      <c r="X684" s="1">
        <v>347.97</v>
      </c>
      <c r="Y684" s="1">
        <v>0</v>
      </c>
      <c r="Z684" s="1">
        <v>0</v>
      </c>
      <c r="AA684" s="1">
        <v>0</v>
      </c>
      <c r="AB684" s="1">
        <v>-0.17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347.8</v>
      </c>
      <c r="AI684" s="1">
        <v>4193</v>
      </c>
      <c r="AJ684" s="1">
        <v>89.42</v>
      </c>
      <c r="AK684" s="1">
        <v>160.96</v>
      </c>
      <c r="AL684" s="1">
        <v>375.51</v>
      </c>
      <c r="AM684" s="1">
        <v>625.89</v>
      </c>
      <c r="AN684" s="1">
        <v>0</v>
      </c>
      <c r="AO684" s="1">
        <v>625.89</v>
      </c>
    </row>
    <row r="685" spans="1:41" x14ac:dyDescent="0.2">
      <c r="A685" s="2" t="s">
        <v>1537</v>
      </c>
      <c r="B685" s="1" t="s">
        <v>1538</v>
      </c>
      <c r="C685" s="1" t="s">
        <v>4277</v>
      </c>
      <c r="D685" s="1">
        <v>3165.15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100.05</v>
      </c>
      <c r="O685" s="1">
        <v>0</v>
      </c>
      <c r="P685" s="1">
        <v>125.11</v>
      </c>
      <c r="Q685" s="1">
        <v>0</v>
      </c>
      <c r="R685" s="1">
        <v>3390.31</v>
      </c>
      <c r="S685" s="1">
        <v>22.57</v>
      </c>
      <c r="T685" s="1">
        <v>40.630000000000003</v>
      </c>
      <c r="U685" s="1">
        <v>22.57</v>
      </c>
      <c r="V685" s="1">
        <v>0</v>
      </c>
      <c r="W685" s="1">
        <v>222.79</v>
      </c>
      <c r="X685" s="1">
        <v>222.79</v>
      </c>
      <c r="Y685" s="1">
        <v>0</v>
      </c>
      <c r="Z685" s="1">
        <v>0</v>
      </c>
      <c r="AA685" s="1">
        <v>0</v>
      </c>
      <c r="AB685" s="1">
        <v>0.52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223.31</v>
      </c>
      <c r="AI685" s="1">
        <v>3167</v>
      </c>
      <c r="AJ685" s="1">
        <v>63.21</v>
      </c>
      <c r="AK685" s="1">
        <v>113.77</v>
      </c>
      <c r="AL685" s="1">
        <v>337.44</v>
      </c>
      <c r="AM685" s="1">
        <v>514.41999999999996</v>
      </c>
      <c r="AN685" s="1">
        <v>0</v>
      </c>
      <c r="AO685" s="1">
        <v>514.41999999999996</v>
      </c>
    </row>
    <row r="686" spans="1:41" x14ac:dyDescent="0.2">
      <c r="A686" s="2" t="s">
        <v>1539</v>
      </c>
      <c r="B686" s="1" t="s">
        <v>1540</v>
      </c>
      <c r="C686" s="1" t="s">
        <v>4261</v>
      </c>
      <c r="D686" s="1">
        <v>4440.75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100.05</v>
      </c>
      <c r="O686" s="1">
        <v>0</v>
      </c>
      <c r="P686" s="1">
        <v>0</v>
      </c>
      <c r="Q686" s="1">
        <v>0</v>
      </c>
      <c r="R686" s="1">
        <v>4540.8</v>
      </c>
      <c r="S686" s="1">
        <v>31.94</v>
      </c>
      <c r="T686" s="1">
        <v>57.49</v>
      </c>
      <c r="U686" s="1">
        <v>36.24</v>
      </c>
      <c r="V686" s="1">
        <v>0</v>
      </c>
      <c r="W686" s="1">
        <v>347.97</v>
      </c>
      <c r="X686" s="1">
        <v>347.97</v>
      </c>
      <c r="Y686" s="1">
        <v>0</v>
      </c>
      <c r="Z686" s="1">
        <v>0</v>
      </c>
      <c r="AA686" s="1">
        <v>0</v>
      </c>
      <c r="AB686" s="1">
        <v>-0.17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347.8</v>
      </c>
      <c r="AI686" s="1">
        <v>4193</v>
      </c>
      <c r="AJ686" s="1">
        <v>89.42</v>
      </c>
      <c r="AK686" s="1">
        <v>160.96</v>
      </c>
      <c r="AL686" s="1">
        <v>375.51</v>
      </c>
      <c r="AM686" s="1">
        <v>625.89</v>
      </c>
      <c r="AN686" s="1">
        <v>0</v>
      </c>
      <c r="AO686" s="1">
        <v>625.89</v>
      </c>
    </row>
    <row r="687" spans="1:41" x14ac:dyDescent="0.2">
      <c r="A687" s="2" t="s">
        <v>1541</v>
      </c>
      <c r="B687" s="1" t="s">
        <v>1542</v>
      </c>
      <c r="C687" s="1" t="s">
        <v>4324</v>
      </c>
      <c r="D687" s="1">
        <v>1914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100.05</v>
      </c>
      <c r="O687" s="1">
        <v>0</v>
      </c>
      <c r="P687" s="1">
        <v>109.71</v>
      </c>
      <c r="Q687" s="1">
        <v>0</v>
      </c>
      <c r="R687" s="1">
        <v>2123.7600000000002</v>
      </c>
      <c r="S687" s="1">
        <v>0</v>
      </c>
      <c r="T687" s="1">
        <v>0</v>
      </c>
      <c r="U687" s="1">
        <v>0</v>
      </c>
      <c r="V687" s="1">
        <v>0</v>
      </c>
      <c r="W687" s="1">
        <v>115.27</v>
      </c>
      <c r="X687" s="1">
        <v>0</v>
      </c>
      <c r="Y687" s="1">
        <v>0</v>
      </c>
      <c r="Z687" s="1">
        <v>0</v>
      </c>
      <c r="AA687" s="1">
        <v>0</v>
      </c>
      <c r="AB687" s="1">
        <v>-0.24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-0.24</v>
      </c>
      <c r="AI687" s="1">
        <v>2124</v>
      </c>
      <c r="AJ687" s="1">
        <v>51.87</v>
      </c>
      <c r="AK687" s="1">
        <v>93.37</v>
      </c>
      <c r="AL687" s="1">
        <v>326.11</v>
      </c>
      <c r="AM687" s="1">
        <v>471.35</v>
      </c>
      <c r="AN687" s="1">
        <v>0</v>
      </c>
      <c r="AO687" s="1">
        <v>471.35</v>
      </c>
    </row>
    <row r="688" spans="1:41" x14ac:dyDescent="0.2">
      <c r="A688" s="2" t="s">
        <v>1543</v>
      </c>
      <c r="B688" s="1" t="s">
        <v>1544</v>
      </c>
      <c r="C688" s="1" t="s">
        <v>4323</v>
      </c>
      <c r="D688" s="1">
        <v>1914.3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100.05</v>
      </c>
      <c r="O688" s="1">
        <v>0</v>
      </c>
      <c r="P688" s="1">
        <v>109.73</v>
      </c>
      <c r="Q688" s="1">
        <v>0</v>
      </c>
      <c r="R688" s="1">
        <v>2124.08</v>
      </c>
      <c r="S688" s="1">
        <v>0</v>
      </c>
      <c r="T688" s="1">
        <v>0</v>
      </c>
      <c r="U688" s="1">
        <v>0</v>
      </c>
      <c r="V688" s="1">
        <v>0</v>
      </c>
      <c r="W688" s="1">
        <v>115.29</v>
      </c>
      <c r="X688" s="1">
        <v>0</v>
      </c>
      <c r="Y688" s="1">
        <v>0</v>
      </c>
      <c r="Z688" s="1">
        <v>0</v>
      </c>
      <c r="AA688" s="1">
        <v>0</v>
      </c>
      <c r="AB688" s="1">
        <v>0.08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0.08</v>
      </c>
      <c r="AI688" s="1">
        <v>2124</v>
      </c>
      <c r="AJ688" s="1">
        <v>51.88</v>
      </c>
      <c r="AK688" s="1">
        <v>93.38</v>
      </c>
      <c r="AL688" s="1">
        <v>326.12</v>
      </c>
      <c r="AM688" s="1">
        <v>471.38</v>
      </c>
      <c r="AN688" s="1">
        <v>0</v>
      </c>
      <c r="AO688" s="1">
        <v>471.38</v>
      </c>
    </row>
    <row r="689" spans="1:41" x14ac:dyDescent="0.2">
      <c r="A689" s="2" t="s">
        <v>1545</v>
      </c>
      <c r="B689" s="1" t="s">
        <v>1546</v>
      </c>
      <c r="C689" s="1" t="s">
        <v>4277</v>
      </c>
      <c r="D689" s="1">
        <v>2640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100.05</v>
      </c>
      <c r="O689" s="1">
        <v>0</v>
      </c>
      <c r="P689" s="1">
        <v>145.38</v>
      </c>
      <c r="Q689" s="1">
        <v>0</v>
      </c>
      <c r="R689" s="1">
        <v>2885.43</v>
      </c>
      <c r="S689" s="1">
        <v>18.829999999999998</v>
      </c>
      <c r="T689" s="1">
        <v>33.89</v>
      </c>
      <c r="U689" s="1">
        <v>18.829999999999998</v>
      </c>
      <c r="V689" s="1">
        <v>0</v>
      </c>
      <c r="W689" s="1">
        <v>167.86</v>
      </c>
      <c r="X689" s="1">
        <v>167.86</v>
      </c>
      <c r="Y689" s="1">
        <v>0</v>
      </c>
      <c r="Z689" s="1">
        <v>0</v>
      </c>
      <c r="AA689" s="1">
        <v>0</v>
      </c>
      <c r="AB689" s="1">
        <v>0.56999999999999995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168.43</v>
      </c>
      <c r="AI689" s="1">
        <v>2717</v>
      </c>
      <c r="AJ689" s="1">
        <v>52.72</v>
      </c>
      <c r="AK689" s="1">
        <v>94.89</v>
      </c>
      <c r="AL689" s="1">
        <v>326.95999999999998</v>
      </c>
      <c r="AM689" s="1">
        <v>474.57</v>
      </c>
      <c r="AN689" s="1">
        <v>0</v>
      </c>
      <c r="AO689" s="1">
        <v>474.57</v>
      </c>
    </row>
    <row r="690" spans="1:41" x14ac:dyDescent="0.2">
      <c r="A690" s="2" t="s">
        <v>1547</v>
      </c>
      <c r="B690" s="1" t="s">
        <v>1548</v>
      </c>
      <c r="C690" s="1" t="s">
        <v>4261</v>
      </c>
      <c r="D690" s="1">
        <v>4440.75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100.05</v>
      </c>
      <c r="O690" s="1">
        <v>0</v>
      </c>
      <c r="P690" s="1">
        <v>0</v>
      </c>
      <c r="Q690" s="1">
        <v>0</v>
      </c>
      <c r="R690" s="1">
        <v>4540.8</v>
      </c>
      <c r="S690" s="1">
        <v>31.94</v>
      </c>
      <c r="T690" s="1">
        <v>57.49</v>
      </c>
      <c r="U690" s="1">
        <v>36.24</v>
      </c>
      <c r="V690" s="1">
        <v>0</v>
      </c>
      <c r="W690" s="1">
        <v>347.97</v>
      </c>
      <c r="X690" s="1">
        <v>347.97</v>
      </c>
      <c r="Y690" s="1">
        <v>0</v>
      </c>
      <c r="Z690" s="1">
        <v>0</v>
      </c>
      <c r="AA690" s="1">
        <v>0</v>
      </c>
      <c r="AB690" s="1">
        <v>-0.17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347.8</v>
      </c>
      <c r="AI690" s="1">
        <v>4193</v>
      </c>
      <c r="AJ690" s="1">
        <v>89.42</v>
      </c>
      <c r="AK690" s="1">
        <v>160.96</v>
      </c>
      <c r="AL690" s="1">
        <v>375.51</v>
      </c>
      <c r="AM690" s="1">
        <v>625.89</v>
      </c>
      <c r="AN690" s="1">
        <v>0</v>
      </c>
      <c r="AO690" s="1">
        <v>625.89</v>
      </c>
    </row>
    <row r="691" spans="1:41" x14ac:dyDescent="0.2">
      <c r="A691" s="2" t="s">
        <v>1549</v>
      </c>
      <c r="B691" s="1" t="s">
        <v>1550</v>
      </c>
      <c r="C691" s="1" t="s">
        <v>4261</v>
      </c>
      <c r="D691" s="1">
        <v>1999.95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100.05</v>
      </c>
      <c r="O691" s="1">
        <v>0</v>
      </c>
      <c r="P691" s="1">
        <v>0</v>
      </c>
      <c r="Q691" s="1">
        <v>0</v>
      </c>
      <c r="R691" s="1">
        <v>2100</v>
      </c>
      <c r="S691" s="1">
        <v>0</v>
      </c>
      <c r="T691" s="1">
        <v>0</v>
      </c>
      <c r="U691" s="1">
        <v>0</v>
      </c>
      <c r="V691" s="1">
        <v>0</v>
      </c>
      <c r="W691" s="1">
        <v>113.75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2100</v>
      </c>
      <c r="AJ691" s="1">
        <v>54.2</v>
      </c>
      <c r="AK691" s="1">
        <v>97.56</v>
      </c>
      <c r="AL691" s="1">
        <v>328.44</v>
      </c>
      <c r="AM691" s="1">
        <v>480.2</v>
      </c>
      <c r="AN691" s="1">
        <v>0</v>
      </c>
      <c r="AO691" s="1">
        <v>480.2</v>
      </c>
    </row>
    <row r="692" spans="1:41" s="3" customFormat="1" x14ac:dyDescent="0.2">
      <c r="A692" s="8" t="s">
        <v>69</v>
      </c>
      <c r="C692" s="1"/>
      <c r="D692" s="3" t="s">
        <v>70</v>
      </c>
      <c r="E692" s="3" t="s">
        <v>70</v>
      </c>
      <c r="F692" s="3" t="s">
        <v>70</v>
      </c>
      <c r="G692" s="3" t="s">
        <v>70</v>
      </c>
      <c r="H692" s="3" t="s">
        <v>70</v>
      </c>
      <c r="I692" s="3" t="s">
        <v>70</v>
      </c>
      <c r="J692" s="3" t="s">
        <v>70</v>
      </c>
      <c r="K692" s="3" t="s">
        <v>70</v>
      </c>
      <c r="L692" s="3" t="s">
        <v>70</v>
      </c>
      <c r="M692" s="3" t="s">
        <v>70</v>
      </c>
      <c r="N692" s="3" t="s">
        <v>70</v>
      </c>
      <c r="O692" s="3" t="s">
        <v>70</v>
      </c>
      <c r="P692" s="3" t="s">
        <v>70</v>
      </c>
      <c r="Q692" s="3" t="s">
        <v>70</v>
      </c>
      <c r="R692" s="3" t="s">
        <v>70</v>
      </c>
      <c r="S692" s="3" t="s">
        <v>70</v>
      </c>
      <c r="T692" s="3" t="s">
        <v>70</v>
      </c>
      <c r="U692" s="3" t="s">
        <v>70</v>
      </c>
      <c r="V692" s="3" t="s">
        <v>70</v>
      </c>
      <c r="W692" s="3" t="s">
        <v>70</v>
      </c>
      <c r="X692" s="3" t="s">
        <v>70</v>
      </c>
      <c r="Y692" s="3" t="s">
        <v>70</v>
      </c>
      <c r="Z692" s="3" t="s">
        <v>70</v>
      </c>
      <c r="AA692" s="3" t="s">
        <v>70</v>
      </c>
      <c r="AB692" s="3" t="s">
        <v>70</v>
      </c>
      <c r="AC692" s="3" t="s">
        <v>70</v>
      </c>
      <c r="AD692" s="3" t="s">
        <v>70</v>
      </c>
      <c r="AE692" s="3" t="s">
        <v>70</v>
      </c>
      <c r="AF692" s="3" t="s">
        <v>70</v>
      </c>
      <c r="AG692" s="3" t="s">
        <v>70</v>
      </c>
      <c r="AH692" s="3" t="s">
        <v>70</v>
      </c>
      <c r="AI692" s="3" t="s">
        <v>70</v>
      </c>
      <c r="AJ692" s="3" t="s">
        <v>70</v>
      </c>
      <c r="AK692" s="3" t="s">
        <v>70</v>
      </c>
      <c r="AL692" s="3" t="s">
        <v>70</v>
      </c>
      <c r="AM692" s="3" t="s">
        <v>70</v>
      </c>
      <c r="AN692" s="3" t="s">
        <v>70</v>
      </c>
      <c r="AO692" s="3" t="s">
        <v>70</v>
      </c>
    </row>
    <row r="693" spans="1:41" x14ac:dyDescent="0.2">
      <c r="D693" s="9">
        <v>42635.85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  <c r="N693" s="9">
        <v>1100.55</v>
      </c>
      <c r="O693" s="9">
        <v>0</v>
      </c>
      <c r="P693" s="9">
        <v>635.30999999999995</v>
      </c>
      <c r="Q693" s="9">
        <v>0</v>
      </c>
      <c r="R693" s="9">
        <v>44371.71</v>
      </c>
      <c r="S693" s="9">
        <v>264.22000000000003</v>
      </c>
      <c r="T693" s="9">
        <v>475.58</v>
      </c>
      <c r="U693" s="9">
        <v>314.08</v>
      </c>
      <c r="V693" s="9">
        <v>0</v>
      </c>
      <c r="W693" s="9">
        <v>3847.64</v>
      </c>
      <c r="X693" s="9">
        <v>3503.33</v>
      </c>
      <c r="Y693" s="9">
        <v>0</v>
      </c>
      <c r="Z693" s="9">
        <v>0</v>
      </c>
      <c r="AA693" s="9">
        <v>0</v>
      </c>
      <c r="AB693" s="9">
        <v>1.38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3504.71</v>
      </c>
      <c r="AI693" s="9">
        <v>40867</v>
      </c>
      <c r="AJ693" s="9">
        <v>897.72</v>
      </c>
      <c r="AK693" s="9">
        <v>1615.89</v>
      </c>
      <c r="AL693" s="9">
        <v>4051.55</v>
      </c>
      <c r="AM693" s="9">
        <v>6565.16</v>
      </c>
      <c r="AN693" s="9">
        <v>0</v>
      </c>
      <c r="AO693" s="9">
        <v>6565.16</v>
      </c>
    </row>
    <row r="695" spans="1:41" x14ac:dyDescent="0.2">
      <c r="A695" s="5" t="s">
        <v>2157</v>
      </c>
    </row>
    <row r="696" spans="1:41" x14ac:dyDescent="0.2">
      <c r="A696" s="2" t="s">
        <v>2158</v>
      </c>
      <c r="B696" s="1" t="s">
        <v>2159</v>
      </c>
      <c r="C696" s="1" t="s">
        <v>4366</v>
      </c>
      <c r="D696" s="1">
        <v>4500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100.05</v>
      </c>
      <c r="O696" s="1">
        <v>0</v>
      </c>
      <c r="P696" s="1">
        <v>0</v>
      </c>
      <c r="Q696" s="1">
        <v>0</v>
      </c>
      <c r="R696" s="1">
        <v>4600.05</v>
      </c>
      <c r="S696" s="1">
        <v>32.36</v>
      </c>
      <c r="T696" s="1">
        <v>58.25</v>
      </c>
      <c r="U696" s="1">
        <v>36.950000000000003</v>
      </c>
      <c r="V696" s="1">
        <v>0</v>
      </c>
      <c r="W696" s="1">
        <v>354.41</v>
      </c>
      <c r="X696" s="1">
        <v>354.41</v>
      </c>
      <c r="Y696" s="1">
        <v>0</v>
      </c>
      <c r="Z696" s="1">
        <v>0</v>
      </c>
      <c r="AA696" s="1">
        <v>0</v>
      </c>
      <c r="AB696" s="1">
        <v>-0.36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354.05</v>
      </c>
      <c r="AI696" s="1">
        <v>4246</v>
      </c>
      <c r="AJ696" s="1">
        <v>90.62</v>
      </c>
      <c r="AK696" s="1">
        <v>163.11000000000001</v>
      </c>
      <c r="AL696" s="1">
        <v>377.46</v>
      </c>
      <c r="AM696" s="1">
        <v>631.19000000000005</v>
      </c>
      <c r="AN696" s="1">
        <v>0</v>
      </c>
      <c r="AO696" s="1">
        <v>631.19000000000005</v>
      </c>
    </row>
    <row r="697" spans="1:41" x14ac:dyDescent="0.2">
      <c r="A697" s="2" t="s">
        <v>2160</v>
      </c>
      <c r="B697" s="1" t="s">
        <v>2161</v>
      </c>
      <c r="C697" s="1" t="s">
        <v>4261</v>
      </c>
      <c r="D697" s="1">
        <v>2499.9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100.05</v>
      </c>
      <c r="O697" s="1">
        <v>0</v>
      </c>
      <c r="P697" s="1">
        <v>0</v>
      </c>
      <c r="Q697" s="1">
        <v>0</v>
      </c>
      <c r="R697" s="1">
        <v>2599.9499999999998</v>
      </c>
      <c r="S697" s="1">
        <v>17.98</v>
      </c>
      <c r="T697" s="1">
        <v>32.36</v>
      </c>
      <c r="U697" s="1">
        <v>17.98</v>
      </c>
      <c r="V697" s="1">
        <v>0</v>
      </c>
      <c r="W697" s="1">
        <v>145.75</v>
      </c>
      <c r="X697" s="1">
        <v>145.75</v>
      </c>
      <c r="Y697" s="1">
        <v>0</v>
      </c>
      <c r="Z697" s="1">
        <v>0</v>
      </c>
      <c r="AA697" s="1">
        <v>0</v>
      </c>
      <c r="AB697" s="1">
        <v>-0.8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144.94999999999999</v>
      </c>
      <c r="AI697" s="1">
        <v>2455</v>
      </c>
      <c r="AJ697" s="1">
        <v>50.34</v>
      </c>
      <c r="AK697" s="1">
        <v>90.61</v>
      </c>
      <c r="AL697" s="1">
        <v>324.58</v>
      </c>
      <c r="AM697" s="1">
        <v>465.53</v>
      </c>
      <c r="AN697" s="1">
        <v>0</v>
      </c>
      <c r="AO697" s="1">
        <v>465.53</v>
      </c>
    </row>
    <row r="698" spans="1:41" x14ac:dyDescent="0.2">
      <c r="A698" s="2" t="s">
        <v>2162</v>
      </c>
      <c r="B698" s="1" t="s">
        <v>2163</v>
      </c>
      <c r="C698" s="1" t="s">
        <v>4261</v>
      </c>
      <c r="D698" s="1">
        <v>2190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100.05</v>
      </c>
      <c r="O698" s="1">
        <v>0</v>
      </c>
      <c r="P698" s="1">
        <v>0</v>
      </c>
      <c r="Q698" s="1">
        <v>0</v>
      </c>
      <c r="R698" s="1">
        <v>2290.0500000000002</v>
      </c>
      <c r="S698" s="1">
        <v>15.75</v>
      </c>
      <c r="T698" s="1">
        <v>28.35</v>
      </c>
      <c r="U698" s="1">
        <v>15.75</v>
      </c>
      <c r="V698" s="1">
        <v>0</v>
      </c>
      <c r="W698" s="1">
        <v>125.91</v>
      </c>
      <c r="X698" s="1">
        <v>125.91</v>
      </c>
      <c r="Y698" s="1">
        <v>0</v>
      </c>
      <c r="Z698" s="1">
        <v>0</v>
      </c>
      <c r="AA698" s="1">
        <v>0</v>
      </c>
      <c r="AB698" s="1">
        <v>0.14000000000000001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126.05</v>
      </c>
      <c r="AI698" s="1">
        <v>2164</v>
      </c>
      <c r="AJ698" s="1">
        <v>44.1</v>
      </c>
      <c r="AK698" s="1">
        <v>79.38</v>
      </c>
      <c r="AL698" s="1">
        <v>318.33999999999997</v>
      </c>
      <c r="AM698" s="1">
        <v>441.82</v>
      </c>
      <c r="AN698" s="1">
        <v>0</v>
      </c>
      <c r="AO698" s="1">
        <v>441.82</v>
      </c>
    </row>
    <row r="699" spans="1:41" x14ac:dyDescent="0.2">
      <c r="A699" s="2" t="s">
        <v>2164</v>
      </c>
      <c r="B699" s="1" t="s">
        <v>2165</v>
      </c>
      <c r="C699" s="1" t="s">
        <v>4261</v>
      </c>
      <c r="D699" s="1">
        <v>2190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100.05</v>
      </c>
      <c r="O699" s="1">
        <v>0</v>
      </c>
      <c r="P699" s="1">
        <v>0</v>
      </c>
      <c r="Q699" s="1">
        <v>0</v>
      </c>
      <c r="R699" s="1">
        <v>2290.0500000000002</v>
      </c>
      <c r="S699" s="1">
        <v>15.75</v>
      </c>
      <c r="T699" s="1">
        <v>28.35</v>
      </c>
      <c r="U699" s="1">
        <v>15.75</v>
      </c>
      <c r="V699" s="1">
        <v>0</v>
      </c>
      <c r="W699" s="1">
        <v>125.91</v>
      </c>
      <c r="X699" s="1">
        <v>125.91</v>
      </c>
      <c r="Y699" s="1">
        <v>0</v>
      </c>
      <c r="Z699" s="1">
        <v>0</v>
      </c>
      <c r="AA699" s="1">
        <v>0</v>
      </c>
      <c r="AB699" s="1">
        <v>0.14000000000000001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126.05</v>
      </c>
      <c r="AI699" s="1">
        <v>2164</v>
      </c>
      <c r="AJ699" s="1">
        <v>44.1</v>
      </c>
      <c r="AK699" s="1">
        <v>79.38</v>
      </c>
      <c r="AL699" s="1">
        <v>318.33999999999997</v>
      </c>
      <c r="AM699" s="1">
        <v>441.82</v>
      </c>
      <c r="AN699" s="1">
        <v>0</v>
      </c>
      <c r="AO699" s="1">
        <v>441.82</v>
      </c>
    </row>
    <row r="700" spans="1:41" x14ac:dyDescent="0.2">
      <c r="A700" s="2" t="s">
        <v>2166</v>
      </c>
      <c r="B700" s="1" t="s">
        <v>2167</v>
      </c>
      <c r="C700" s="1" t="s">
        <v>4261</v>
      </c>
      <c r="D700" s="1">
        <v>4242.1499999999996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100.05</v>
      </c>
      <c r="O700" s="1">
        <v>0</v>
      </c>
      <c r="P700" s="1">
        <v>0</v>
      </c>
      <c r="Q700" s="1">
        <v>0</v>
      </c>
      <c r="R700" s="1">
        <v>4342.2</v>
      </c>
      <c r="S700" s="1">
        <v>30.51</v>
      </c>
      <c r="T700" s="1">
        <v>54.92</v>
      </c>
      <c r="U700" s="1">
        <v>33.9</v>
      </c>
      <c r="V700" s="1">
        <v>0</v>
      </c>
      <c r="W700" s="1">
        <v>326.36</v>
      </c>
      <c r="X700" s="1">
        <v>326.36</v>
      </c>
      <c r="Y700" s="1">
        <v>0</v>
      </c>
      <c r="Z700" s="1">
        <v>0</v>
      </c>
      <c r="AA700" s="1">
        <v>0</v>
      </c>
      <c r="AB700" s="1">
        <v>0.84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327.2</v>
      </c>
      <c r="AI700" s="1">
        <v>4015</v>
      </c>
      <c r="AJ700" s="1">
        <v>85.42</v>
      </c>
      <c r="AK700" s="1">
        <v>153.76</v>
      </c>
      <c r="AL700" s="1">
        <v>368.99</v>
      </c>
      <c r="AM700" s="1">
        <v>608.16999999999996</v>
      </c>
      <c r="AN700" s="1">
        <v>0</v>
      </c>
      <c r="AO700" s="1">
        <v>608.16999999999996</v>
      </c>
    </row>
    <row r="701" spans="1:41" x14ac:dyDescent="0.2">
      <c r="A701" s="2" t="s">
        <v>2168</v>
      </c>
      <c r="B701" s="1" t="s">
        <v>2169</v>
      </c>
      <c r="C701" s="1" t="s">
        <v>4367</v>
      </c>
      <c r="D701" s="1">
        <v>3323.4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100.05</v>
      </c>
      <c r="O701" s="1">
        <v>0</v>
      </c>
      <c r="P701" s="1">
        <v>125.1</v>
      </c>
      <c r="Q701" s="1">
        <v>0</v>
      </c>
      <c r="R701" s="1">
        <v>3548.55</v>
      </c>
      <c r="S701" s="1">
        <v>19.77</v>
      </c>
      <c r="T701" s="1">
        <v>35.590000000000003</v>
      </c>
      <c r="U701" s="1">
        <v>19.77</v>
      </c>
      <c r="V701" s="1">
        <v>0</v>
      </c>
      <c r="W701" s="1">
        <v>240.01</v>
      </c>
      <c r="X701" s="1">
        <v>240.01</v>
      </c>
      <c r="Y701" s="1">
        <v>0</v>
      </c>
      <c r="Z701" s="1">
        <v>0</v>
      </c>
      <c r="AA701" s="1">
        <v>0</v>
      </c>
      <c r="AB701" s="1">
        <v>-0.46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239.55</v>
      </c>
      <c r="AI701" s="1">
        <v>3309</v>
      </c>
      <c r="AJ701" s="1">
        <v>55.35</v>
      </c>
      <c r="AK701" s="1">
        <v>99.64</v>
      </c>
      <c r="AL701" s="1">
        <v>329.59</v>
      </c>
      <c r="AM701" s="1">
        <v>484.58</v>
      </c>
      <c r="AN701" s="1">
        <v>0</v>
      </c>
      <c r="AO701" s="1">
        <v>484.58</v>
      </c>
    </row>
    <row r="702" spans="1:41" x14ac:dyDescent="0.2">
      <c r="A702" s="2" t="s">
        <v>2170</v>
      </c>
      <c r="B702" s="1" t="s">
        <v>2171</v>
      </c>
      <c r="C702" s="1" t="s">
        <v>4368</v>
      </c>
      <c r="D702" s="1">
        <v>7603.5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100.05</v>
      </c>
      <c r="O702" s="1">
        <v>0</v>
      </c>
      <c r="P702" s="1">
        <v>0</v>
      </c>
      <c r="Q702" s="1">
        <v>0</v>
      </c>
      <c r="R702" s="1">
        <v>7703.55</v>
      </c>
      <c r="S702" s="1">
        <v>54.68</v>
      </c>
      <c r="T702" s="1">
        <v>98.43</v>
      </c>
      <c r="U702" s="1">
        <v>73.55</v>
      </c>
      <c r="V702" s="1">
        <v>0</v>
      </c>
      <c r="W702" s="1">
        <v>913.01</v>
      </c>
      <c r="X702" s="1">
        <v>913.01</v>
      </c>
      <c r="Y702" s="1">
        <v>0</v>
      </c>
      <c r="Z702" s="1">
        <v>0</v>
      </c>
      <c r="AA702" s="1">
        <v>0</v>
      </c>
      <c r="AB702" s="1">
        <v>0.54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913.55</v>
      </c>
      <c r="AI702" s="1">
        <v>6790</v>
      </c>
      <c r="AJ702" s="1">
        <v>153.11000000000001</v>
      </c>
      <c r="AK702" s="1">
        <v>275.60000000000002</v>
      </c>
      <c r="AL702" s="1">
        <v>479.23</v>
      </c>
      <c r="AM702" s="1">
        <v>907.94</v>
      </c>
      <c r="AN702" s="1">
        <v>0</v>
      </c>
      <c r="AO702" s="1">
        <v>907.94</v>
      </c>
    </row>
    <row r="703" spans="1:41" x14ac:dyDescent="0.2">
      <c r="A703" s="2" t="s">
        <v>2172</v>
      </c>
      <c r="B703" s="1" t="s">
        <v>2173</v>
      </c>
      <c r="C703" s="1" t="s">
        <v>4261</v>
      </c>
      <c r="D703" s="1">
        <v>3000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100.05</v>
      </c>
      <c r="O703" s="1">
        <v>0</v>
      </c>
      <c r="P703" s="1">
        <v>145.38</v>
      </c>
      <c r="Q703" s="1">
        <v>0</v>
      </c>
      <c r="R703" s="1">
        <v>3245.43</v>
      </c>
      <c r="S703" s="1">
        <v>21.58</v>
      </c>
      <c r="T703" s="1">
        <v>38.840000000000003</v>
      </c>
      <c r="U703" s="1">
        <v>21.58</v>
      </c>
      <c r="V703" s="1">
        <v>0</v>
      </c>
      <c r="W703" s="1">
        <v>207.03</v>
      </c>
      <c r="X703" s="1">
        <v>207.03</v>
      </c>
      <c r="Y703" s="1">
        <v>0</v>
      </c>
      <c r="Z703" s="1">
        <v>0</v>
      </c>
      <c r="AA703" s="1">
        <v>0</v>
      </c>
      <c r="AB703" s="1">
        <v>0.4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207.43</v>
      </c>
      <c r="AI703" s="1">
        <v>3038</v>
      </c>
      <c r="AJ703" s="1">
        <v>60.41</v>
      </c>
      <c r="AK703" s="1">
        <v>108.74</v>
      </c>
      <c r="AL703" s="1">
        <v>334.65</v>
      </c>
      <c r="AM703" s="1">
        <v>503.8</v>
      </c>
      <c r="AN703" s="1">
        <v>0</v>
      </c>
      <c r="AO703" s="1">
        <v>503.8</v>
      </c>
    </row>
    <row r="704" spans="1:41" x14ac:dyDescent="0.2">
      <c r="A704" s="2" t="s">
        <v>2174</v>
      </c>
      <c r="B704" s="1" t="s">
        <v>2175</v>
      </c>
      <c r="C704" s="1" t="s">
        <v>4261</v>
      </c>
      <c r="D704" s="1">
        <v>2190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100.05</v>
      </c>
      <c r="O704" s="1">
        <v>0</v>
      </c>
      <c r="P704" s="1">
        <v>0</v>
      </c>
      <c r="Q704" s="1">
        <v>0</v>
      </c>
      <c r="R704" s="1">
        <v>2290.0500000000002</v>
      </c>
      <c r="S704" s="1">
        <v>15.75</v>
      </c>
      <c r="T704" s="1">
        <v>28.35</v>
      </c>
      <c r="U704" s="1">
        <v>15.75</v>
      </c>
      <c r="V704" s="1">
        <v>0</v>
      </c>
      <c r="W704" s="1">
        <v>125.91</v>
      </c>
      <c r="X704" s="1">
        <v>125.91</v>
      </c>
      <c r="Y704" s="1">
        <v>0</v>
      </c>
      <c r="Z704" s="1">
        <v>0</v>
      </c>
      <c r="AA704" s="1">
        <v>0</v>
      </c>
      <c r="AB704" s="1">
        <v>0.14000000000000001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126.05</v>
      </c>
      <c r="AI704" s="1">
        <v>2164</v>
      </c>
      <c r="AJ704" s="1">
        <v>44.1</v>
      </c>
      <c r="AK704" s="1">
        <v>79.38</v>
      </c>
      <c r="AL704" s="1">
        <v>318.33999999999997</v>
      </c>
      <c r="AM704" s="1">
        <v>441.82</v>
      </c>
      <c r="AN704" s="1">
        <v>0</v>
      </c>
      <c r="AO704" s="1">
        <v>441.82</v>
      </c>
    </row>
    <row r="705" spans="1:41" x14ac:dyDescent="0.2">
      <c r="A705" s="2" t="s">
        <v>2176</v>
      </c>
      <c r="B705" s="1" t="s">
        <v>2177</v>
      </c>
      <c r="C705" s="1" t="s">
        <v>4275</v>
      </c>
      <c r="D705" s="1">
        <v>7603.5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100.05</v>
      </c>
      <c r="O705" s="1">
        <v>0</v>
      </c>
      <c r="P705" s="1">
        <v>0</v>
      </c>
      <c r="Q705" s="1">
        <v>0</v>
      </c>
      <c r="R705" s="1">
        <v>7703.55</v>
      </c>
      <c r="S705" s="1">
        <v>54.68</v>
      </c>
      <c r="T705" s="1">
        <v>98.43</v>
      </c>
      <c r="U705" s="1">
        <v>73.55</v>
      </c>
      <c r="V705" s="1">
        <v>0</v>
      </c>
      <c r="W705" s="1">
        <v>913.01</v>
      </c>
      <c r="X705" s="1">
        <v>913.01</v>
      </c>
      <c r="Y705" s="1">
        <v>0</v>
      </c>
      <c r="Z705" s="1">
        <v>0</v>
      </c>
      <c r="AA705" s="1">
        <v>0</v>
      </c>
      <c r="AB705" s="1">
        <v>0.54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2913.55</v>
      </c>
      <c r="AI705" s="1">
        <v>4790</v>
      </c>
      <c r="AJ705" s="1">
        <v>153.11000000000001</v>
      </c>
      <c r="AK705" s="1">
        <v>275.60000000000002</v>
      </c>
      <c r="AL705" s="1">
        <v>479.23</v>
      </c>
      <c r="AM705" s="1">
        <v>907.94</v>
      </c>
      <c r="AN705" s="1">
        <v>0</v>
      </c>
      <c r="AO705" s="1">
        <v>907.94</v>
      </c>
    </row>
    <row r="706" spans="1:41" x14ac:dyDescent="0.2">
      <c r="A706" s="2" t="s">
        <v>2178</v>
      </c>
      <c r="B706" s="1" t="s">
        <v>2179</v>
      </c>
      <c r="C706" s="1" t="s">
        <v>4289</v>
      </c>
      <c r="D706" s="1">
        <v>3000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100.05</v>
      </c>
      <c r="O706" s="1">
        <v>0</v>
      </c>
      <c r="P706" s="1">
        <v>145.38</v>
      </c>
      <c r="Q706" s="1">
        <v>0</v>
      </c>
      <c r="R706" s="1">
        <v>3245.43</v>
      </c>
      <c r="S706" s="1">
        <v>21.58</v>
      </c>
      <c r="T706" s="1">
        <v>38.840000000000003</v>
      </c>
      <c r="U706" s="1">
        <v>21.58</v>
      </c>
      <c r="V706" s="1">
        <v>0</v>
      </c>
      <c r="W706" s="1">
        <v>207.03</v>
      </c>
      <c r="X706" s="1">
        <v>207.03</v>
      </c>
      <c r="Y706" s="1">
        <v>0</v>
      </c>
      <c r="Z706" s="1">
        <v>0</v>
      </c>
      <c r="AA706" s="1">
        <v>0</v>
      </c>
      <c r="AB706" s="1">
        <v>-0.6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206.43</v>
      </c>
      <c r="AI706" s="1">
        <v>3039</v>
      </c>
      <c r="AJ706" s="1">
        <v>60.41</v>
      </c>
      <c r="AK706" s="1">
        <v>108.74</v>
      </c>
      <c r="AL706" s="1">
        <v>334.65</v>
      </c>
      <c r="AM706" s="1">
        <v>503.8</v>
      </c>
      <c r="AN706" s="1">
        <v>0</v>
      </c>
      <c r="AO706" s="1">
        <v>503.8</v>
      </c>
    </row>
    <row r="707" spans="1:41" x14ac:dyDescent="0.2">
      <c r="A707" s="2" t="s">
        <v>2180</v>
      </c>
      <c r="B707" s="1" t="s">
        <v>2181</v>
      </c>
      <c r="C707" s="1" t="s">
        <v>4261</v>
      </c>
      <c r="D707" s="1">
        <v>3145.35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100.05</v>
      </c>
      <c r="O707" s="1">
        <v>0</v>
      </c>
      <c r="P707" s="1">
        <v>0</v>
      </c>
      <c r="Q707" s="1">
        <v>0</v>
      </c>
      <c r="R707" s="1">
        <v>3245.4</v>
      </c>
      <c r="S707" s="1">
        <v>22.62</v>
      </c>
      <c r="T707" s="1">
        <v>40.72</v>
      </c>
      <c r="U707" s="1">
        <v>22.62</v>
      </c>
      <c r="V707" s="1">
        <v>0</v>
      </c>
      <c r="W707" s="1">
        <v>207.03</v>
      </c>
      <c r="X707" s="1">
        <v>207.03</v>
      </c>
      <c r="Y707" s="1">
        <v>0</v>
      </c>
      <c r="Z707" s="1">
        <v>0</v>
      </c>
      <c r="AA707" s="1">
        <v>0</v>
      </c>
      <c r="AB707" s="1">
        <v>0.37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207.4</v>
      </c>
      <c r="AI707" s="1">
        <v>3038</v>
      </c>
      <c r="AJ707" s="1">
        <v>63.34</v>
      </c>
      <c r="AK707" s="1">
        <v>114.01</v>
      </c>
      <c r="AL707" s="1">
        <v>337.58</v>
      </c>
      <c r="AM707" s="1">
        <v>514.92999999999995</v>
      </c>
      <c r="AN707" s="1">
        <v>0</v>
      </c>
      <c r="AO707" s="1">
        <v>514.92999999999995</v>
      </c>
    </row>
    <row r="708" spans="1:41" x14ac:dyDescent="0.2">
      <c r="A708" s="2" t="s">
        <v>2182</v>
      </c>
      <c r="B708" s="1" t="s">
        <v>2183</v>
      </c>
      <c r="C708" s="1" t="s">
        <v>4280</v>
      </c>
      <c r="D708" s="1">
        <v>7603.5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100.05</v>
      </c>
      <c r="O708" s="1">
        <v>0</v>
      </c>
      <c r="P708" s="1">
        <v>0</v>
      </c>
      <c r="Q708" s="1">
        <v>0</v>
      </c>
      <c r="R708" s="1">
        <v>7703.55</v>
      </c>
      <c r="S708" s="1">
        <v>54.68</v>
      </c>
      <c r="T708" s="1">
        <v>98.43</v>
      </c>
      <c r="U708" s="1">
        <v>73.55</v>
      </c>
      <c r="V708" s="1">
        <v>0</v>
      </c>
      <c r="W708" s="1">
        <v>913.01</v>
      </c>
      <c r="X708" s="1">
        <v>913.01</v>
      </c>
      <c r="Y708" s="1">
        <v>0</v>
      </c>
      <c r="Z708" s="1">
        <v>0</v>
      </c>
      <c r="AA708" s="1">
        <v>0</v>
      </c>
      <c r="AB708" s="1">
        <v>0.54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913.55</v>
      </c>
      <c r="AI708" s="1">
        <v>6790</v>
      </c>
      <c r="AJ708" s="1">
        <v>153.11000000000001</v>
      </c>
      <c r="AK708" s="1">
        <v>275.60000000000002</v>
      </c>
      <c r="AL708" s="1">
        <v>479.23</v>
      </c>
      <c r="AM708" s="1">
        <v>907.94</v>
      </c>
      <c r="AN708" s="1">
        <v>0</v>
      </c>
      <c r="AO708" s="1">
        <v>907.94</v>
      </c>
    </row>
    <row r="709" spans="1:41" x14ac:dyDescent="0.2">
      <c r="A709" s="2" t="s">
        <v>2184</v>
      </c>
      <c r="B709" s="1" t="s">
        <v>2185</v>
      </c>
      <c r="C709" s="1" t="s">
        <v>4270</v>
      </c>
      <c r="D709" s="1">
        <v>10599.45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100.05</v>
      </c>
      <c r="O709" s="1">
        <v>0</v>
      </c>
      <c r="P709" s="1">
        <v>0</v>
      </c>
      <c r="Q709" s="1">
        <v>0</v>
      </c>
      <c r="R709" s="1">
        <v>10699.5</v>
      </c>
      <c r="S709" s="1">
        <v>76.23</v>
      </c>
      <c r="T709" s="1">
        <v>137.21</v>
      </c>
      <c r="U709" s="1">
        <v>108.89</v>
      </c>
      <c r="V709" s="1">
        <v>0</v>
      </c>
      <c r="W709" s="1">
        <v>1552.94</v>
      </c>
      <c r="X709" s="1">
        <v>1552.94</v>
      </c>
      <c r="Y709" s="1">
        <v>0</v>
      </c>
      <c r="Z709" s="1">
        <v>0</v>
      </c>
      <c r="AA709" s="1">
        <v>0</v>
      </c>
      <c r="AB709" s="1">
        <v>-0.44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1552.5</v>
      </c>
      <c r="AI709" s="1">
        <v>9147</v>
      </c>
      <c r="AJ709" s="1">
        <v>213.44</v>
      </c>
      <c r="AK709" s="1">
        <v>384.19</v>
      </c>
      <c r="AL709" s="1">
        <v>577.48</v>
      </c>
      <c r="AM709" s="1">
        <v>1175.1099999999999</v>
      </c>
      <c r="AN709" s="1">
        <v>0</v>
      </c>
      <c r="AO709" s="1">
        <v>1175.1099999999999</v>
      </c>
    </row>
    <row r="710" spans="1:41" x14ac:dyDescent="0.2">
      <c r="A710" s="2" t="s">
        <v>2186</v>
      </c>
      <c r="B710" s="1" t="s">
        <v>2187</v>
      </c>
      <c r="D710" s="1">
        <v>6499.95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100.05</v>
      </c>
      <c r="O710" s="1">
        <v>0</v>
      </c>
      <c r="P710" s="1">
        <v>0</v>
      </c>
      <c r="Q710" s="1">
        <v>0</v>
      </c>
      <c r="R710" s="1">
        <v>6600</v>
      </c>
      <c r="S710" s="1">
        <v>28.53</v>
      </c>
      <c r="T710" s="1">
        <v>51.35</v>
      </c>
      <c r="U710" s="1">
        <v>30.66</v>
      </c>
      <c r="V710" s="1">
        <v>0</v>
      </c>
      <c r="W710" s="1">
        <v>680.82</v>
      </c>
      <c r="X710" s="1">
        <v>680.82</v>
      </c>
      <c r="Y710" s="1">
        <v>0</v>
      </c>
      <c r="Z710" s="1">
        <v>0</v>
      </c>
      <c r="AA710" s="1">
        <v>0</v>
      </c>
      <c r="AB710" s="1">
        <v>0.18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681</v>
      </c>
      <c r="AI710" s="1">
        <v>5919</v>
      </c>
      <c r="AJ710" s="1">
        <v>79.87</v>
      </c>
      <c r="AK710" s="1">
        <v>143.77000000000001</v>
      </c>
      <c r="AL710" s="1">
        <v>359.96</v>
      </c>
      <c r="AM710" s="1">
        <v>583.6</v>
      </c>
      <c r="AN710" s="1">
        <v>0</v>
      </c>
      <c r="AO710" s="1">
        <v>583.6</v>
      </c>
    </row>
    <row r="711" spans="1:41" s="3" customFormat="1" x14ac:dyDescent="0.2">
      <c r="A711" s="8" t="s">
        <v>69</v>
      </c>
      <c r="C711" s="1"/>
      <c r="D711" s="3" t="s">
        <v>70</v>
      </c>
      <c r="E711" s="3" t="s">
        <v>70</v>
      </c>
      <c r="F711" s="3" t="s">
        <v>70</v>
      </c>
      <c r="G711" s="3" t="s">
        <v>70</v>
      </c>
      <c r="H711" s="3" t="s">
        <v>70</v>
      </c>
      <c r="I711" s="3" t="s">
        <v>70</v>
      </c>
      <c r="J711" s="3" t="s">
        <v>70</v>
      </c>
      <c r="K711" s="3" t="s">
        <v>70</v>
      </c>
      <c r="L711" s="3" t="s">
        <v>70</v>
      </c>
      <c r="M711" s="3" t="s">
        <v>70</v>
      </c>
      <c r="N711" s="3" t="s">
        <v>70</v>
      </c>
      <c r="O711" s="3" t="s">
        <v>70</v>
      </c>
      <c r="P711" s="3" t="s">
        <v>70</v>
      </c>
      <c r="Q711" s="3" t="s">
        <v>70</v>
      </c>
      <c r="R711" s="3" t="s">
        <v>70</v>
      </c>
      <c r="S711" s="3" t="s">
        <v>70</v>
      </c>
      <c r="T711" s="3" t="s">
        <v>70</v>
      </c>
      <c r="U711" s="3" t="s">
        <v>70</v>
      </c>
      <c r="V711" s="3" t="s">
        <v>70</v>
      </c>
      <c r="W711" s="3" t="s">
        <v>70</v>
      </c>
      <c r="X711" s="3" t="s">
        <v>70</v>
      </c>
      <c r="Y711" s="3" t="s">
        <v>70</v>
      </c>
      <c r="Z711" s="3" t="s">
        <v>70</v>
      </c>
      <c r="AA711" s="3" t="s">
        <v>70</v>
      </c>
      <c r="AB711" s="3" t="s">
        <v>70</v>
      </c>
      <c r="AC711" s="3" t="s">
        <v>70</v>
      </c>
      <c r="AD711" s="3" t="s">
        <v>70</v>
      </c>
      <c r="AE711" s="3" t="s">
        <v>70</v>
      </c>
      <c r="AF711" s="3" t="s">
        <v>70</v>
      </c>
      <c r="AG711" s="3" t="s">
        <v>70</v>
      </c>
      <c r="AH711" s="3" t="s">
        <v>70</v>
      </c>
      <c r="AI711" s="3" t="s">
        <v>70</v>
      </c>
      <c r="AJ711" s="3" t="s">
        <v>70</v>
      </c>
      <c r="AK711" s="3" t="s">
        <v>70</v>
      </c>
      <c r="AL711" s="3" t="s">
        <v>70</v>
      </c>
      <c r="AM711" s="3" t="s">
        <v>70</v>
      </c>
      <c r="AN711" s="3" t="s">
        <v>70</v>
      </c>
      <c r="AO711" s="3" t="s">
        <v>70</v>
      </c>
    </row>
    <row r="712" spans="1:41" x14ac:dyDescent="0.2">
      <c r="D712" s="9">
        <v>70190.7</v>
      </c>
      <c r="E712" s="9">
        <v>0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1500.75</v>
      </c>
      <c r="O712" s="9">
        <v>0</v>
      </c>
      <c r="P712" s="9">
        <v>415.86</v>
      </c>
      <c r="Q712" s="9">
        <v>0</v>
      </c>
      <c r="R712" s="9">
        <v>72107.31</v>
      </c>
      <c r="S712" s="9">
        <v>482.45</v>
      </c>
      <c r="T712" s="9">
        <v>868.42</v>
      </c>
      <c r="U712" s="9">
        <v>581.83000000000004</v>
      </c>
      <c r="V712" s="9">
        <v>0</v>
      </c>
      <c r="W712" s="9">
        <v>7038.14</v>
      </c>
      <c r="X712" s="9">
        <v>7038.14</v>
      </c>
      <c r="Y712" s="9">
        <v>0</v>
      </c>
      <c r="Z712" s="9">
        <v>0</v>
      </c>
      <c r="AA712" s="9">
        <v>0</v>
      </c>
      <c r="AB712" s="9">
        <v>1.17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9039.31</v>
      </c>
      <c r="AI712" s="9">
        <v>63068</v>
      </c>
      <c r="AJ712" s="9">
        <v>1350.83</v>
      </c>
      <c r="AK712" s="9">
        <v>2431.5100000000002</v>
      </c>
      <c r="AL712" s="9">
        <v>5737.65</v>
      </c>
      <c r="AM712" s="9">
        <v>9519.99</v>
      </c>
      <c r="AN712" s="9">
        <v>0</v>
      </c>
      <c r="AO712" s="9">
        <v>9519.99</v>
      </c>
    </row>
    <row r="714" spans="1:41" x14ac:dyDescent="0.2">
      <c r="A714" s="5" t="s">
        <v>2188</v>
      </c>
    </row>
    <row r="715" spans="1:41" x14ac:dyDescent="0.2">
      <c r="A715" s="2" t="s">
        <v>2189</v>
      </c>
      <c r="B715" s="1" t="s">
        <v>2190</v>
      </c>
      <c r="C715" s="1" t="s">
        <v>4275</v>
      </c>
      <c r="D715" s="1">
        <v>3489.6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100.05</v>
      </c>
      <c r="O715" s="1">
        <v>0</v>
      </c>
      <c r="P715" s="1">
        <v>125.11</v>
      </c>
      <c r="Q715" s="1">
        <v>0</v>
      </c>
      <c r="R715" s="1">
        <v>3714.76</v>
      </c>
      <c r="S715" s="1">
        <v>24.89</v>
      </c>
      <c r="T715" s="1">
        <v>44.8</v>
      </c>
      <c r="U715" s="1">
        <v>24.88</v>
      </c>
      <c r="V715" s="1">
        <v>0</v>
      </c>
      <c r="W715" s="1">
        <v>258.08999999999997</v>
      </c>
      <c r="X715" s="1">
        <v>258.08999999999997</v>
      </c>
      <c r="Y715" s="1">
        <v>0</v>
      </c>
      <c r="Z715" s="1">
        <v>0</v>
      </c>
      <c r="AA715" s="1">
        <v>0</v>
      </c>
      <c r="AB715" s="1">
        <v>-0.33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257.76</v>
      </c>
      <c r="AI715" s="1">
        <v>3457</v>
      </c>
      <c r="AJ715" s="1">
        <v>69.680000000000007</v>
      </c>
      <c r="AK715" s="1">
        <v>125.43</v>
      </c>
      <c r="AL715" s="1">
        <v>343.92</v>
      </c>
      <c r="AM715" s="1">
        <v>539.03</v>
      </c>
      <c r="AN715" s="1">
        <v>0</v>
      </c>
      <c r="AO715" s="1">
        <v>539.03</v>
      </c>
    </row>
    <row r="716" spans="1:41" x14ac:dyDescent="0.2">
      <c r="A716" s="2" t="s">
        <v>2191</v>
      </c>
      <c r="B716" s="1" t="s">
        <v>2192</v>
      </c>
      <c r="C716" s="1" t="s">
        <v>4370</v>
      </c>
      <c r="D716" s="1">
        <v>25681.8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100.05</v>
      </c>
      <c r="O716" s="1">
        <v>0</v>
      </c>
      <c r="P716" s="1">
        <v>0</v>
      </c>
      <c r="Q716" s="1">
        <v>0</v>
      </c>
      <c r="R716" s="1">
        <v>25781.85</v>
      </c>
      <c r="S716" s="1">
        <v>184.7</v>
      </c>
      <c r="T716" s="1">
        <v>332.46</v>
      </c>
      <c r="U716" s="1">
        <v>286.77999999999997</v>
      </c>
      <c r="V716" s="1">
        <v>0</v>
      </c>
      <c r="W716" s="1">
        <v>5345.72</v>
      </c>
      <c r="X716" s="1">
        <v>5345.72</v>
      </c>
      <c r="Y716" s="1">
        <v>0</v>
      </c>
      <c r="Z716" s="1">
        <v>0</v>
      </c>
      <c r="AA716" s="1">
        <v>0</v>
      </c>
      <c r="AB716" s="1">
        <v>0.13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7845.85</v>
      </c>
      <c r="AI716" s="1">
        <v>17936</v>
      </c>
      <c r="AJ716" s="1">
        <v>517.15</v>
      </c>
      <c r="AK716" s="1">
        <v>930.88</v>
      </c>
      <c r="AL716" s="1">
        <v>1072.0999999999999</v>
      </c>
      <c r="AM716" s="1">
        <v>2520.13</v>
      </c>
      <c r="AN716" s="1">
        <v>0</v>
      </c>
      <c r="AO716" s="1">
        <v>2520.13</v>
      </c>
    </row>
    <row r="717" spans="1:41" x14ac:dyDescent="0.2">
      <c r="A717" s="2" t="s">
        <v>2193</v>
      </c>
      <c r="B717" s="1" t="s">
        <v>2194</v>
      </c>
      <c r="C717" s="1" t="s">
        <v>4370</v>
      </c>
      <c r="D717" s="1">
        <v>25681.8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100.05</v>
      </c>
      <c r="O717" s="1">
        <v>0</v>
      </c>
      <c r="P717" s="1">
        <v>0</v>
      </c>
      <c r="Q717" s="1">
        <v>0</v>
      </c>
      <c r="R717" s="1">
        <v>25781.85</v>
      </c>
      <c r="S717" s="1">
        <v>184.7</v>
      </c>
      <c r="T717" s="1">
        <v>332.46</v>
      </c>
      <c r="U717" s="1">
        <v>286.77999999999997</v>
      </c>
      <c r="V717" s="1">
        <v>0</v>
      </c>
      <c r="W717" s="1">
        <v>5345.72</v>
      </c>
      <c r="X717" s="1">
        <v>5345.72</v>
      </c>
      <c r="Y717" s="1">
        <v>0</v>
      </c>
      <c r="Z717" s="1">
        <v>0</v>
      </c>
      <c r="AA717" s="1">
        <v>0</v>
      </c>
      <c r="AB717" s="1">
        <v>0.13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5345.85</v>
      </c>
      <c r="AI717" s="1">
        <v>20436</v>
      </c>
      <c r="AJ717" s="1">
        <v>517.15</v>
      </c>
      <c r="AK717" s="1">
        <v>930.88</v>
      </c>
      <c r="AL717" s="1">
        <v>1072.0999999999999</v>
      </c>
      <c r="AM717" s="1">
        <v>2520.13</v>
      </c>
      <c r="AN717" s="1">
        <v>0</v>
      </c>
      <c r="AO717" s="1">
        <v>2520.13</v>
      </c>
    </row>
    <row r="718" spans="1:41" x14ac:dyDescent="0.2">
      <c r="A718" s="2" t="s">
        <v>2195</v>
      </c>
      <c r="B718" s="1" t="s">
        <v>2196</v>
      </c>
      <c r="C718" s="1" t="s">
        <v>4261</v>
      </c>
      <c r="D718" s="1">
        <v>4242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100.05</v>
      </c>
      <c r="O718" s="1">
        <v>0</v>
      </c>
      <c r="P718" s="1">
        <v>0</v>
      </c>
      <c r="Q718" s="1">
        <v>0</v>
      </c>
      <c r="R718" s="1">
        <v>4342.05</v>
      </c>
      <c r="S718" s="1">
        <v>30.51</v>
      </c>
      <c r="T718" s="1">
        <v>54.91</v>
      </c>
      <c r="U718" s="1">
        <v>33.89</v>
      </c>
      <c r="V718" s="1">
        <v>0</v>
      </c>
      <c r="W718" s="1">
        <v>326.33999999999997</v>
      </c>
      <c r="X718" s="1">
        <v>326.33999999999997</v>
      </c>
      <c r="Y718" s="1">
        <v>0</v>
      </c>
      <c r="Z718" s="1">
        <v>0</v>
      </c>
      <c r="AA718" s="1">
        <v>0</v>
      </c>
      <c r="AB718" s="1">
        <v>0.71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327.05</v>
      </c>
      <c r="AI718" s="1">
        <v>4015</v>
      </c>
      <c r="AJ718" s="1">
        <v>85.42</v>
      </c>
      <c r="AK718" s="1">
        <v>153.76</v>
      </c>
      <c r="AL718" s="1">
        <v>368.99</v>
      </c>
      <c r="AM718" s="1">
        <v>608.16999999999996</v>
      </c>
      <c r="AN718" s="1">
        <v>0</v>
      </c>
      <c r="AO718" s="1">
        <v>608.16999999999996</v>
      </c>
    </row>
    <row r="719" spans="1:41" x14ac:dyDescent="0.2">
      <c r="A719" s="2" t="s">
        <v>2197</v>
      </c>
      <c r="B719" s="1" t="s">
        <v>2198</v>
      </c>
      <c r="C719" s="1" t="s">
        <v>4370</v>
      </c>
      <c r="D719" s="1">
        <v>25581.75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100.05</v>
      </c>
      <c r="O719" s="1">
        <v>0</v>
      </c>
      <c r="P719" s="1">
        <v>0</v>
      </c>
      <c r="Q719" s="1">
        <v>0</v>
      </c>
      <c r="R719" s="1">
        <v>25681.8</v>
      </c>
      <c r="S719" s="1">
        <v>183.98</v>
      </c>
      <c r="T719" s="1">
        <v>331.16</v>
      </c>
      <c r="U719" s="1">
        <v>285.58999999999997</v>
      </c>
      <c r="V719" s="1">
        <v>0</v>
      </c>
      <c r="W719" s="1">
        <v>5315.7</v>
      </c>
      <c r="X719" s="1">
        <v>5315.7</v>
      </c>
      <c r="Y719" s="1">
        <v>0</v>
      </c>
      <c r="Z719" s="1">
        <v>0</v>
      </c>
      <c r="AA719" s="1">
        <v>0</v>
      </c>
      <c r="AB719" s="1">
        <v>0.1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5315.8</v>
      </c>
      <c r="AI719" s="1">
        <v>20366</v>
      </c>
      <c r="AJ719" s="1">
        <v>515.14</v>
      </c>
      <c r="AK719" s="1">
        <v>927.25</v>
      </c>
      <c r="AL719" s="1">
        <v>1068.82</v>
      </c>
      <c r="AM719" s="1">
        <v>2511.21</v>
      </c>
      <c r="AN719" s="1">
        <v>0</v>
      </c>
      <c r="AO719" s="1">
        <v>2511.21</v>
      </c>
    </row>
    <row r="720" spans="1:41" x14ac:dyDescent="0.2">
      <c r="A720" s="2" t="s">
        <v>2199</v>
      </c>
      <c r="B720" s="1" t="s">
        <v>2200</v>
      </c>
      <c r="C720" s="1" t="s">
        <v>4261</v>
      </c>
      <c r="D720" s="1">
        <v>3323.4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100.05</v>
      </c>
      <c r="O720" s="1">
        <v>0</v>
      </c>
      <c r="P720" s="1">
        <v>125.1</v>
      </c>
      <c r="Q720" s="1">
        <v>0</v>
      </c>
      <c r="R720" s="1">
        <v>3548.55</v>
      </c>
      <c r="S720" s="1">
        <v>23.9</v>
      </c>
      <c r="T720" s="1">
        <v>43.02</v>
      </c>
      <c r="U720" s="1">
        <v>23.9</v>
      </c>
      <c r="V720" s="1">
        <v>0</v>
      </c>
      <c r="W720" s="1">
        <v>240.01</v>
      </c>
      <c r="X720" s="1">
        <v>240.01</v>
      </c>
      <c r="Y720" s="1">
        <v>0</v>
      </c>
      <c r="Z720" s="1">
        <v>0</v>
      </c>
      <c r="AA720" s="1">
        <v>0</v>
      </c>
      <c r="AB720" s="1">
        <v>0.54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240.55</v>
      </c>
      <c r="AI720" s="1">
        <v>3308</v>
      </c>
      <c r="AJ720" s="1">
        <v>66.92</v>
      </c>
      <c r="AK720" s="1">
        <v>120.46</v>
      </c>
      <c r="AL720" s="1">
        <v>341.16</v>
      </c>
      <c r="AM720" s="1">
        <v>528.54</v>
      </c>
      <c r="AN720" s="1">
        <v>0</v>
      </c>
      <c r="AO720" s="1">
        <v>528.54</v>
      </c>
    </row>
    <row r="721" spans="1:41" x14ac:dyDescent="0.2">
      <c r="A721" s="2" t="s">
        <v>2201</v>
      </c>
      <c r="B721" s="1" t="s">
        <v>2202</v>
      </c>
      <c r="C721" s="1" t="s">
        <v>4261</v>
      </c>
      <c r="D721" s="1">
        <v>6226.35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100.05</v>
      </c>
      <c r="O721" s="1">
        <v>0</v>
      </c>
      <c r="P721" s="1">
        <v>0</v>
      </c>
      <c r="Q721" s="1">
        <v>0</v>
      </c>
      <c r="R721" s="1">
        <v>6326.4</v>
      </c>
      <c r="S721" s="1">
        <v>44.41</v>
      </c>
      <c r="T721" s="1">
        <v>79.930000000000007</v>
      </c>
      <c r="U721" s="1">
        <v>56.69</v>
      </c>
      <c r="V721" s="1">
        <v>0</v>
      </c>
      <c r="W721" s="1">
        <v>631.79</v>
      </c>
      <c r="X721" s="1">
        <v>631.79</v>
      </c>
      <c r="Y721" s="1">
        <v>0</v>
      </c>
      <c r="Z721" s="1">
        <v>0</v>
      </c>
      <c r="AA721" s="1">
        <v>0</v>
      </c>
      <c r="AB721" s="1">
        <v>-0.39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631.4</v>
      </c>
      <c r="AI721" s="1">
        <v>5695</v>
      </c>
      <c r="AJ721" s="1">
        <v>124.34</v>
      </c>
      <c r="AK721" s="1">
        <v>223.8</v>
      </c>
      <c r="AL721" s="1">
        <v>432.36</v>
      </c>
      <c r="AM721" s="1">
        <v>780.5</v>
      </c>
      <c r="AN721" s="1">
        <v>0</v>
      </c>
      <c r="AO721" s="1">
        <v>780.5</v>
      </c>
    </row>
    <row r="722" spans="1:41" x14ac:dyDescent="0.2">
      <c r="A722" s="2" t="s">
        <v>2203</v>
      </c>
      <c r="B722" s="1" t="s">
        <v>2204</v>
      </c>
      <c r="C722" s="1" t="s">
        <v>4370</v>
      </c>
      <c r="D722" s="1">
        <v>25581.75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100.05</v>
      </c>
      <c r="O722" s="1">
        <v>0</v>
      </c>
      <c r="P722" s="1">
        <v>0</v>
      </c>
      <c r="Q722" s="1">
        <v>0</v>
      </c>
      <c r="R722" s="1">
        <v>25681.8</v>
      </c>
      <c r="S722" s="1">
        <v>183.98</v>
      </c>
      <c r="T722" s="1">
        <v>331.16</v>
      </c>
      <c r="U722" s="1">
        <v>285.58999999999997</v>
      </c>
      <c r="V722" s="1">
        <v>0</v>
      </c>
      <c r="W722" s="1">
        <v>5315.7</v>
      </c>
      <c r="X722" s="1">
        <v>5315.7</v>
      </c>
      <c r="Y722" s="1">
        <v>0</v>
      </c>
      <c r="Z722" s="1">
        <v>0</v>
      </c>
      <c r="AA722" s="1">
        <v>0</v>
      </c>
      <c r="AB722" s="1">
        <v>0.1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5315.8</v>
      </c>
      <c r="AI722" s="1">
        <v>20366</v>
      </c>
      <c r="AJ722" s="1">
        <v>515.14</v>
      </c>
      <c r="AK722" s="1">
        <v>927.25</v>
      </c>
      <c r="AL722" s="1">
        <v>1068.82</v>
      </c>
      <c r="AM722" s="1">
        <v>2511.21</v>
      </c>
      <c r="AN722" s="1">
        <v>0</v>
      </c>
      <c r="AO722" s="1">
        <v>2511.21</v>
      </c>
    </row>
    <row r="723" spans="1:41" x14ac:dyDescent="0.2">
      <c r="A723" s="2" t="s">
        <v>2205</v>
      </c>
      <c r="B723" s="1" t="s">
        <v>2206</v>
      </c>
      <c r="C723" s="1" t="s">
        <v>4370</v>
      </c>
      <c r="D723" s="1">
        <v>25581.75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100.05</v>
      </c>
      <c r="O723" s="1">
        <v>0</v>
      </c>
      <c r="P723" s="1">
        <v>0</v>
      </c>
      <c r="Q723" s="1">
        <v>0</v>
      </c>
      <c r="R723" s="1">
        <v>25681.8</v>
      </c>
      <c r="S723" s="1">
        <v>183.98</v>
      </c>
      <c r="T723" s="1">
        <v>331.16</v>
      </c>
      <c r="U723" s="1">
        <v>285.58999999999997</v>
      </c>
      <c r="V723" s="1">
        <v>0</v>
      </c>
      <c r="W723" s="1">
        <v>5315.7</v>
      </c>
      <c r="X723" s="1">
        <v>5315.7</v>
      </c>
      <c r="Y723" s="1">
        <v>0</v>
      </c>
      <c r="Z723" s="1">
        <v>0</v>
      </c>
      <c r="AA723" s="1">
        <v>0</v>
      </c>
      <c r="AB723" s="1">
        <v>0.1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5315.8</v>
      </c>
      <c r="AI723" s="1">
        <v>20366</v>
      </c>
      <c r="AJ723" s="1">
        <v>515.14</v>
      </c>
      <c r="AK723" s="1">
        <v>927.25</v>
      </c>
      <c r="AL723" s="1">
        <v>1068.82</v>
      </c>
      <c r="AM723" s="1">
        <v>2511.21</v>
      </c>
      <c r="AN723" s="1">
        <v>0</v>
      </c>
      <c r="AO723" s="1">
        <v>2511.21</v>
      </c>
    </row>
    <row r="724" spans="1:41" x14ac:dyDescent="0.2">
      <c r="A724" s="2" t="s">
        <v>2207</v>
      </c>
      <c r="B724" s="1" t="s">
        <v>2208</v>
      </c>
      <c r="C724" s="1" t="s">
        <v>4370</v>
      </c>
      <c r="D724" s="1">
        <v>25581.75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100.05</v>
      </c>
      <c r="O724" s="1">
        <v>0</v>
      </c>
      <c r="P724" s="1">
        <v>0</v>
      </c>
      <c r="Q724" s="1">
        <v>0</v>
      </c>
      <c r="R724" s="1">
        <v>25681.8</v>
      </c>
      <c r="S724" s="1">
        <v>183.98</v>
      </c>
      <c r="T724" s="1">
        <v>331.16</v>
      </c>
      <c r="U724" s="1">
        <v>285.58999999999997</v>
      </c>
      <c r="V724" s="1">
        <v>0</v>
      </c>
      <c r="W724" s="1">
        <v>5315.7</v>
      </c>
      <c r="X724" s="1">
        <v>5315.7</v>
      </c>
      <c r="Y724" s="1">
        <v>0</v>
      </c>
      <c r="Z724" s="1">
        <v>0</v>
      </c>
      <c r="AA724" s="1">
        <v>0</v>
      </c>
      <c r="AB724" s="1">
        <v>0.1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5315.8</v>
      </c>
      <c r="AI724" s="1">
        <v>20366</v>
      </c>
      <c r="AJ724" s="1">
        <v>515.14</v>
      </c>
      <c r="AK724" s="1">
        <v>927.25</v>
      </c>
      <c r="AL724" s="1">
        <v>1068.82</v>
      </c>
      <c r="AM724" s="1">
        <v>2511.21</v>
      </c>
      <c r="AN724" s="1">
        <v>0</v>
      </c>
      <c r="AO724" s="1">
        <v>2511.21</v>
      </c>
    </row>
    <row r="725" spans="1:41" x14ac:dyDescent="0.2">
      <c r="A725" s="2" t="s">
        <v>2209</v>
      </c>
      <c r="B725" s="1" t="s">
        <v>2210</v>
      </c>
      <c r="C725" s="1" t="s">
        <v>4370</v>
      </c>
      <c r="D725" s="1">
        <v>25581.75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100.05</v>
      </c>
      <c r="O725" s="1">
        <v>0</v>
      </c>
      <c r="P725" s="1">
        <v>0</v>
      </c>
      <c r="Q725" s="1">
        <v>0</v>
      </c>
      <c r="R725" s="1">
        <v>25681.8</v>
      </c>
      <c r="S725" s="1">
        <v>157.6</v>
      </c>
      <c r="T725" s="1">
        <v>283.68</v>
      </c>
      <c r="U725" s="1">
        <v>242.33</v>
      </c>
      <c r="V725" s="1">
        <v>0</v>
      </c>
      <c r="W725" s="1">
        <v>5315.7</v>
      </c>
      <c r="X725" s="1">
        <v>5315.7</v>
      </c>
      <c r="Y725" s="1">
        <v>0</v>
      </c>
      <c r="Z725" s="1">
        <v>0</v>
      </c>
      <c r="AA725" s="1">
        <v>0</v>
      </c>
      <c r="AB725" s="1">
        <v>-0.9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5314.8</v>
      </c>
      <c r="AI725" s="1">
        <v>20367</v>
      </c>
      <c r="AJ725" s="1">
        <v>441.29</v>
      </c>
      <c r="AK725" s="1">
        <v>794.32</v>
      </c>
      <c r="AL725" s="1">
        <v>948.55</v>
      </c>
      <c r="AM725" s="1">
        <v>2184.16</v>
      </c>
      <c r="AN725" s="1">
        <v>0</v>
      </c>
      <c r="AO725" s="1">
        <v>2184.16</v>
      </c>
    </row>
    <row r="726" spans="1:41" x14ac:dyDescent="0.2">
      <c r="A726" s="2" t="s">
        <v>2211</v>
      </c>
      <c r="B726" s="1" t="s">
        <v>2212</v>
      </c>
      <c r="C726" s="1" t="s">
        <v>4259</v>
      </c>
      <c r="D726" s="1">
        <v>4500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100.05</v>
      </c>
      <c r="O726" s="1">
        <v>0</v>
      </c>
      <c r="P726" s="1">
        <v>125.1</v>
      </c>
      <c r="Q726" s="1">
        <v>0</v>
      </c>
      <c r="R726" s="1">
        <v>4725.1499999999996</v>
      </c>
      <c r="S726" s="1">
        <v>32.36</v>
      </c>
      <c r="T726" s="1">
        <v>58.25</v>
      </c>
      <c r="U726" s="1">
        <v>36.950000000000003</v>
      </c>
      <c r="V726" s="1">
        <v>0</v>
      </c>
      <c r="W726" s="1">
        <v>368.02</v>
      </c>
      <c r="X726" s="1">
        <v>368.02</v>
      </c>
      <c r="Y726" s="1">
        <v>0</v>
      </c>
      <c r="Z726" s="1">
        <v>0</v>
      </c>
      <c r="AA726" s="1">
        <v>0</v>
      </c>
      <c r="AB726" s="1">
        <v>0.13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368.15</v>
      </c>
      <c r="AI726" s="1">
        <v>4357</v>
      </c>
      <c r="AJ726" s="1">
        <v>90.62</v>
      </c>
      <c r="AK726" s="1">
        <v>163.11000000000001</v>
      </c>
      <c r="AL726" s="1">
        <v>377.46</v>
      </c>
      <c r="AM726" s="1">
        <v>631.19000000000005</v>
      </c>
      <c r="AN726" s="1">
        <v>0</v>
      </c>
      <c r="AO726" s="1">
        <v>631.19000000000005</v>
      </c>
    </row>
    <row r="727" spans="1:41" x14ac:dyDescent="0.2">
      <c r="A727" s="2" t="s">
        <v>2213</v>
      </c>
      <c r="B727" s="1" t="s">
        <v>2214</v>
      </c>
      <c r="C727" s="1" t="s">
        <v>4371</v>
      </c>
      <c r="D727" s="1">
        <v>8509.9500000000007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100.05</v>
      </c>
      <c r="O727" s="1">
        <v>0</v>
      </c>
      <c r="P727" s="1">
        <v>0</v>
      </c>
      <c r="Q727" s="1">
        <v>0</v>
      </c>
      <c r="R727" s="1">
        <v>8610</v>
      </c>
      <c r="S727" s="1">
        <v>61.2</v>
      </c>
      <c r="T727" s="1">
        <v>110.16</v>
      </c>
      <c r="U727" s="1">
        <v>84.24</v>
      </c>
      <c r="V727" s="1">
        <v>0</v>
      </c>
      <c r="W727" s="1">
        <v>1106.6199999999999</v>
      </c>
      <c r="X727" s="1">
        <v>1106.6199999999999</v>
      </c>
      <c r="Y727" s="1">
        <v>0</v>
      </c>
      <c r="Z727" s="1">
        <v>0</v>
      </c>
      <c r="AA727" s="1">
        <v>0</v>
      </c>
      <c r="AB727" s="1">
        <v>0.38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1107</v>
      </c>
      <c r="AI727" s="1">
        <v>7503</v>
      </c>
      <c r="AJ727" s="1">
        <v>171.36</v>
      </c>
      <c r="AK727" s="1">
        <v>308.45999999999998</v>
      </c>
      <c r="AL727" s="1">
        <v>508.96</v>
      </c>
      <c r="AM727" s="1">
        <v>988.78</v>
      </c>
      <c r="AN727" s="1">
        <v>0</v>
      </c>
      <c r="AO727" s="1">
        <v>988.78</v>
      </c>
    </row>
    <row r="728" spans="1:41" x14ac:dyDescent="0.2">
      <c r="A728" s="2" t="s">
        <v>2215</v>
      </c>
      <c r="B728" s="1" t="s">
        <v>2216</v>
      </c>
      <c r="C728" s="1" t="s">
        <v>4370</v>
      </c>
      <c r="D728" s="1">
        <v>25681.8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100.05</v>
      </c>
      <c r="O728" s="1">
        <v>0</v>
      </c>
      <c r="P728" s="1">
        <v>0</v>
      </c>
      <c r="Q728" s="1">
        <v>0</v>
      </c>
      <c r="R728" s="1">
        <v>25781.85</v>
      </c>
      <c r="S728" s="1">
        <v>184.7</v>
      </c>
      <c r="T728" s="1">
        <v>332.46</v>
      </c>
      <c r="U728" s="1">
        <v>286.77999999999997</v>
      </c>
      <c r="V728" s="1">
        <v>0</v>
      </c>
      <c r="W728" s="1">
        <v>5345.72</v>
      </c>
      <c r="X728" s="1">
        <v>5345.72</v>
      </c>
      <c r="Y728" s="1">
        <v>0</v>
      </c>
      <c r="Z728" s="1">
        <v>0</v>
      </c>
      <c r="AA728" s="1">
        <v>0</v>
      </c>
      <c r="AB728" s="1">
        <v>0.13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7845.85</v>
      </c>
      <c r="AI728" s="1">
        <v>17936</v>
      </c>
      <c r="AJ728" s="1">
        <v>517.15</v>
      </c>
      <c r="AK728" s="1">
        <v>930.88</v>
      </c>
      <c r="AL728" s="1">
        <v>1072.0999999999999</v>
      </c>
      <c r="AM728" s="1">
        <v>2520.13</v>
      </c>
      <c r="AN728" s="1">
        <v>0</v>
      </c>
      <c r="AO728" s="1">
        <v>2520.13</v>
      </c>
    </row>
    <row r="729" spans="1:41" x14ac:dyDescent="0.2">
      <c r="A729" s="2" t="s">
        <v>2217</v>
      </c>
      <c r="B729" s="1" t="s">
        <v>2218</v>
      </c>
      <c r="C729" s="1" t="s">
        <v>4370</v>
      </c>
      <c r="D729" s="1">
        <v>25581.75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100.05</v>
      </c>
      <c r="O729" s="1">
        <v>0</v>
      </c>
      <c r="P729" s="1">
        <v>0</v>
      </c>
      <c r="Q729" s="1">
        <v>0</v>
      </c>
      <c r="R729" s="1">
        <v>25681.8</v>
      </c>
      <c r="S729" s="1">
        <v>188.91</v>
      </c>
      <c r="T729" s="1">
        <v>340.03</v>
      </c>
      <c r="U729" s="1">
        <v>293.67</v>
      </c>
      <c r="V729" s="1">
        <v>0</v>
      </c>
      <c r="W729" s="1">
        <v>5315.7</v>
      </c>
      <c r="X729" s="1">
        <v>5315.7</v>
      </c>
      <c r="Y729" s="1">
        <v>0</v>
      </c>
      <c r="Z729" s="1">
        <v>0</v>
      </c>
      <c r="AA729" s="1">
        <v>0</v>
      </c>
      <c r="AB729" s="1">
        <v>-0.9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5314.8</v>
      </c>
      <c r="AI729" s="1">
        <v>20367</v>
      </c>
      <c r="AJ729" s="1">
        <v>528.94000000000005</v>
      </c>
      <c r="AK729" s="1">
        <v>952.09</v>
      </c>
      <c r="AL729" s="1">
        <v>1091.29</v>
      </c>
      <c r="AM729" s="1">
        <v>2572.3200000000002</v>
      </c>
      <c r="AN729" s="1">
        <v>0</v>
      </c>
      <c r="AO729" s="1">
        <v>2572.3200000000002</v>
      </c>
    </row>
    <row r="730" spans="1:41" x14ac:dyDescent="0.2">
      <c r="A730" s="2" t="s">
        <v>2219</v>
      </c>
      <c r="B730" s="1" t="s">
        <v>2220</v>
      </c>
      <c r="C730" s="1" t="s">
        <v>4372</v>
      </c>
      <c r="D730" s="1">
        <v>7603.5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100.05</v>
      </c>
      <c r="O730" s="1">
        <v>0</v>
      </c>
      <c r="P730" s="1">
        <v>0</v>
      </c>
      <c r="Q730" s="1">
        <v>0</v>
      </c>
      <c r="R730" s="1">
        <v>7703.55</v>
      </c>
      <c r="S730" s="1">
        <v>54.68</v>
      </c>
      <c r="T730" s="1">
        <v>98.43</v>
      </c>
      <c r="U730" s="1">
        <v>73.55</v>
      </c>
      <c r="V730" s="1">
        <v>0</v>
      </c>
      <c r="W730" s="1">
        <v>913.01</v>
      </c>
      <c r="X730" s="1">
        <v>913.01</v>
      </c>
      <c r="Y730" s="1">
        <v>0</v>
      </c>
      <c r="Z730" s="1">
        <v>0</v>
      </c>
      <c r="AA730" s="1">
        <v>0</v>
      </c>
      <c r="AB730" s="1">
        <v>-0.46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912.55</v>
      </c>
      <c r="AI730" s="1">
        <v>6791</v>
      </c>
      <c r="AJ730" s="1">
        <v>153.11000000000001</v>
      </c>
      <c r="AK730" s="1">
        <v>275.60000000000002</v>
      </c>
      <c r="AL730" s="1">
        <v>479.23</v>
      </c>
      <c r="AM730" s="1">
        <v>907.94</v>
      </c>
      <c r="AN730" s="1">
        <v>0</v>
      </c>
      <c r="AO730" s="1">
        <v>907.94</v>
      </c>
    </row>
    <row r="731" spans="1:41" x14ac:dyDescent="0.2">
      <c r="A731" s="2" t="s">
        <v>2221</v>
      </c>
      <c r="B731" s="1" t="s">
        <v>2222</v>
      </c>
      <c r="C731" s="1" t="s">
        <v>4372</v>
      </c>
      <c r="D731" s="1">
        <v>8725.5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100.05</v>
      </c>
      <c r="O731" s="1">
        <v>0</v>
      </c>
      <c r="P731" s="1">
        <v>0</v>
      </c>
      <c r="Q731" s="1">
        <v>0</v>
      </c>
      <c r="R731" s="1">
        <v>8825.5499999999993</v>
      </c>
      <c r="S731" s="1">
        <v>62.75</v>
      </c>
      <c r="T731" s="1">
        <v>112.95</v>
      </c>
      <c r="U731" s="1">
        <v>86.78</v>
      </c>
      <c r="V731" s="1">
        <v>0</v>
      </c>
      <c r="W731" s="1">
        <v>1152.67</v>
      </c>
      <c r="X731" s="1">
        <v>1152.67</v>
      </c>
      <c r="Y731" s="1">
        <v>0</v>
      </c>
      <c r="Z731" s="1">
        <v>0</v>
      </c>
      <c r="AA731" s="1">
        <v>0</v>
      </c>
      <c r="AB731" s="1">
        <v>0.88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1153.55</v>
      </c>
      <c r="AI731" s="1">
        <v>7672</v>
      </c>
      <c r="AJ731" s="1">
        <v>175.71</v>
      </c>
      <c r="AK731" s="1">
        <v>316.27</v>
      </c>
      <c r="AL731" s="1">
        <v>516.02</v>
      </c>
      <c r="AM731" s="1">
        <v>1008</v>
      </c>
      <c r="AN731" s="1">
        <v>0</v>
      </c>
      <c r="AO731" s="1">
        <v>1008</v>
      </c>
    </row>
    <row r="732" spans="1:41" x14ac:dyDescent="0.2">
      <c r="A732" s="2" t="s">
        <v>2223</v>
      </c>
      <c r="B732" s="1" t="s">
        <v>2224</v>
      </c>
      <c r="C732" s="1" t="s">
        <v>4372</v>
      </c>
      <c r="D732" s="1">
        <v>8598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100.05</v>
      </c>
      <c r="O732" s="1">
        <v>0</v>
      </c>
      <c r="P732" s="1">
        <v>0</v>
      </c>
      <c r="Q732" s="1">
        <v>0</v>
      </c>
      <c r="R732" s="1">
        <v>8698.0499999999993</v>
      </c>
      <c r="S732" s="1">
        <v>61.83</v>
      </c>
      <c r="T732" s="1">
        <v>111.3</v>
      </c>
      <c r="U732" s="1">
        <v>85.27</v>
      </c>
      <c r="V732" s="1">
        <v>0</v>
      </c>
      <c r="W732" s="1">
        <v>1125.43</v>
      </c>
      <c r="X732" s="1">
        <v>1125.43</v>
      </c>
      <c r="Y732" s="1">
        <v>0</v>
      </c>
      <c r="Z732" s="1">
        <v>0</v>
      </c>
      <c r="AA732" s="1">
        <v>0</v>
      </c>
      <c r="AB732" s="1">
        <v>-0.38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1125.05</v>
      </c>
      <c r="AI732" s="1">
        <v>7573</v>
      </c>
      <c r="AJ732" s="1">
        <v>173.14</v>
      </c>
      <c r="AK732" s="1">
        <v>311.64999999999998</v>
      </c>
      <c r="AL732" s="1">
        <v>511.85</v>
      </c>
      <c r="AM732" s="1">
        <v>996.64</v>
      </c>
      <c r="AN732" s="1">
        <v>0</v>
      </c>
      <c r="AO732" s="1">
        <v>996.64</v>
      </c>
    </row>
    <row r="733" spans="1:41" x14ac:dyDescent="0.2">
      <c r="A733" s="2" t="s">
        <v>2225</v>
      </c>
      <c r="B733" s="1" t="s">
        <v>2226</v>
      </c>
      <c r="C733" s="1" t="s">
        <v>4261</v>
      </c>
      <c r="D733" s="1">
        <v>4467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100.05</v>
      </c>
      <c r="O733" s="1">
        <v>0</v>
      </c>
      <c r="P733" s="1">
        <v>0</v>
      </c>
      <c r="Q733" s="1">
        <v>0</v>
      </c>
      <c r="R733" s="1">
        <v>4567.05</v>
      </c>
      <c r="S733" s="1">
        <v>23.9</v>
      </c>
      <c r="T733" s="1">
        <v>43.02</v>
      </c>
      <c r="U733" s="1">
        <v>23.9</v>
      </c>
      <c r="V733" s="1">
        <v>0</v>
      </c>
      <c r="W733" s="1">
        <v>350.82</v>
      </c>
      <c r="X733" s="1">
        <v>350.82</v>
      </c>
      <c r="Y733" s="1">
        <v>0</v>
      </c>
      <c r="Z733" s="1">
        <v>0</v>
      </c>
      <c r="AA733" s="1">
        <v>0</v>
      </c>
      <c r="AB733" s="1">
        <v>0.23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351.05</v>
      </c>
      <c r="AI733" s="1">
        <v>4216</v>
      </c>
      <c r="AJ733" s="1">
        <v>66.92</v>
      </c>
      <c r="AK733" s="1">
        <v>120.46</v>
      </c>
      <c r="AL733" s="1">
        <v>341.16</v>
      </c>
      <c r="AM733" s="1">
        <v>528.54</v>
      </c>
      <c r="AN733" s="1">
        <v>0</v>
      </c>
      <c r="AO733" s="1">
        <v>528.54</v>
      </c>
    </row>
    <row r="734" spans="1:41" x14ac:dyDescent="0.2">
      <c r="A734" s="2" t="s">
        <v>2227</v>
      </c>
      <c r="B734" s="1" t="s">
        <v>2228</v>
      </c>
      <c r="C734" s="1" t="s">
        <v>4261</v>
      </c>
      <c r="D734" s="1">
        <v>4500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100.05</v>
      </c>
      <c r="O734" s="1">
        <v>0</v>
      </c>
      <c r="P734" s="1">
        <v>0</v>
      </c>
      <c r="Q734" s="1">
        <v>0</v>
      </c>
      <c r="R734" s="1">
        <v>4600.05</v>
      </c>
      <c r="S734" s="1">
        <v>32.36</v>
      </c>
      <c r="T734" s="1">
        <v>58.25</v>
      </c>
      <c r="U734" s="1">
        <v>36.950000000000003</v>
      </c>
      <c r="V734" s="1">
        <v>0</v>
      </c>
      <c r="W734" s="1">
        <v>354.41</v>
      </c>
      <c r="X734" s="1">
        <v>354.41</v>
      </c>
      <c r="Y734" s="1">
        <v>0</v>
      </c>
      <c r="Z734" s="1">
        <v>0</v>
      </c>
      <c r="AA734" s="1">
        <v>0</v>
      </c>
      <c r="AB734" s="1">
        <v>0.64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355.05</v>
      </c>
      <c r="AI734" s="1">
        <v>4245</v>
      </c>
      <c r="AJ734" s="1">
        <v>90.62</v>
      </c>
      <c r="AK734" s="1">
        <v>163.11000000000001</v>
      </c>
      <c r="AL734" s="1">
        <v>377.46</v>
      </c>
      <c r="AM734" s="1">
        <v>631.19000000000005</v>
      </c>
      <c r="AN734" s="1">
        <v>0</v>
      </c>
      <c r="AO734" s="1">
        <v>631.19000000000005</v>
      </c>
    </row>
    <row r="735" spans="1:41" x14ac:dyDescent="0.2">
      <c r="A735" s="2" t="s">
        <v>2229</v>
      </c>
      <c r="B735" s="1" t="s">
        <v>2230</v>
      </c>
      <c r="C735" s="1" t="s">
        <v>4370</v>
      </c>
      <c r="D735" s="1">
        <v>25681.8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100.05</v>
      </c>
      <c r="O735" s="1">
        <v>0</v>
      </c>
      <c r="P735" s="1">
        <v>0</v>
      </c>
      <c r="Q735" s="1">
        <v>0</v>
      </c>
      <c r="R735" s="1">
        <v>25781.85</v>
      </c>
      <c r="S735" s="1">
        <v>184.7</v>
      </c>
      <c r="T735" s="1">
        <v>332.46</v>
      </c>
      <c r="U735" s="1">
        <v>286.77999999999997</v>
      </c>
      <c r="V735" s="1">
        <v>0</v>
      </c>
      <c r="W735" s="1">
        <v>5345.72</v>
      </c>
      <c r="X735" s="1">
        <v>5345.72</v>
      </c>
      <c r="Y735" s="1">
        <v>0</v>
      </c>
      <c r="Z735" s="1">
        <v>0</v>
      </c>
      <c r="AA735" s="1">
        <v>0</v>
      </c>
      <c r="AB735" s="1">
        <v>0.13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5345.85</v>
      </c>
      <c r="AI735" s="1">
        <v>20436</v>
      </c>
      <c r="AJ735" s="1">
        <v>517.15</v>
      </c>
      <c r="AK735" s="1">
        <v>930.88</v>
      </c>
      <c r="AL735" s="1">
        <v>1072.0999999999999</v>
      </c>
      <c r="AM735" s="1">
        <v>2520.13</v>
      </c>
      <c r="AN735" s="1">
        <v>0</v>
      </c>
      <c r="AO735" s="1">
        <v>2520.13</v>
      </c>
    </row>
    <row r="736" spans="1:41" x14ac:dyDescent="0.2">
      <c r="A736" s="2" t="s">
        <v>2231</v>
      </c>
      <c r="B736" s="1" t="s">
        <v>2232</v>
      </c>
      <c r="C736" s="1" t="s">
        <v>4373</v>
      </c>
      <c r="D736" s="1">
        <v>5443.35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100.05</v>
      </c>
      <c r="O736" s="1">
        <v>0</v>
      </c>
      <c r="P736" s="1">
        <v>0</v>
      </c>
      <c r="Q736" s="1">
        <v>0</v>
      </c>
      <c r="R736" s="1">
        <v>5543.4</v>
      </c>
      <c r="S736" s="1">
        <v>39.15</v>
      </c>
      <c r="T736" s="1">
        <v>70.459999999999994</v>
      </c>
      <c r="U736" s="1">
        <v>48.07</v>
      </c>
      <c r="V736" s="1">
        <v>0</v>
      </c>
      <c r="W736" s="1">
        <v>492.85</v>
      </c>
      <c r="X736" s="1">
        <v>492.85</v>
      </c>
      <c r="Y736" s="1">
        <v>0</v>
      </c>
      <c r="Z736" s="1">
        <v>0</v>
      </c>
      <c r="AA736" s="1">
        <v>0</v>
      </c>
      <c r="AB736" s="1">
        <v>0.55000000000000004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493.4</v>
      </c>
      <c r="AI736" s="1">
        <v>5050</v>
      </c>
      <c r="AJ736" s="1">
        <v>109.61</v>
      </c>
      <c r="AK736" s="1">
        <v>197.3</v>
      </c>
      <c r="AL736" s="1">
        <v>408.39</v>
      </c>
      <c r="AM736" s="1">
        <v>715.3</v>
      </c>
      <c r="AN736" s="1">
        <v>0</v>
      </c>
      <c r="AO736" s="1">
        <v>715.3</v>
      </c>
    </row>
    <row r="737" spans="1:41" x14ac:dyDescent="0.2">
      <c r="A737" s="2" t="s">
        <v>2233</v>
      </c>
      <c r="B737" s="1" t="s">
        <v>2234</v>
      </c>
      <c r="C737" s="1" t="s">
        <v>4370</v>
      </c>
      <c r="D737" s="1">
        <v>25681.8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100.05</v>
      </c>
      <c r="O737" s="1">
        <v>0</v>
      </c>
      <c r="P737" s="1">
        <v>0</v>
      </c>
      <c r="Q737" s="1">
        <v>0</v>
      </c>
      <c r="R737" s="1">
        <v>25781.85</v>
      </c>
      <c r="S737" s="1">
        <v>184.7</v>
      </c>
      <c r="T737" s="1">
        <v>332.46</v>
      </c>
      <c r="U737" s="1">
        <v>286.77999999999997</v>
      </c>
      <c r="V737" s="1">
        <v>0</v>
      </c>
      <c r="W737" s="1">
        <v>5345.72</v>
      </c>
      <c r="X737" s="1">
        <v>5345.72</v>
      </c>
      <c r="Y737" s="1">
        <v>0</v>
      </c>
      <c r="Z737" s="1">
        <v>0</v>
      </c>
      <c r="AA737" s="1">
        <v>0</v>
      </c>
      <c r="AB737" s="1">
        <v>0.13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5345.85</v>
      </c>
      <c r="AI737" s="1">
        <v>20436</v>
      </c>
      <c r="AJ737" s="1">
        <v>517.15</v>
      </c>
      <c r="AK737" s="1">
        <v>930.88</v>
      </c>
      <c r="AL737" s="1">
        <v>1072.0999999999999</v>
      </c>
      <c r="AM737" s="1">
        <v>2520.13</v>
      </c>
      <c r="AN737" s="1">
        <v>0</v>
      </c>
      <c r="AO737" s="1">
        <v>2520.13</v>
      </c>
    </row>
    <row r="738" spans="1:41" x14ac:dyDescent="0.2">
      <c r="A738" s="2" t="s">
        <v>2235</v>
      </c>
      <c r="B738" s="1" t="s">
        <v>2236</v>
      </c>
      <c r="C738" s="1" t="s">
        <v>4372</v>
      </c>
      <c r="D738" s="1">
        <v>8725.5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100.05</v>
      </c>
      <c r="O738" s="1">
        <v>0</v>
      </c>
      <c r="P738" s="1">
        <v>0</v>
      </c>
      <c r="Q738" s="1">
        <v>0</v>
      </c>
      <c r="R738" s="1">
        <v>8825.5499999999993</v>
      </c>
      <c r="S738" s="1">
        <v>31.59</v>
      </c>
      <c r="T738" s="1">
        <v>56.87</v>
      </c>
      <c r="U738" s="1">
        <v>35.69</v>
      </c>
      <c r="V738" s="1">
        <v>0</v>
      </c>
      <c r="W738" s="1">
        <v>1152.67</v>
      </c>
      <c r="X738" s="1">
        <v>1152.67</v>
      </c>
      <c r="Y738" s="1">
        <v>0</v>
      </c>
      <c r="Z738" s="1">
        <v>0</v>
      </c>
      <c r="AA738" s="1">
        <v>0</v>
      </c>
      <c r="AB738" s="1">
        <v>-0.12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1152.55</v>
      </c>
      <c r="AI738" s="1">
        <v>7673</v>
      </c>
      <c r="AJ738" s="1">
        <v>88.46</v>
      </c>
      <c r="AK738" s="1">
        <v>159.22999999999999</v>
      </c>
      <c r="AL738" s="1">
        <v>373.94</v>
      </c>
      <c r="AM738" s="1">
        <v>621.63</v>
      </c>
      <c r="AN738" s="1">
        <v>0</v>
      </c>
      <c r="AO738" s="1">
        <v>621.63</v>
      </c>
    </row>
    <row r="739" spans="1:41" x14ac:dyDescent="0.2">
      <c r="A739" s="2" t="s">
        <v>2237</v>
      </c>
      <c r="B739" s="1" t="s">
        <v>2238</v>
      </c>
      <c r="C739" s="1" t="s">
        <v>4261</v>
      </c>
      <c r="D739" s="1">
        <v>4399.95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100.05</v>
      </c>
      <c r="O739" s="1">
        <v>0</v>
      </c>
      <c r="P739" s="1">
        <v>0</v>
      </c>
      <c r="Q739" s="1">
        <v>0</v>
      </c>
      <c r="R739" s="1">
        <v>4500</v>
      </c>
      <c r="S739" s="1">
        <v>13.65</v>
      </c>
      <c r="T739" s="1">
        <v>24.58</v>
      </c>
      <c r="U739" s="1">
        <v>13.65</v>
      </c>
      <c r="V739" s="1">
        <v>0</v>
      </c>
      <c r="W739" s="1">
        <v>343.53</v>
      </c>
      <c r="X739" s="1">
        <v>343.53</v>
      </c>
      <c r="Y739" s="1">
        <v>0</v>
      </c>
      <c r="Z739" s="1">
        <v>0</v>
      </c>
      <c r="AA739" s="1">
        <v>0</v>
      </c>
      <c r="AB739" s="1">
        <v>0.47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344</v>
      </c>
      <c r="AI739" s="1">
        <v>4156</v>
      </c>
      <c r="AJ739" s="1">
        <v>38.229999999999997</v>
      </c>
      <c r="AK739" s="1">
        <v>68.81</v>
      </c>
      <c r="AL739" s="1">
        <v>312.47000000000003</v>
      </c>
      <c r="AM739" s="1">
        <v>419.51</v>
      </c>
      <c r="AN739" s="1">
        <v>0</v>
      </c>
      <c r="AO739" s="1">
        <v>419.51</v>
      </c>
    </row>
    <row r="740" spans="1:41" x14ac:dyDescent="0.2">
      <c r="A740" s="2" t="s">
        <v>2239</v>
      </c>
      <c r="B740" s="1" t="s">
        <v>2240</v>
      </c>
      <c r="C740" s="1" t="s">
        <v>4370</v>
      </c>
      <c r="D740" s="1">
        <v>25581.75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100.05</v>
      </c>
      <c r="O740" s="1">
        <v>0</v>
      </c>
      <c r="P740" s="1">
        <v>0</v>
      </c>
      <c r="Q740" s="1">
        <v>0</v>
      </c>
      <c r="R740" s="1">
        <v>25681.8</v>
      </c>
      <c r="S740" s="1">
        <v>183.98</v>
      </c>
      <c r="T740" s="1">
        <v>331.16</v>
      </c>
      <c r="U740" s="1">
        <v>285.58999999999997</v>
      </c>
      <c r="V740" s="1">
        <v>0</v>
      </c>
      <c r="W740" s="1">
        <v>5315.7</v>
      </c>
      <c r="X740" s="1">
        <v>5315.7</v>
      </c>
      <c r="Y740" s="1">
        <v>0</v>
      </c>
      <c r="Z740" s="1">
        <v>0</v>
      </c>
      <c r="AA740" s="1">
        <v>0</v>
      </c>
      <c r="AB740" s="1">
        <v>0.1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5315.8</v>
      </c>
      <c r="AI740" s="1">
        <v>20366</v>
      </c>
      <c r="AJ740" s="1">
        <v>515.14</v>
      </c>
      <c r="AK740" s="1">
        <v>927.25</v>
      </c>
      <c r="AL740" s="1">
        <v>1068.82</v>
      </c>
      <c r="AM740" s="1">
        <v>2511.21</v>
      </c>
      <c r="AN740" s="1">
        <v>0</v>
      </c>
      <c r="AO740" s="1">
        <v>2511.21</v>
      </c>
    </row>
    <row r="741" spans="1:41" x14ac:dyDescent="0.2">
      <c r="A741" s="2" t="s">
        <v>2241</v>
      </c>
      <c r="B741" s="1" t="s">
        <v>2242</v>
      </c>
      <c r="C741" s="1" t="s">
        <v>4261</v>
      </c>
      <c r="D741" s="1">
        <v>3426.9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100.05</v>
      </c>
      <c r="O741" s="1">
        <v>0</v>
      </c>
      <c r="P741" s="1">
        <v>125.11</v>
      </c>
      <c r="Q741" s="1">
        <v>0</v>
      </c>
      <c r="R741" s="1">
        <v>3652.06</v>
      </c>
      <c r="S741" s="1">
        <v>24.65</v>
      </c>
      <c r="T741" s="1">
        <v>44.36</v>
      </c>
      <c r="U741" s="1">
        <v>24.65</v>
      </c>
      <c r="V741" s="1">
        <v>0</v>
      </c>
      <c r="W741" s="1">
        <v>251.27</v>
      </c>
      <c r="X741" s="1">
        <v>251.27</v>
      </c>
      <c r="Y741" s="1">
        <v>0</v>
      </c>
      <c r="Z741" s="1">
        <v>0</v>
      </c>
      <c r="AA741" s="1">
        <v>0</v>
      </c>
      <c r="AB741" s="1">
        <v>-0.21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251.06</v>
      </c>
      <c r="AI741" s="1">
        <v>3401</v>
      </c>
      <c r="AJ741" s="1">
        <v>69.010000000000005</v>
      </c>
      <c r="AK741" s="1">
        <v>124.21</v>
      </c>
      <c r="AL741" s="1">
        <v>343.24</v>
      </c>
      <c r="AM741" s="1">
        <v>536.46</v>
      </c>
      <c r="AN741" s="1">
        <v>0</v>
      </c>
      <c r="AO741" s="1">
        <v>536.46</v>
      </c>
    </row>
    <row r="742" spans="1:41" x14ac:dyDescent="0.2">
      <c r="A742" s="2" t="s">
        <v>2243</v>
      </c>
      <c r="B742" s="1" t="s">
        <v>2244</v>
      </c>
      <c r="C742" s="1" t="s">
        <v>4261</v>
      </c>
      <c r="D742" s="1">
        <v>3000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100.05</v>
      </c>
      <c r="O742" s="1">
        <v>0</v>
      </c>
      <c r="P742" s="1">
        <v>145.38</v>
      </c>
      <c r="Q742" s="1">
        <v>0</v>
      </c>
      <c r="R742" s="1">
        <v>3245.43</v>
      </c>
      <c r="S742" s="1">
        <v>21.58</v>
      </c>
      <c r="T742" s="1">
        <v>38.840000000000003</v>
      </c>
      <c r="U742" s="1">
        <v>21.58</v>
      </c>
      <c r="V742" s="1">
        <v>0</v>
      </c>
      <c r="W742" s="1">
        <v>207.03</v>
      </c>
      <c r="X742" s="1">
        <v>207.03</v>
      </c>
      <c r="Y742" s="1">
        <v>0</v>
      </c>
      <c r="Z742" s="1">
        <v>0</v>
      </c>
      <c r="AA742" s="1">
        <v>0</v>
      </c>
      <c r="AB742" s="1">
        <v>0.4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207.43</v>
      </c>
      <c r="AI742" s="1">
        <v>3038</v>
      </c>
      <c r="AJ742" s="1">
        <v>60.41</v>
      </c>
      <c r="AK742" s="1">
        <v>108.74</v>
      </c>
      <c r="AL742" s="1">
        <v>334.65</v>
      </c>
      <c r="AM742" s="1">
        <v>503.8</v>
      </c>
      <c r="AN742" s="1">
        <v>0</v>
      </c>
      <c r="AO742" s="1">
        <v>503.8</v>
      </c>
    </row>
    <row r="743" spans="1:41" x14ac:dyDescent="0.2">
      <c r="A743" s="2" t="s">
        <v>2245</v>
      </c>
      <c r="B743" s="1" t="s">
        <v>2246</v>
      </c>
      <c r="C743" s="1" t="s">
        <v>4261</v>
      </c>
      <c r="D743" s="1">
        <v>3000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100.05</v>
      </c>
      <c r="O743" s="1">
        <v>0</v>
      </c>
      <c r="P743" s="1">
        <v>145.38</v>
      </c>
      <c r="Q743" s="1">
        <v>0</v>
      </c>
      <c r="R743" s="1">
        <v>3245.43</v>
      </c>
      <c r="S743" s="1">
        <v>21.4</v>
      </c>
      <c r="T743" s="1">
        <v>38.51</v>
      </c>
      <c r="U743" s="1">
        <v>21.4</v>
      </c>
      <c r="V743" s="1">
        <v>0</v>
      </c>
      <c r="W743" s="1">
        <v>207.03</v>
      </c>
      <c r="X743" s="1">
        <v>207.03</v>
      </c>
      <c r="Y743" s="1">
        <v>0</v>
      </c>
      <c r="Z743" s="1">
        <v>0</v>
      </c>
      <c r="AA743" s="1">
        <v>0</v>
      </c>
      <c r="AB743" s="1">
        <v>0.4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207.43</v>
      </c>
      <c r="AI743" s="1">
        <v>3038</v>
      </c>
      <c r="AJ743" s="1">
        <v>59.91</v>
      </c>
      <c r="AK743" s="1">
        <v>107.83</v>
      </c>
      <c r="AL743" s="1">
        <v>334.14</v>
      </c>
      <c r="AM743" s="1">
        <v>501.88</v>
      </c>
      <c r="AN743" s="1">
        <v>0</v>
      </c>
      <c r="AO743" s="1">
        <v>501.88</v>
      </c>
    </row>
    <row r="744" spans="1:41" x14ac:dyDescent="0.2">
      <c r="A744" s="2" t="s">
        <v>2247</v>
      </c>
      <c r="B744" s="1" t="s">
        <v>2248</v>
      </c>
      <c r="C744" s="1" t="s">
        <v>4370</v>
      </c>
      <c r="D744" s="1">
        <v>25681.8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100.05</v>
      </c>
      <c r="O744" s="1">
        <v>0</v>
      </c>
      <c r="P744" s="1">
        <v>0</v>
      </c>
      <c r="Q744" s="1">
        <v>0</v>
      </c>
      <c r="R744" s="1">
        <v>25781.85</v>
      </c>
      <c r="S744" s="1">
        <v>184.7</v>
      </c>
      <c r="T744" s="1">
        <v>332.46</v>
      </c>
      <c r="U744" s="1">
        <v>286.77999999999997</v>
      </c>
      <c r="V744" s="1">
        <v>0</v>
      </c>
      <c r="W744" s="1">
        <v>5345.72</v>
      </c>
      <c r="X744" s="1">
        <v>5345.72</v>
      </c>
      <c r="Y744" s="1">
        <v>0</v>
      </c>
      <c r="Z744" s="1">
        <v>0</v>
      </c>
      <c r="AA744" s="1">
        <v>0</v>
      </c>
      <c r="AB744" s="1">
        <v>0.13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5345.85</v>
      </c>
      <c r="AI744" s="1">
        <v>20436</v>
      </c>
      <c r="AJ744" s="1">
        <v>517.15</v>
      </c>
      <c r="AK744" s="1">
        <v>930.88</v>
      </c>
      <c r="AL744" s="1">
        <v>1072.0999999999999</v>
      </c>
      <c r="AM744" s="1">
        <v>2520.13</v>
      </c>
      <c r="AN744" s="1">
        <v>0</v>
      </c>
      <c r="AO744" s="1">
        <v>2520.13</v>
      </c>
    </row>
    <row r="745" spans="1:41" x14ac:dyDescent="0.2">
      <c r="A745" s="2" t="s">
        <v>2249</v>
      </c>
      <c r="B745" s="1" t="s">
        <v>2250</v>
      </c>
      <c r="C745" s="1" t="s">
        <v>4370</v>
      </c>
      <c r="D745" s="1">
        <v>25681.8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100.05</v>
      </c>
      <c r="O745" s="1">
        <v>0</v>
      </c>
      <c r="P745" s="1">
        <v>0</v>
      </c>
      <c r="Q745" s="1">
        <v>0</v>
      </c>
      <c r="R745" s="1">
        <v>25781.85</v>
      </c>
      <c r="S745" s="1">
        <v>184.7</v>
      </c>
      <c r="T745" s="1">
        <v>332.46</v>
      </c>
      <c r="U745" s="1">
        <v>286.77999999999997</v>
      </c>
      <c r="V745" s="1">
        <v>0</v>
      </c>
      <c r="W745" s="1">
        <v>5345.72</v>
      </c>
      <c r="X745" s="1">
        <v>5345.72</v>
      </c>
      <c r="Y745" s="1">
        <v>0</v>
      </c>
      <c r="Z745" s="1">
        <v>0</v>
      </c>
      <c r="AA745" s="1">
        <v>0</v>
      </c>
      <c r="AB745" s="1">
        <v>0.13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5345.85</v>
      </c>
      <c r="AI745" s="1">
        <v>20436</v>
      </c>
      <c r="AJ745" s="1">
        <v>517.15</v>
      </c>
      <c r="AK745" s="1">
        <v>930.88</v>
      </c>
      <c r="AL745" s="1">
        <v>1072.0999999999999</v>
      </c>
      <c r="AM745" s="1">
        <v>2520.13</v>
      </c>
      <c r="AN745" s="1">
        <v>0</v>
      </c>
      <c r="AO745" s="1">
        <v>2520.13</v>
      </c>
    </row>
    <row r="746" spans="1:41" s="3" customFormat="1" x14ac:dyDescent="0.2">
      <c r="A746" s="8" t="s">
        <v>69</v>
      </c>
      <c r="C746" s="1"/>
      <c r="D746" s="3" t="s">
        <v>70</v>
      </c>
      <c r="E746" s="3" t="s">
        <v>70</v>
      </c>
      <c r="F746" s="3" t="s">
        <v>70</v>
      </c>
      <c r="G746" s="3" t="s">
        <v>70</v>
      </c>
      <c r="H746" s="3" t="s">
        <v>70</v>
      </c>
      <c r="I746" s="3" t="s">
        <v>70</v>
      </c>
      <c r="J746" s="3" t="s">
        <v>70</v>
      </c>
      <c r="K746" s="3" t="s">
        <v>70</v>
      </c>
      <c r="L746" s="3" t="s">
        <v>70</v>
      </c>
      <c r="M746" s="3" t="s">
        <v>70</v>
      </c>
      <c r="N746" s="3" t="s">
        <v>70</v>
      </c>
      <c r="O746" s="3" t="s">
        <v>70</v>
      </c>
      <c r="P746" s="3" t="s">
        <v>70</v>
      </c>
      <c r="Q746" s="3" t="s">
        <v>70</v>
      </c>
      <c r="R746" s="3" t="s">
        <v>70</v>
      </c>
      <c r="S746" s="3" t="s">
        <v>70</v>
      </c>
      <c r="T746" s="3" t="s">
        <v>70</v>
      </c>
      <c r="U746" s="3" t="s">
        <v>70</v>
      </c>
      <c r="V746" s="3" t="s">
        <v>70</v>
      </c>
      <c r="W746" s="3" t="s">
        <v>70</v>
      </c>
      <c r="X746" s="3" t="s">
        <v>70</v>
      </c>
      <c r="Y746" s="3" t="s">
        <v>70</v>
      </c>
      <c r="Z746" s="3" t="s">
        <v>70</v>
      </c>
      <c r="AA746" s="3" t="s">
        <v>70</v>
      </c>
      <c r="AB746" s="3" t="s">
        <v>70</v>
      </c>
      <c r="AC746" s="3" t="s">
        <v>70</v>
      </c>
      <c r="AD746" s="3" t="s">
        <v>70</v>
      </c>
      <c r="AE746" s="3" t="s">
        <v>70</v>
      </c>
      <c r="AF746" s="3" t="s">
        <v>70</v>
      </c>
      <c r="AG746" s="3" t="s">
        <v>70</v>
      </c>
      <c r="AH746" s="3" t="s">
        <v>70</v>
      </c>
      <c r="AI746" s="3" t="s">
        <v>70</v>
      </c>
      <c r="AJ746" s="3" t="s">
        <v>70</v>
      </c>
      <c r="AK746" s="3" t="s">
        <v>70</v>
      </c>
      <c r="AL746" s="3" t="s">
        <v>70</v>
      </c>
      <c r="AM746" s="3" t="s">
        <v>70</v>
      </c>
      <c r="AN746" s="3" t="s">
        <v>70</v>
      </c>
      <c r="AO746" s="3" t="s">
        <v>70</v>
      </c>
    </row>
    <row r="747" spans="1:41" x14ac:dyDescent="0.2">
      <c r="D747" s="9">
        <v>451025.85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3101.55</v>
      </c>
      <c r="O747" s="9">
        <v>0</v>
      </c>
      <c r="P747" s="9">
        <v>791.18</v>
      </c>
      <c r="Q747" s="9">
        <v>0</v>
      </c>
      <c r="R747" s="9">
        <v>454918.58</v>
      </c>
      <c r="S747" s="9">
        <v>3164.12</v>
      </c>
      <c r="T747" s="9">
        <v>5695.37</v>
      </c>
      <c r="U747" s="9">
        <v>4703.45</v>
      </c>
      <c r="V747" s="9">
        <v>0</v>
      </c>
      <c r="W747" s="9">
        <v>84111.53</v>
      </c>
      <c r="X747" s="9">
        <v>84111.53</v>
      </c>
      <c r="Y747" s="9">
        <v>0</v>
      </c>
      <c r="Z747" s="9">
        <v>0</v>
      </c>
      <c r="AA747" s="9">
        <v>0</v>
      </c>
      <c r="AB747" s="9">
        <v>3.05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89114.58</v>
      </c>
      <c r="AI747" s="9">
        <v>365804</v>
      </c>
      <c r="AJ747" s="9">
        <v>8859.4500000000007</v>
      </c>
      <c r="AK747" s="9">
        <v>15947.05</v>
      </c>
      <c r="AL747" s="9">
        <v>21594.04</v>
      </c>
      <c r="AM747" s="9">
        <v>46400.54</v>
      </c>
      <c r="AN747" s="9">
        <v>0</v>
      </c>
      <c r="AO747" s="9">
        <v>46400.54</v>
      </c>
    </row>
    <row r="749" spans="1:41" x14ac:dyDescent="0.2">
      <c r="A749" s="5" t="s">
        <v>2251</v>
      </c>
    </row>
    <row r="750" spans="1:41" x14ac:dyDescent="0.2">
      <c r="A750" s="2" t="s">
        <v>2252</v>
      </c>
      <c r="B750" s="1" t="s">
        <v>2253</v>
      </c>
      <c r="C750" s="1" t="s">
        <v>4270</v>
      </c>
      <c r="D750" s="1">
        <v>10599.45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100.05</v>
      </c>
      <c r="O750" s="1">
        <v>0</v>
      </c>
      <c r="P750" s="1">
        <v>0</v>
      </c>
      <c r="Q750" s="1">
        <v>0</v>
      </c>
      <c r="R750" s="1">
        <v>10699.5</v>
      </c>
      <c r="S750" s="1">
        <v>76.23</v>
      </c>
      <c r="T750" s="1">
        <v>137.21</v>
      </c>
      <c r="U750" s="1">
        <v>108.88</v>
      </c>
      <c r="V750" s="1">
        <v>0</v>
      </c>
      <c r="W750" s="1">
        <v>1552.94</v>
      </c>
      <c r="X750" s="1">
        <v>1552.94</v>
      </c>
      <c r="Y750" s="1">
        <v>0</v>
      </c>
      <c r="Z750" s="1">
        <v>0</v>
      </c>
      <c r="AA750" s="1">
        <v>0</v>
      </c>
      <c r="AB750" s="1">
        <v>0.56000000000000005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1553.5</v>
      </c>
      <c r="AI750" s="1">
        <v>9146</v>
      </c>
      <c r="AJ750" s="1">
        <v>213.44</v>
      </c>
      <c r="AK750" s="1">
        <v>384.19</v>
      </c>
      <c r="AL750" s="1">
        <v>577.48</v>
      </c>
      <c r="AM750" s="1">
        <v>1175.1099999999999</v>
      </c>
      <c r="AN750" s="1">
        <v>0</v>
      </c>
      <c r="AO750" s="1">
        <v>1175.1099999999999</v>
      </c>
    </row>
    <row r="751" spans="1:41" x14ac:dyDescent="0.2">
      <c r="A751" s="2" t="s">
        <v>2254</v>
      </c>
      <c r="B751" s="1" t="s">
        <v>2255</v>
      </c>
      <c r="C751" s="1" t="s">
        <v>4290</v>
      </c>
      <c r="D751" s="1">
        <v>3658.5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100.05</v>
      </c>
      <c r="O751" s="1">
        <v>0</v>
      </c>
      <c r="P751" s="1">
        <v>0</v>
      </c>
      <c r="Q751" s="1">
        <v>0</v>
      </c>
      <c r="R751" s="1">
        <v>3758.55</v>
      </c>
      <c r="S751" s="1">
        <v>26.31</v>
      </c>
      <c r="T751" s="1">
        <v>47.36</v>
      </c>
      <c r="U751" s="1">
        <v>27.02</v>
      </c>
      <c r="V751" s="1">
        <v>0</v>
      </c>
      <c r="W751" s="1">
        <v>262.86</v>
      </c>
      <c r="X751" s="1">
        <v>262.86</v>
      </c>
      <c r="Y751" s="1">
        <v>0</v>
      </c>
      <c r="Z751" s="1">
        <v>0</v>
      </c>
      <c r="AA751" s="1">
        <v>0</v>
      </c>
      <c r="AB751" s="1">
        <v>-0.31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262.55</v>
      </c>
      <c r="AI751" s="1">
        <v>3496</v>
      </c>
      <c r="AJ751" s="1">
        <v>73.67</v>
      </c>
      <c r="AK751" s="1">
        <v>132.61000000000001</v>
      </c>
      <c r="AL751" s="1">
        <v>349.86</v>
      </c>
      <c r="AM751" s="1">
        <v>556.14</v>
      </c>
      <c r="AN751" s="1">
        <v>0</v>
      </c>
      <c r="AO751" s="1">
        <v>556.14</v>
      </c>
    </row>
    <row r="752" spans="1:41" x14ac:dyDescent="0.2">
      <c r="A752" s="2" t="s">
        <v>2256</v>
      </c>
      <c r="B752" s="1" t="s">
        <v>2257</v>
      </c>
      <c r="C752" s="1" t="s">
        <v>4374</v>
      </c>
      <c r="D752" s="1">
        <v>3658.5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100.05</v>
      </c>
      <c r="O752" s="1">
        <v>0</v>
      </c>
      <c r="P752" s="1">
        <v>0</v>
      </c>
      <c r="Q752" s="1">
        <v>0</v>
      </c>
      <c r="R752" s="1">
        <v>3758.55</v>
      </c>
      <c r="S752" s="1">
        <v>26.31</v>
      </c>
      <c r="T752" s="1">
        <v>47.36</v>
      </c>
      <c r="U752" s="1">
        <v>27.02</v>
      </c>
      <c r="V752" s="1">
        <v>0</v>
      </c>
      <c r="W752" s="1">
        <v>262.86</v>
      </c>
      <c r="X752" s="1">
        <v>262.86</v>
      </c>
      <c r="Y752" s="1">
        <v>0</v>
      </c>
      <c r="Z752" s="1">
        <v>0</v>
      </c>
      <c r="AA752" s="1">
        <v>0</v>
      </c>
      <c r="AB752" s="1">
        <v>0.69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263.55</v>
      </c>
      <c r="AI752" s="1">
        <v>3495</v>
      </c>
      <c r="AJ752" s="1">
        <v>73.67</v>
      </c>
      <c r="AK752" s="1">
        <v>132.61000000000001</v>
      </c>
      <c r="AL752" s="1">
        <v>349.86</v>
      </c>
      <c r="AM752" s="1">
        <v>556.14</v>
      </c>
      <c r="AN752" s="1">
        <v>0</v>
      </c>
      <c r="AO752" s="1">
        <v>556.14</v>
      </c>
    </row>
    <row r="753" spans="1:41" x14ac:dyDescent="0.2">
      <c r="A753" s="2" t="s">
        <v>2258</v>
      </c>
      <c r="B753" s="1" t="s">
        <v>2259</v>
      </c>
      <c r="C753" s="1" t="s">
        <v>4374</v>
      </c>
      <c r="D753" s="1">
        <v>3658.5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100.05</v>
      </c>
      <c r="O753" s="1">
        <v>0</v>
      </c>
      <c r="P753" s="1">
        <v>0</v>
      </c>
      <c r="Q753" s="1">
        <v>0</v>
      </c>
      <c r="R753" s="1">
        <v>3758.55</v>
      </c>
      <c r="S753" s="1">
        <v>26.31</v>
      </c>
      <c r="T753" s="1">
        <v>47.36</v>
      </c>
      <c r="U753" s="1">
        <v>27.02</v>
      </c>
      <c r="V753" s="1">
        <v>0</v>
      </c>
      <c r="W753" s="1">
        <v>262.86</v>
      </c>
      <c r="X753" s="1">
        <v>262.86</v>
      </c>
      <c r="Y753" s="1">
        <v>0</v>
      </c>
      <c r="Z753" s="1">
        <v>0</v>
      </c>
      <c r="AA753" s="1">
        <v>0</v>
      </c>
      <c r="AB753" s="1">
        <v>0.69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263.55</v>
      </c>
      <c r="AI753" s="1">
        <v>3495</v>
      </c>
      <c r="AJ753" s="1">
        <v>73.67</v>
      </c>
      <c r="AK753" s="1">
        <v>132.61000000000001</v>
      </c>
      <c r="AL753" s="1">
        <v>349.86</v>
      </c>
      <c r="AM753" s="1">
        <v>556.14</v>
      </c>
      <c r="AN753" s="1">
        <v>0</v>
      </c>
      <c r="AO753" s="1">
        <v>556.14</v>
      </c>
    </row>
    <row r="754" spans="1:41" x14ac:dyDescent="0.2">
      <c r="A754" s="2" t="s">
        <v>2260</v>
      </c>
      <c r="B754" s="1" t="s">
        <v>2261</v>
      </c>
      <c r="C754" s="1" t="s">
        <v>4374</v>
      </c>
      <c r="D754" s="1">
        <v>3658.5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100.05</v>
      </c>
      <c r="O754" s="1">
        <v>0</v>
      </c>
      <c r="P754" s="1">
        <v>0</v>
      </c>
      <c r="Q754" s="1">
        <v>0</v>
      </c>
      <c r="R754" s="1">
        <v>3758.55</v>
      </c>
      <c r="S754" s="1">
        <v>26.31</v>
      </c>
      <c r="T754" s="1">
        <v>47.36</v>
      </c>
      <c r="U754" s="1">
        <v>27.02</v>
      </c>
      <c r="V754" s="1">
        <v>0</v>
      </c>
      <c r="W754" s="1">
        <v>262.86</v>
      </c>
      <c r="X754" s="1">
        <v>262.86</v>
      </c>
      <c r="Y754" s="1">
        <v>0</v>
      </c>
      <c r="Z754" s="1">
        <v>0</v>
      </c>
      <c r="AA754" s="1">
        <v>0</v>
      </c>
      <c r="AB754" s="1">
        <v>0.69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263.55</v>
      </c>
      <c r="AI754" s="1">
        <v>3495</v>
      </c>
      <c r="AJ754" s="1">
        <v>73.67</v>
      </c>
      <c r="AK754" s="1">
        <v>132.61000000000001</v>
      </c>
      <c r="AL754" s="1">
        <v>349.86</v>
      </c>
      <c r="AM754" s="1">
        <v>556.14</v>
      </c>
      <c r="AN754" s="1">
        <v>0</v>
      </c>
      <c r="AO754" s="1">
        <v>556.14</v>
      </c>
    </row>
    <row r="755" spans="1:41" x14ac:dyDescent="0.2">
      <c r="A755" s="2" t="s">
        <v>2262</v>
      </c>
      <c r="B755" s="1" t="s">
        <v>2263</v>
      </c>
      <c r="C755" s="1" t="s">
        <v>4374</v>
      </c>
      <c r="D755" s="1">
        <v>3658.35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100.05</v>
      </c>
      <c r="O755" s="1">
        <v>0</v>
      </c>
      <c r="P755" s="1">
        <v>0</v>
      </c>
      <c r="Q755" s="1">
        <v>0</v>
      </c>
      <c r="R755" s="1">
        <v>3758.4</v>
      </c>
      <c r="S755" s="1">
        <v>26.12</v>
      </c>
      <c r="T755" s="1">
        <v>47.02</v>
      </c>
      <c r="U755" s="1">
        <v>26.71</v>
      </c>
      <c r="V755" s="1">
        <v>0</v>
      </c>
      <c r="W755" s="1">
        <v>262.83999999999997</v>
      </c>
      <c r="X755" s="1">
        <v>262.83999999999997</v>
      </c>
      <c r="Y755" s="1">
        <v>0</v>
      </c>
      <c r="Z755" s="1">
        <v>0</v>
      </c>
      <c r="AA755" s="1">
        <v>0</v>
      </c>
      <c r="AB755" s="1">
        <v>-0.44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262.39999999999998</v>
      </c>
      <c r="AI755" s="1">
        <v>3496</v>
      </c>
      <c r="AJ755" s="1">
        <v>73.14</v>
      </c>
      <c r="AK755" s="1">
        <v>131.66</v>
      </c>
      <c r="AL755" s="1">
        <v>349</v>
      </c>
      <c r="AM755" s="1">
        <v>553.79999999999995</v>
      </c>
      <c r="AN755" s="1">
        <v>0</v>
      </c>
      <c r="AO755" s="1">
        <v>553.79999999999995</v>
      </c>
    </row>
    <row r="756" spans="1:41" x14ac:dyDescent="0.2">
      <c r="A756" s="2" t="s">
        <v>2264</v>
      </c>
      <c r="B756" s="1" t="s">
        <v>2265</v>
      </c>
      <c r="C756" s="1" t="s">
        <v>4374</v>
      </c>
      <c r="D756" s="1">
        <v>3658.5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100.05</v>
      </c>
      <c r="O756" s="1">
        <v>0</v>
      </c>
      <c r="P756" s="1">
        <v>0</v>
      </c>
      <c r="Q756" s="1">
        <v>0</v>
      </c>
      <c r="R756" s="1">
        <v>3758.55</v>
      </c>
      <c r="S756" s="1">
        <v>26.31</v>
      </c>
      <c r="T756" s="1">
        <v>47.36</v>
      </c>
      <c r="U756" s="1">
        <v>27.02</v>
      </c>
      <c r="V756" s="1">
        <v>0</v>
      </c>
      <c r="W756" s="1">
        <v>262.86</v>
      </c>
      <c r="X756" s="1">
        <v>262.86</v>
      </c>
      <c r="Y756" s="1">
        <v>0</v>
      </c>
      <c r="Z756" s="1">
        <v>0</v>
      </c>
      <c r="AA756" s="1">
        <v>0</v>
      </c>
      <c r="AB756" s="1">
        <v>0.69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263.55</v>
      </c>
      <c r="AI756" s="1">
        <v>3495</v>
      </c>
      <c r="AJ756" s="1">
        <v>73.67</v>
      </c>
      <c r="AK756" s="1">
        <v>132.61000000000001</v>
      </c>
      <c r="AL756" s="1">
        <v>349.86</v>
      </c>
      <c r="AM756" s="1">
        <v>556.14</v>
      </c>
      <c r="AN756" s="1">
        <v>0</v>
      </c>
      <c r="AO756" s="1">
        <v>556.14</v>
      </c>
    </row>
    <row r="757" spans="1:41" x14ac:dyDescent="0.2">
      <c r="A757" s="2" t="s">
        <v>2266</v>
      </c>
      <c r="B757" s="1" t="s">
        <v>2267</v>
      </c>
      <c r="C757" s="1" t="s">
        <v>4374</v>
      </c>
      <c r="D757" s="1">
        <v>3658.5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100.05</v>
      </c>
      <c r="O757" s="1">
        <v>0</v>
      </c>
      <c r="P757" s="1">
        <v>0</v>
      </c>
      <c r="Q757" s="1">
        <v>0</v>
      </c>
      <c r="R757" s="1">
        <v>3758.55</v>
      </c>
      <c r="S757" s="1">
        <v>26.31</v>
      </c>
      <c r="T757" s="1">
        <v>47.36</v>
      </c>
      <c r="U757" s="1">
        <v>27.02</v>
      </c>
      <c r="V757" s="1">
        <v>0</v>
      </c>
      <c r="W757" s="1">
        <v>262.86</v>
      </c>
      <c r="X757" s="1">
        <v>262.86</v>
      </c>
      <c r="Y757" s="1">
        <v>0</v>
      </c>
      <c r="Z757" s="1">
        <v>0</v>
      </c>
      <c r="AA757" s="1">
        <v>0</v>
      </c>
      <c r="AB757" s="1">
        <v>0.69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263.55</v>
      </c>
      <c r="AI757" s="1">
        <v>3495</v>
      </c>
      <c r="AJ757" s="1">
        <v>73.67</v>
      </c>
      <c r="AK757" s="1">
        <v>132.61000000000001</v>
      </c>
      <c r="AL757" s="1">
        <v>349.86</v>
      </c>
      <c r="AM757" s="1">
        <v>556.14</v>
      </c>
      <c r="AN757" s="1">
        <v>0</v>
      </c>
      <c r="AO757" s="1">
        <v>556.14</v>
      </c>
    </row>
    <row r="758" spans="1:41" x14ac:dyDescent="0.2">
      <c r="A758" s="2" t="s">
        <v>2268</v>
      </c>
      <c r="B758" s="1" t="s">
        <v>2269</v>
      </c>
      <c r="C758" s="1" t="s">
        <v>4374</v>
      </c>
      <c r="D758" s="1">
        <v>3658.5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100.05</v>
      </c>
      <c r="O758" s="1">
        <v>0</v>
      </c>
      <c r="P758" s="1">
        <v>0</v>
      </c>
      <c r="Q758" s="1">
        <v>0</v>
      </c>
      <c r="R758" s="1">
        <v>3758.55</v>
      </c>
      <c r="S758" s="1">
        <v>26.31</v>
      </c>
      <c r="T758" s="1">
        <v>47.36</v>
      </c>
      <c r="U758" s="1">
        <v>27.02</v>
      </c>
      <c r="V758" s="1">
        <v>0</v>
      </c>
      <c r="W758" s="1">
        <v>262.86</v>
      </c>
      <c r="X758" s="1">
        <v>262.86</v>
      </c>
      <c r="Y758" s="1">
        <v>0</v>
      </c>
      <c r="Z758" s="1">
        <v>0</v>
      </c>
      <c r="AA758" s="1">
        <v>0</v>
      </c>
      <c r="AB758" s="1">
        <v>-0.31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262.55</v>
      </c>
      <c r="AI758" s="1">
        <v>3496</v>
      </c>
      <c r="AJ758" s="1">
        <v>73.67</v>
      </c>
      <c r="AK758" s="1">
        <v>132.61000000000001</v>
      </c>
      <c r="AL758" s="1">
        <v>349.86</v>
      </c>
      <c r="AM758" s="1">
        <v>556.14</v>
      </c>
      <c r="AN758" s="1">
        <v>0</v>
      </c>
      <c r="AO758" s="1">
        <v>556.14</v>
      </c>
    </row>
    <row r="759" spans="1:41" x14ac:dyDescent="0.2">
      <c r="A759" s="2" t="s">
        <v>2270</v>
      </c>
      <c r="B759" s="1" t="s">
        <v>2271</v>
      </c>
      <c r="C759" s="1" t="s">
        <v>4374</v>
      </c>
      <c r="D759" s="1">
        <v>3658.5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100.05</v>
      </c>
      <c r="O759" s="1">
        <v>0</v>
      </c>
      <c r="P759" s="1">
        <v>0</v>
      </c>
      <c r="Q759" s="1">
        <v>0</v>
      </c>
      <c r="R759" s="1">
        <v>3758.55</v>
      </c>
      <c r="S759" s="1">
        <v>26.09</v>
      </c>
      <c r="T759" s="1">
        <v>46.97</v>
      </c>
      <c r="U759" s="1">
        <v>26.67</v>
      </c>
      <c r="V759" s="1">
        <v>0</v>
      </c>
      <c r="W759" s="1">
        <v>262.86</v>
      </c>
      <c r="X759" s="1">
        <v>262.86</v>
      </c>
      <c r="Y759" s="1">
        <v>0</v>
      </c>
      <c r="Z759" s="1">
        <v>0</v>
      </c>
      <c r="AA759" s="1">
        <v>0</v>
      </c>
      <c r="AB759" s="1">
        <v>-0.31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262.55</v>
      </c>
      <c r="AI759" s="1">
        <v>3496</v>
      </c>
      <c r="AJ759" s="1">
        <v>73.06</v>
      </c>
      <c r="AK759" s="1">
        <v>131.5</v>
      </c>
      <c r="AL759" s="1">
        <v>348.85</v>
      </c>
      <c r="AM759" s="1">
        <v>553.41</v>
      </c>
      <c r="AN759" s="1">
        <v>0</v>
      </c>
      <c r="AO759" s="1">
        <v>553.41</v>
      </c>
    </row>
    <row r="760" spans="1:41" x14ac:dyDescent="0.2">
      <c r="A760" s="2" t="s">
        <v>2272</v>
      </c>
      <c r="B760" s="1" t="s">
        <v>2273</v>
      </c>
      <c r="C760" s="1" t="s">
        <v>4374</v>
      </c>
      <c r="D760" s="1">
        <v>3658.5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100.05</v>
      </c>
      <c r="O760" s="1">
        <v>0</v>
      </c>
      <c r="P760" s="1">
        <v>0</v>
      </c>
      <c r="Q760" s="1">
        <v>0</v>
      </c>
      <c r="R760" s="1">
        <v>3758.55</v>
      </c>
      <c r="S760" s="1">
        <v>26.31</v>
      </c>
      <c r="T760" s="1">
        <v>47.36</v>
      </c>
      <c r="U760" s="1">
        <v>27.02</v>
      </c>
      <c r="V760" s="1">
        <v>0</v>
      </c>
      <c r="W760" s="1">
        <v>262.86</v>
      </c>
      <c r="X760" s="1">
        <v>262.86</v>
      </c>
      <c r="Y760" s="1">
        <v>0</v>
      </c>
      <c r="Z760" s="1">
        <v>0</v>
      </c>
      <c r="AA760" s="1">
        <v>0</v>
      </c>
      <c r="AB760" s="1">
        <v>-0.31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262.55</v>
      </c>
      <c r="AI760" s="1">
        <v>3496</v>
      </c>
      <c r="AJ760" s="1">
        <v>73.67</v>
      </c>
      <c r="AK760" s="1">
        <v>132.61000000000001</v>
      </c>
      <c r="AL760" s="1">
        <v>349.86</v>
      </c>
      <c r="AM760" s="1">
        <v>556.14</v>
      </c>
      <c r="AN760" s="1">
        <v>0</v>
      </c>
      <c r="AO760" s="1">
        <v>556.14</v>
      </c>
    </row>
    <row r="761" spans="1:41" x14ac:dyDescent="0.2">
      <c r="A761" s="2" t="s">
        <v>2274</v>
      </c>
      <c r="B761" s="1" t="s">
        <v>2275</v>
      </c>
      <c r="C761" s="1" t="s">
        <v>4374</v>
      </c>
      <c r="D761" s="1">
        <v>2439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1219.5</v>
      </c>
      <c r="L761" s="1">
        <v>0</v>
      </c>
      <c r="M761" s="1">
        <v>0</v>
      </c>
      <c r="N761" s="1">
        <v>66.7</v>
      </c>
      <c r="O761" s="1">
        <v>0</v>
      </c>
      <c r="P761" s="1">
        <v>0</v>
      </c>
      <c r="Q761" s="1">
        <v>0</v>
      </c>
      <c r="R761" s="1">
        <v>3725.2</v>
      </c>
      <c r="S761" s="1">
        <v>26.31</v>
      </c>
      <c r="T761" s="1">
        <v>47.36</v>
      </c>
      <c r="U761" s="1">
        <v>27.02</v>
      </c>
      <c r="V761" s="1">
        <v>0</v>
      </c>
      <c r="W761" s="1">
        <v>262.86</v>
      </c>
      <c r="X761" s="1">
        <v>262.86</v>
      </c>
      <c r="Y761" s="1">
        <v>0</v>
      </c>
      <c r="Z761" s="1">
        <v>0</v>
      </c>
      <c r="AA761" s="1">
        <v>0</v>
      </c>
      <c r="AB761" s="1">
        <v>-0.66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262.2</v>
      </c>
      <c r="AI761" s="1">
        <v>3463</v>
      </c>
      <c r="AJ761" s="1">
        <v>73.67</v>
      </c>
      <c r="AK761" s="1">
        <v>132.61000000000001</v>
      </c>
      <c r="AL761" s="1">
        <v>349.86</v>
      </c>
      <c r="AM761" s="1">
        <v>556.14</v>
      </c>
      <c r="AN761" s="1">
        <v>0</v>
      </c>
      <c r="AO761" s="1">
        <v>556.14</v>
      </c>
    </row>
    <row r="762" spans="1:41" x14ac:dyDescent="0.2">
      <c r="A762" s="2" t="s">
        <v>2276</v>
      </c>
      <c r="B762" s="1" t="s">
        <v>2277</v>
      </c>
      <c r="C762" s="1" t="s">
        <v>4375</v>
      </c>
      <c r="D762" s="1">
        <v>8509.9500000000007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100.05</v>
      </c>
      <c r="O762" s="1">
        <v>0</v>
      </c>
      <c r="P762" s="1">
        <v>0</v>
      </c>
      <c r="Q762" s="1">
        <v>0</v>
      </c>
      <c r="R762" s="1">
        <v>8610</v>
      </c>
      <c r="S762" s="1">
        <v>61.2</v>
      </c>
      <c r="T762" s="1">
        <v>110.16</v>
      </c>
      <c r="U762" s="1">
        <v>84.24</v>
      </c>
      <c r="V762" s="1">
        <v>0</v>
      </c>
      <c r="W762" s="1">
        <v>1106.6199999999999</v>
      </c>
      <c r="X762" s="1">
        <v>1106.6199999999999</v>
      </c>
      <c r="Y762" s="1">
        <v>0</v>
      </c>
      <c r="Z762" s="1">
        <v>0</v>
      </c>
      <c r="AA762" s="1">
        <v>0</v>
      </c>
      <c r="AB762" s="1">
        <v>0.38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1107</v>
      </c>
      <c r="AI762" s="1">
        <v>7503</v>
      </c>
      <c r="AJ762" s="1">
        <v>171.36</v>
      </c>
      <c r="AK762" s="1">
        <v>308.45999999999998</v>
      </c>
      <c r="AL762" s="1">
        <v>508.96</v>
      </c>
      <c r="AM762" s="1">
        <v>988.78</v>
      </c>
      <c r="AN762" s="1">
        <v>0</v>
      </c>
      <c r="AO762" s="1">
        <v>988.78</v>
      </c>
    </row>
    <row r="763" spans="1:41" x14ac:dyDescent="0.2">
      <c r="A763" s="2" t="s">
        <v>2278</v>
      </c>
      <c r="B763" s="1" t="s">
        <v>2279</v>
      </c>
      <c r="C763" s="1" t="s">
        <v>4374</v>
      </c>
      <c r="D763" s="1">
        <v>3658.5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100.05</v>
      </c>
      <c r="O763" s="1">
        <v>0</v>
      </c>
      <c r="P763" s="1">
        <v>0</v>
      </c>
      <c r="Q763" s="1">
        <v>0</v>
      </c>
      <c r="R763" s="1">
        <v>3758.55</v>
      </c>
      <c r="S763" s="1">
        <v>26.31</v>
      </c>
      <c r="T763" s="1">
        <v>47.36</v>
      </c>
      <c r="U763" s="1">
        <v>27.02</v>
      </c>
      <c r="V763" s="1">
        <v>0</v>
      </c>
      <c r="W763" s="1">
        <v>262.86</v>
      </c>
      <c r="X763" s="1">
        <v>262.86</v>
      </c>
      <c r="Y763" s="1">
        <v>0</v>
      </c>
      <c r="Z763" s="1">
        <v>0</v>
      </c>
      <c r="AA763" s="1">
        <v>0</v>
      </c>
      <c r="AB763" s="1">
        <v>0.69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263.55</v>
      </c>
      <c r="AI763" s="1">
        <v>3495</v>
      </c>
      <c r="AJ763" s="1">
        <v>73.67</v>
      </c>
      <c r="AK763" s="1">
        <v>132.61000000000001</v>
      </c>
      <c r="AL763" s="1">
        <v>349.86</v>
      </c>
      <c r="AM763" s="1">
        <v>556.14</v>
      </c>
      <c r="AN763" s="1">
        <v>0</v>
      </c>
      <c r="AO763" s="1">
        <v>556.14</v>
      </c>
    </row>
    <row r="764" spans="1:41" x14ac:dyDescent="0.2">
      <c r="A764" s="2" t="s">
        <v>2280</v>
      </c>
      <c r="B764" s="1" t="s">
        <v>2281</v>
      </c>
      <c r="C764" s="1" t="s">
        <v>4374</v>
      </c>
      <c r="D764" s="1">
        <v>3658.5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100.05</v>
      </c>
      <c r="O764" s="1">
        <v>0</v>
      </c>
      <c r="P764" s="1">
        <v>0</v>
      </c>
      <c r="Q764" s="1">
        <v>0</v>
      </c>
      <c r="R764" s="1">
        <v>3758.55</v>
      </c>
      <c r="S764" s="1">
        <v>26.31</v>
      </c>
      <c r="T764" s="1">
        <v>47.36</v>
      </c>
      <c r="U764" s="1">
        <v>27.02</v>
      </c>
      <c r="V764" s="1">
        <v>0</v>
      </c>
      <c r="W764" s="1">
        <v>262.86</v>
      </c>
      <c r="X764" s="1">
        <v>262.86</v>
      </c>
      <c r="Y764" s="1">
        <v>0</v>
      </c>
      <c r="Z764" s="1">
        <v>0</v>
      </c>
      <c r="AA764" s="1">
        <v>0</v>
      </c>
      <c r="AB764" s="1">
        <v>0.69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263.55</v>
      </c>
      <c r="AI764" s="1">
        <v>3495</v>
      </c>
      <c r="AJ764" s="1">
        <v>73.67</v>
      </c>
      <c r="AK764" s="1">
        <v>132.61000000000001</v>
      </c>
      <c r="AL764" s="1">
        <v>349.86</v>
      </c>
      <c r="AM764" s="1">
        <v>556.14</v>
      </c>
      <c r="AN764" s="1">
        <v>0</v>
      </c>
      <c r="AO764" s="1">
        <v>556.14</v>
      </c>
    </row>
    <row r="765" spans="1:41" x14ac:dyDescent="0.2">
      <c r="A765" s="2" t="s">
        <v>2282</v>
      </c>
      <c r="B765" s="1" t="s">
        <v>2283</v>
      </c>
      <c r="C765" s="1" t="s">
        <v>4275</v>
      </c>
      <c r="D765" s="1">
        <v>5443.65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100.05</v>
      </c>
      <c r="O765" s="1">
        <v>0</v>
      </c>
      <c r="P765" s="1">
        <v>0</v>
      </c>
      <c r="Q765" s="1">
        <v>0</v>
      </c>
      <c r="R765" s="1">
        <v>5543.7</v>
      </c>
      <c r="S765" s="1">
        <v>39.15</v>
      </c>
      <c r="T765" s="1">
        <v>70.47</v>
      </c>
      <c r="U765" s="1">
        <v>48.07</v>
      </c>
      <c r="V765" s="1">
        <v>0</v>
      </c>
      <c r="W765" s="1">
        <v>492.9</v>
      </c>
      <c r="X765" s="1">
        <v>492.9</v>
      </c>
      <c r="Y765" s="1">
        <v>0</v>
      </c>
      <c r="Z765" s="1">
        <v>0</v>
      </c>
      <c r="AA765" s="1">
        <v>0</v>
      </c>
      <c r="AB765" s="1">
        <v>-0.2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492.7</v>
      </c>
      <c r="AI765" s="1">
        <v>5051</v>
      </c>
      <c r="AJ765" s="1">
        <v>109.62</v>
      </c>
      <c r="AK765" s="1">
        <v>197.32</v>
      </c>
      <c r="AL765" s="1">
        <v>408.4</v>
      </c>
      <c r="AM765" s="1">
        <v>715.34</v>
      </c>
      <c r="AN765" s="1">
        <v>0</v>
      </c>
      <c r="AO765" s="1">
        <v>715.34</v>
      </c>
    </row>
    <row r="766" spans="1:41" x14ac:dyDescent="0.2">
      <c r="A766" s="2" t="s">
        <v>2284</v>
      </c>
      <c r="B766" s="1" t="s">
        <v>2285</v>
      </c>
      <c r="C766" s="1" t="s">
        <v>4374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2928</v>
      </c>
      <c r="L766" s="1">
        <v>0</v>
      </c>
      <c r="M766" s="1">
        <v>0</v>
      </c>
      <c r="N766" s="1">
        <v>20.010000000000002</v>
      </c>
      <c r="O766" s="1">
        <v>0</v>
      </c>
      <c r="P766" s="1">
        <v>0</v>
      </c>
      <c r="Q766" s="1">
        <v>0</v>
      </c>
      <c r="R766" s="1">
        <v>2948.01</v>
      </c>
      <c r="S766" s="1">
        <v>26.2</v>
      </c>
      <c r="T766" s="1">
        <v>47.15</v>
      </c>
      <c r="U766" s="1">
        <v>26.83</v>
      </c>
      <c r="V766" s="1">
        <v>0</v>
      </c>
      <c r="W766" s="1">
        <v>183.38</v>
      </c>
      <c r="X766" s="1">
        <v>183.38</v>
      </c>
      <c r="Y766" s="1">
        <v>0</v>
      </c>
      <c r="Z766" s="1">
        <v>0</v>
      </c>
      <c r="AA766" s="1">
        <v>0</v>
      </c>
      <c r="AB766" s="1">
        <v>-0.37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183.01</v>
      </c>
      <c r="AI766" s="1">
        <v>2765</v>
      </c>
      <c r="AJ766" s="1">
        <v>73.349999999999994</v>
      </c>
      <c r="AK766" s="1">
        <v>132.03</v>
      </c>
      <c r="AL766" s="1">
        <v>349.33</v>
      </c>
      <c r="AM766" s="1">
        <v>554.71</v>
      </c>
      <c r="AN766" s="1">
        <v>0</v>
      </c>
      <c r="AO766" s="1">
        <v>554.71</v>
      </c>
    </row>
    <row r="767" spans="1:41" x14ac:dyDescent="0.2">
      <c r="A767" s="2" t="s">
        <v>2286</v>
      </c>
      <c r="B767" s="1" t="s">
        <v>2287</v>
      </c>
      <c r="C767" s="1" t="s">
        <v>4374</v>
      </c>
      <c r="D767" s="1">
        <v>3660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100.05</v>
      </c>
      <c r="O767" s="1">
        <v>0</v>
      </c>
      <c r="P767" s="1">
        <v>0</v>
      </c>
      <c r="Q767" s="1">
        <v>0</v>
      </c>
      <c r="R767" s="1">
        <v>3760.05</v>
      </c>
      <c r="S767" s="1">
        <v>26.23</v>
      </c>
      <c r="T767" s="1">
        <v>47.21</v>
      </c>
      <c r="U767" s="1">
        <v>26.88</v>
      </c>
      <c r="V767" s="1">
        <v>0</v>
      </c>
      <c r="W767" s="1">
        <v>263.02</v>
      </c>
      <c r="X767" s="1">
        <v>263.02</v>
      </c>
      <c r="Y767" s="1">
        <v>0</v>
      </c>
      <c r="Z767" s="1">
        <v>0</v>
      </c>
      <c r="AA767" s="1">
        <v>0</v>
      </c>
      <c r="AB767" s="1">
        <v>0.03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263.05</v>
      </c>
      <c r="AI767" s="1">
        <v>3497</v>
      </c>
      <c r="AJ767" s="1">
        <v>73.44</v>
      </c>
      <c r="AK767" s="1">
        <v>132.19</v>
      </c>
      <c r="AL767" s="1">
        <v>349.48</v>
      </c>
      <c r="AM767" s="1">
        <v>555.11</v>
      </c>
      <c r="AN767" s="1">
        <v>0</v>
      </c>
      <c r="AO767" s="1">
        <v>555.11</v>
      </c>
    </row>
    <row r="768" spans="1:41" x14ac:dyDescent="0.2">
      <c r="A768" s="2" t="s">
        <v>2288</v>
      </c>
      <c r="B768" s="1" t="s">
        <v>2289</v>
      </c>
      <c r="C768" s="1" t="s">
        <v>4374</v>
      </c>
      <c r="D768" s="1">
        <v>3658.5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100.05</v>
      </c>
      <c r="O768" s="1">
        <v>0</v>
      </c>
      <c r="P768" s="1">
        <v>0</v>
      </c>
      <c r="Q768" s="1">
        <v>0</v>
      </c>
      <c r="R768" s="1">
        <v>3758.55</v>
      </c>
      <c r="S768" s="1">
        <v>26.31</v>
      </c>
      <c r="T768" s="1">
        <v>47.36</v>
      </c>
      <c r="U768" s="1">
        <v>27.02</v>
      </c>
      <c r="V768" s="1">
        <v>0</v>
      </c>
      <c r="W768" s="1">
        <v>262.86</v>
      </c>
      <c r="X768" s="1">
        <v>262.86</v>
      </c>
      <c r="Y768" s="1">
        <v>0</v>
      </c>
      <c r="Z768" s="1">
        <v>0</v>
      </c>
      <c r="AA768" s="1">
        <v>0</v>
      </c>
      <c r="AB768" s="1">
        <v>0.69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263.55</v>
      </c>
      <c r="AI768" s="1">
        <v>3495</v>
      </c>
      <c r="AJ768" s="1">
        <v>73.67</v>
      </c>
      <c r="AK768" s="1">
        <v>132.61000000000001</v>
      </c>
      <c r="AL768" s="1">
        <v>349.86</v>
      </c>
      <c r="AM768" s="1">
        <v>556.14</v>
      </c>
      <c r="AN768" s="1">
        <v>0</v>
      </c>
      <c r="AO768" s="1">
        <v>556.14</v>
      </c>
    </row>
    <row r="769" spans="1:41" x14ac:dyDescent="0.2">
      <c r="A769" s="2" t="s">
        <v>2290</v>
      </c>
      <c r="B769" s="1" t="s">
        <v>2291</v>
      </c>
      <c r="C769" s="1" t="s">
        <v>4374</v>
      </c>
      <c r="D769" s="1">
        <v>3658.5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100.05</v>
      </c>
      <c r="O769" s="1">
        <v>0</v>
      </c>
      <c r="P769" s="1">
        <v>0</v>
      </c>
      <c r="Q769" s="1">
        <v>0</v>
      </c>
      <c r="R769" s="1">
        <v>3758.55</v>
      </c>
      <c r="S769" s="1">
        <v>26.31</v>
      </c>
      <c r="T769" s="1">
        <v>47.36</v>
      </c>
      <c r="U769" s="1">
        <v>27.02</v>
      </c>
      <c r="V769" s="1">
        <v>0</v>
      </c>
      <c r="W769" s="1">
        <v>262.86</v>
      </c>
      <c r="X769" s="1">
        <v>262.86</v>
      </c>
      <c r="Y769" s="1">
        <v>0</v>
      </c>
      <c r="Z769" s="1">
        <v>0</v>
      </c>
      <c r="AA769" s="1">
        <v>0</v>
      </c>
      <c r="AB769" s="1">
        <v>-0.31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262.55</v>
      </c>
      <c r="AI769" s="1">
        <v>3496</v>
      </c>
      <c r="AJ769" s="1">
        <v>73.67</v>
      </c>
      <c r="AK769" s="1">
        <v>132.61000000000001</v>
      </c>
      <c r="AL769" s="1">
        <v>349.86</v>
      </c>
      <c r="AM769" s="1">
        <v>556.14</v>
      </c>
      <c r="AN769" s="1">
        <v>0</v>
      </c>
      <c r="AO769" s="1">
        <v>556.14</v>
      </c>
    </row>
    <row r="770" spans="1:41" x14ac:dyDescent="0.2">
      <c r="A770" s="2" t="s">
        <v>2292</v>
      </c>
      <c r="B770" s="1" t="s">
        <v>2293</v>
      </c>
      <c r="C770" s="1" t="s">
        <v>4374</v>
      </c>
      <c r="D770" s="1">
        <v>3658.5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100.05</v>
      </c>
      <c r="O770" s="1">
        <v>0</v>
      </c>
      <c r="P770" s="1">
        <v>0</v>
      </c>
      <c r="Q770" s="1">
        <v>0</v>
      </c>
      <c r="R770" s="1">
        <v>3758.55</v>
      </c>
      <c r="S770" s="1">
        <v>26.19</v>
      </c>
      <c r="T770" s="1">
        <v>47.13</v>
      </c>
      <c r="U770" s="1">
        <v>26.81</v>
      </c>
      <c r="V770" s="1">
        <v>0</v>
      </c>
      <c r="W770" s="1">
        <v>262.86</v>
      </c>
      <c r="X770" s="1">
        <v>262.86</v>
      </c>
      <c r="Y770" s="1">
        <v>0</v>
      </c>
      <c r="Z770" s="1">
        <v>0</v>
      </c>
      <c r="AA770" s="1">
        <v>0</v>
      </c>
      <c r="AB770" s="1">
        <v>0.69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263.55</v>
      </c>
      <c r="AI770" s="1">
        <v>3495</v>
      </c>
      <c r="AJ770" s="1">
        <v>73.319999999999993</v>
      </c>
      <c r="AK770" s="1">
        <v>131.97999999999999</v>
      </c>
      <c r="AL770" s="1">
        <v>349.29</v>
      </c>
      <c r="AM770" s="1">
        <v>554.59</v>
      </c>
      <c r="AN770" s="1">
        <v>0</v>
      </c>
      <c r="AO770" s="1">
        <v>554.59</v>
      </c>
    </row>
    <row r="771" spans="1:41" x14ac:dyDescent="0.2">
      <c r="A771" s="2" t="s">
        <v>2294</v>
      </c>
      <c r="B771" s="1" t="s">
        <v>2295</v>
      </c>
      <c r="C771" s="1" t="s">
        <v>4374</v>
      </c>
      <c r="D771" s="1">
        <v>3658.5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100.05</v>
      </c>
      <c r="O771" s="1">
        <v>0</v>
      </c>
      <c r="P771" s="1">
        <v>0</v>
      </c>
      <c r="Q771" s="1">
        <v>0</v>
      </c>
      <c r="R771" s="1">
        <v>3758.55</v>
      </c>
      <c r="S771" s="1">
        <v>26.31</v>
      </c>
      <c r="T771" s="1">
        <v>47.36</v>
      </c>
      <c r="U771" s="1">
        <v>27.02</v>
      </c>
      <c r="V771" s="1">
        <v>0</v>
      </c>
      <c r="W771" s="1">
        <v>262.86</v>
      </c>
      <c r="X771" s="1">
        <v>262.86</v>
      </c>
      <c r="Y771" s="1">
        <v>0</v>
      </c>
      <c r="Z771" s="1">
        <v>0</v>
      </c>
      <c r="AA771" s="1">
        <v>0</v>
      </c>
      <c r="AB771" s="1">
        <v>0.69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263.55</v>
      </c>
      <c r="AI771" s="1">
        <v>3495</v>
      </c>
      <c r="AJ771" s="1">
        <v>73.67</v>
      </c>
      <c r="AK771" s="1">
        <v>132.61000000000001</v>
      </c>
      <c r="AL771" s="1">
        <v>349.86</v>
      </c>
      <c r="AM771" s="1">
        <v>556.14</v>
      </c>
      <c r="AN771" s="1">
        <v>0</v>
      </c>
      <c r="AO771" s="1">
        <v>556.14</v>
      </c>
    </row>
    <row r="772" spans="1:41" x14ac:dyDescent="0.2">
      <c r="A772" s="2" t="s">
        <v>2296</v>
      </c>
      <c r="B772" s="1" t="s">
        <v>2297</v>
      </c>
      <c r="C772" s="1" t="s">
        <v>4374</v>
      </c>
      <c r="D772" s="1">
        <v>3658.5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100.05</v>
      </c>
      <c r="O772" s="1">
        <v>0</v>
      </c>
      <c r="P772" s="1">
        <v>0</v>
      </c>
      <c r="Q772" s="1">
        <v>0</v>
      </c>
      <c r="R772" s="1">
        <v>3758.55</v>
      </c>
      <c r="S772" s="1">
        <v>18.989999999999998</v>
      </c>
      <c r="T772" s="1">
        <v>34.18</v>
      </c>
      <c r="U772" s="1">
        <v>18.98</v>
      </c>
      <c r="V772" s="1">
        <v>0</v>
      </c>
      <c r="W772" s="1">
        <v>262.86</v>
      </c>
      <c r="X772" s="1">
        <v>262.86</v>
      </c>
      <c r="Y772" s="1">
        <v>0</v>
      </c>
      <c r="Z772" s="1">
        <v>0</v>
      </c>
      <c r="AA772" s="1">
        <v>0</v>
      </c>
      <c r="AB772" s="1">
        <v>-0.31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262.55</v>
      </c>
      <c r="AI772" s="1">
        <v>3496</v>
      </c>
      <c r="AJ772" s="1">
        <v>53.16</v>
      </c>
      <c r="AK772" s="1">
        <v>95.69</v>
      </c>
      <c r="AL772" s="1">
        <v>327.39999999999998</v>
      </c>
      <c r="AM772" s="1">
        <v>476.25</v>
      </c>
      <c r="AN772" s="1">
        <v>0</v>
      </c>
      <c r="AO772" s="1">
        <v>476.25</v>
      </c>
    </row>
    <row r="773" spans="1:41" x14ac:dyDescent="0.2">
      <c r="A773" s="2" t="s">
        <v>2298</v>
      </c>
      <c r="B773" s="1" t="s">
        <v>2299</v>
      </c>
      <c r="C773" s="1" t="s">
        <v>4374</v>
      </c>
      <c r="D773" s="1">
        <v>5443.35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100.05</v>
      </c>
      <c r="O773" s="1">
        <v>0</v>
      </c>
      <c r="P773" s="1">
        <v>0</v>
      </c>
      <c r="Q773" s="1">
        <v>0</v>
      </c>
      <c r="R773" s="1">
        <v>5543.4</v>
      </c>
      <c r="S773" s="1">
        <v>39.15</v>
      </c>
      <c r="T773" s="1">
        <v>70.459999999999994</v>
      </c>
      <c r="U773" s="1">
        <v>48.07</v>
      </c>
      <c r="V773" s="1">
        <v>0</v>
      </c>
      <c r="W773" s="1">
        <v>492.85</v>
      </c>
      <c r="X773" s="1">
        <v>492.85</v>
      </c>
      <c r="Y773" s="1">
        <v>0</v>
      </c>
      <c r="Z773" s="1">
        <v>0</v>
      </c>
      <c r="AA773" s="1">
        <v>0</v>
      </c>
      <c r="AB773" s="1">
        <v>0.55000000000000004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493.4</v>
      </c>
      <c r="AI773" s="1">
        <v>5050</v>
      </c>
      <c r="AJ773" s="1">
        <v>109.61</v>
      </c>
      <c r="AK773" s="1">
        <v>197.3</v>
      </c>
      <c r="AL773" s="1">
        <v>408.39</v>
      </c>
      <c r="AM773" s="1">
        <v>715.3</v>
      </c>
      <c r="AN773" s="1">
        <v>0</v>
      </c>
      <c r="AO773" s="1">
        <v>715.3</v>
      </c>
    </row>
    <row r="774" spans="1:41" x14ac:dyDescent="0.2">
      <c r="A774" s="2" t="s">
        <v>2300</v>
      </c>
      <c r="B774" s="1" t="s">
        <v>2301</v>
      </c>
      <c r="C774" s="1" t="s">
        <v>4374</v>
      </c>
      <c r="D774" s="1">
        <v>3658.5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100.05</v>
      </c>
      <c r="O774" s="1">
        <v>0</v>
      </c>
      <c r="P774" s="1">
        <v>0</v>
      </c>
      <c r="Q774" s="1">
        <v>0</v>
      </c>
      <c r="R774" s="1">
        <v>3758.55</v>
      </c>
      <c r="S774" s="1">
        <v>26.31</v>
      </c>
      <c r="T774" s="1">
        <v>47.36</v>
      </c>
      <c r="U774" s="1">
        <v>27.02</v>
      </c>
      <c r="V774" s="1">
        <v>0</v>
      </c>
      <c r="W774" s="1">
        <v>262.86</v>
      </c>
      <c r="X774" s="1">
        <v>262.86</v>
      </c>
      <c r="Y774" s="1">
        <v>0</v>
      </c>
      <c r="Z774" s="1">
        <v>0</v>
      </c>
      <c r="AA774" s="1">
        <v>0</v>
      </c>
      <c r="AB774" s="1">
        <v>-0.31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262.55</v>
      </c>
      <c r="AI774" s="1">
        <v>3496</v>
      </c>
      <c r="AJ774" s="1">
        <v>73.67</v>
      </c>
      <c r="AK774" s="1">
        <v>132.61000000000001</v>
      </c>
      <c r="AL774" s="1">
        <v>349.86</v>
      </c>
      <c r="AM774" s="1">
        <v>556.14</v>
      </c>
      <c r="AN774" s="1">
        <v>0</v>
      </c>
      <c r="AO774" s="1">
        <v>556.14</v>
      </c>
    </row>
    <row r="775" spans="1:41" s="3" customFormat="1" x14ac:dyDescent="0.2">
      <c r="A775" s="8" t="s">
        <v>69</v>
      </c>
      <c r="C775" s="1"/>
      <c r="D775" s="3" t="s">
        <v>70</v>
      </c>
      <c r="E775" s="3" t="s">
        <v>70</v>
      </c>
      <c r="F775" s="3" t="s">
        <v>70</v>
      </c>
      <c r="G775" s="3" t="s">
        <v>70</v>
      </c>
      <c r="H775" s="3" t="s">
        <v>70</v>
      </c>
      <c r="I775" s="3" t="s">
        <v>70</v>
      </c>
      <c r="J775" s="3" t="s">
        <v>70</v>
      </c>
      <c r="K775" s="3" t="s">
        <v>70</v>
      </c>
      <c r="L775" s="3" t="s">
        <v>70</v>
      </c>
      <c r="M775" s="3" t="s">
        <v>70</v>
      </c>
      <c r="N775" s="3" t="s">
        <v>70</v>
      </c>
      <c r="O775" s="3" t="s">
        <v>70</v>
      </c>
      <c r="P775" s="3" t="s">
        <v>70</v>
      </c>
      <c r="Q775" s="3" t="s">
        <v>70</v>
      </c>
      <c r="R775" s="3" t="s">
        <v>70</v>
      </c>
      <c r="S775" s="3" t="s">
        <v>70</v>
      </c>
      <c r="T775" s="3" t="s">
        <v>70</v>
      </c>
      <c r="U775" s="3" t="s">
        <v>70</v>
      </c>
      <c r="V775" s="3" t="s">
        <v>70</v>
      </c>
      <c r="W775" s="3" t="s">
        <v>70</v>
      </c>
      <c r="X775" s="3" t="s">
        <v>70</v>
      </c>
      <c r="Y775" s="3" t="s">
        <v>70</v>
      </c>
      <c r="Z775" s="3" t="s">
        <v>70</v>
      </c>
      <c r="AA775" s="3" t="s">
        <v>70</v>
      </c>
      <c r="AB775" s="3" t="s">
        <v>70</v>
      </c>
      <c r="AC775" s="3" t="s">
        <v>70</v>
      </c>
      <c r="AD775" s="3" t="s">
        <v>70</v>
      </c>
      <c r="AE775" s="3" t="s">
        <v>70</v>
      </c>
      <c r="AF775" s="3" t="s">
        <v>70</v>
      </c>
      <c r="AG775" s="3" t="s">
        <v>70</v>
      </c>
      <c r="AH775" s="3" t="s">
        <v>70</v>
      </c>
      <c r="AI775" s="3" t="s">
        <v>70</v>
      </c>
      <c r="AJ775" s="3" t="s">
        <v>70</v>
      </c>
      <c r="AK775" s="3" t="s">
        <v>70</v>
      </c>
      <c r="AL775" s="3" t="s">
        <v>70</v>
      </c>
      <c r="AM775" s="3" t="s">
        <v>70</v>
      </c>
      <c r="AN775" s="3" t="s">
        <v>70</v>
      </c>
      <c r="AO775" s="3" t="s">
        <v>70</v>
      </c>
    </row>
    <row r="776" spans="1:41" x14ac:dyDescent="0.2">
      <c r="D776" s="9">
        <v>101948.25</v>
      </c>
      <c r="E776" s="9">
        <v>0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4147.5</v>
      </c>
      <c r="L776" s="9">
        <v>0</v>
      </c>
      <c r="M776" s="9">
        <v>0</v>
      </c>
      <c r="N776" s="9">
        <v>2387.86</v>
      </c>
      <c r="O776" s="9">
        <v>0</v>
      </c>
      <c r="P776" s="9">
        <v>0</v>
      </c>
      <c r="Q776" s="9">
        <v>0</v>
      </c>
      <c r="R776" s="9">
        <v>108483.61</v>
      </c>
      <c r="S776" s="9">
        <v>760.2</v>
      </c>
      <c r="T776" s="9">
        <v>1368.36</v>
      </c>
      <c r="U776" s="9">
        <v>847.44</v>
      </c>
      <c r="V776" s="9">
        <v>0</v>
      </c>
      <c r="W776" s="9">
        <v>9086.0300000000007</v>
      </c>
      <c r="X776" s="9">
        <v>9086.0300000000007</v>
      </c>
      <c r="Y776" s="9">
        <v>0</v>
      </c>
      <c r="Z776" s="9">
        <v>0</v>
      </c>
      <c r="AA776" s="9">
        <v>0</v>
      </c>
      <c r="AB776" s="9">
        <v>4.58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9090.61</v>
      </c>
      <c r="AI776" s="9">
        <v>99393</v>
      </c>
      <c r="AJ776" s="9">
        <v>2128.5500000000002</v>
      </c>
      <c r="AK776" s="9">
        <v>3831.47</v>
      </c>
      <c r="AL776" s="9">
        <v>9224.48</v>
      </c>
      <c r="AM776" s="9">
        <v>15184.5</v>
      </c>
      <c r="AN776" s="9">
        <v>0</v>
      </c>
      <c r="AO776" s="9">
        <v>15184.5</v>
      </c>
    </row>
    <row r="778" spans="1:41" x14ac:dyDescent="0.2">
      <c r="A778" s="5" t="s">
        <v>2302</v>
      </c>
    </row>
    <row r="779" spans="1:41" x14ac:dyDescent="0.2">
      <c r="A779" s="2" t="s">
        <v>2303</v>
      </c>
      <c r="B779" s="1" t="s">
        <v>2304</v>
      </c>
      <c r="C779" s="1" t="s">
        <v>4376</v>
      </c>
      <c r="D779" s="1">
        <v>3318.21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100.05</v>
      </c>
      <c r="O779" s="1">
        <v>0</v>
      </c>
      <c r="P779" s="1">
        <v>125.1</v>
      </c>
      <c r="Q779" s="1">
        <v>0</v>
      </c>
      <c r="R779" s="1">
        <v>3543.36</v>
      </c>
      <c r="S779" s="1">
        <v>23.67</v>
      </c>
      <c r="T779" s="1">
        <v>42.6</v>
      </c>
      <c r="U779" s="1">
        <v>23.67</v>
      </c>
      <c r="V779" s="1">
        <v>0</v>
      </c>
      <c r="W779" s="1">
        <v>239.45</v>
      </c>
      <c r="X779" s="1">
        <v>239.45</v>
      </c>
      <c r="Y779" s="1">
        <v>0</v>
      </c>
      <c r="Z779" s="1">
        <v>0</v>
      </c>
      <c r="AA779" s="1">
        <v>0</v>
      </c>
      <c r="AB779" s="1">
        <v>-0.09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239.36</v>
      </c>
      <c r="AI779" s="1">
        <v>3304</v>
      </c>
      <c r="AJ779" s="1">
        <v>66.260000000000005</v>
      </c>
      <c r="AK779" s="1">
        <v>119.27</v>
      </c>
      <c r="AL779" s="1">
        <v>340.5</v>
      </c>
      <c r="AM779" s="1">
        <v>526.03</v>
      </c>
      <c r="AN779" s="1">
        <v>0</v>
      </c>
      <c r="AO779" s="1">
        <v>526.03</v>
      </c>
    </row>
    <row r="780" spans="1:41" x14ac:dyDescent="0.2">
      <c r="A780" s="2" t="s">
        <v>2305</v>
      </c>
      <c r="B780" s="1" t="s">
        <v>2306</v>
      </c>
      <c r="C780" s="1" t="s">
        <v>4376</v>
      </c>
      <c r="D780" s="1">
        <v>3658.5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100.05</v>
      </c>
      <c r="O780" s="1">
        <v>0</v>
      </c>
      <c r="P780" s="1">
        <v>0</v>
      </c>
      <c r="Q780" s="1">
        <v>0</v>
      </c>
      <c r="R780" s="1">
        <v>3758.55</v>
      </c>
      <c r="S780" s="1">
        <v>26.31</v>
      </c>
      <c r="T780" s="1">
        <v>47.36</v>
      </c>
      <c r="U780" s="1">
        <v>27.02</v>
      </c>
      <c r="V780" s="1">
        <v>0</v>
      </c>
      <c r="W780" s="1">
        <v>262.86</v>
      </c>
      <c r="X780" s="1">
        <v>262.86</v>
      </c>
      <c r="Y780" s="1">
        <v>0</v>
      </c>
      <c r="Z780" s="1">
        <v>0</v>
      </c>
      <c r="AA780" s="1">
        <v>0</v>
      </c>
      <c r="AB780" s="1">
        <v>-0.31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262.55</v>
      </c>
      <c r="AI780" s="1">
        <v>3496</v>
      </c>
      <c r="AJ780" s="1">
        <v>73.67</v>
      </c>
      <c r="AK780" s="1">
        <v>132.61000000000001</v>
      </c>
      <c r="AL780" s="1">
        <v>349.86</v>
      </c>
      <c r="AM780" s="1">
        <v>556.14</v>
      </c>
      <c r="AN780" s="1">
        <v>0</v>
      </c>
      <c r="AO780" s="1">
        <v>556.14</v>
      </c>
    </row>
    <row r="781" spans="1:41" x14ac:dyDescent="0.2">
      <c r="A781" s="2" t="s">
        <v>2307</v>
      </c>
      <c r="B781" s="1" t="s">
        <v>2308</v>
      </c>
      <c r="C781" s="1" t="s">
        <v>4261</v>
      </c>
      <c r="D781" s="1">
        <v>3323.4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100.05</v>
      </c>
      <c r="O781" s="1">
        <v>0</v>
      </c>
      <c r="P781" s="1">
        <v>125.1</v>
      </c>
      <c r="Q781" s="1">
        <v>0</v>
      </c>
      <c r="R781" s="1">
        <v>3548.55</v>
      </c>
      <c r="S781" s="1">
        <v>22.73</v>
      </c>
      <c r="T781" s="1">
        <v>40.909999999999997</v>
      </c>
      <c r="U781" s="1">
        <v>22.73</v>
      </c>
      <c r="V781" s="1">
        <v>0</v>
      </c>
      <c r="W781" s="1">
        <v>240.01</v>
      </c>
      <c r="X781" s="1">
        <v>240.01</v>
      </c>
      <c r="Y781" s="1">
        <v>0</v>
      </c>
      <c r="Z781" s="1">
        <v>0</v>
      </c>
      <c r="AA781" s="1">
        <v>0</v>
      </c>
      <c r="AB781" s="1">
        <v>-0.46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239.55</v>
      </c>
      <c r="AI781" s="1">
        <v>3309</v>
      </c>
      <c r="AJ781" s="1">
        <v>63.64</v>
      </c>
      <c r="AK781" s="1">
        <v>114.55</v>
      </c>
      <c r="AL781" s="1">
        <v>337.88</v>
      </c>
      <c r="AM781" s="1">
        <v>516.07000000000005</v>
      </c>
      <c r="AN781" s="1">
        <v>0</v>
      </c>
      <c r="AO781" s="1">
        <v>516.07000000000005</v>
      </c>
    </row>
    <row r="782" spans="1:41" x14ac:dyDescent="0.2">
      <c r="A782" s="2" t="s">
        <v>2309</v>
      </c>
      <c r="B782" s="1" t="s">
        <v>2310</v>
      </c>
      <c r="C782" s="1" t="s">
        <v>4376</v>
      </c>
      <c r="D782" s="1">
        <v>3685.35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100.05</v>
      </c>
      <c r="O782" s="1">
        <v>0</v>
      </c>
      <c r="P782" s="1">
        <v>0</v>
      </c>
      <c r="Q782" s="1">
        <v>0</v>
      </c>
      <c r="R782" s="1">
        <v>3785.4</v>
      </c>
      <c r="S782" s="1">
        <v>26.5</v>
      </c>
      <c r="T782" s="1">
        <v>47.71</v>
      </c>
      <c r="U782" s="1">
        <v>27.33</v>
      </c>
      <c r="V782" s="1">
        <v>0</v>
      </c>
      <c r="W782" s="1">
        <v>265.77999999999997</v>
      </c>
      <c r="X782" s="1">
        <v>265.77999999999997</v>
      </c>
      <c r="Y782" s="1">
        <v>0</v>
      </c>
      <c r="Z782" s="1">
        <v>0</v>
      </c>
      <c r="AA782" s="1">
        <v>0</v>
      </c>
      <c r="AB782" s="1">
        <v>0.62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266.39999999999998</v>
      </c>
      <c r="AI782" s="1">
        <v>3519</v>
      </c>
      <c r="AJ782" s="1">
        <v>74.209999999999994</v>
      </c>
      <c r="AK782" s="1">
        <v>133.58000000000001</v>
      </c>
      <c r="AL782" s="1">
        <v>350.74</v>
      </c>
      <c r="AM782" s="1">
        <v>558.53</v>
      </c>
      <c r="AN782" s="1">
        <v>0</v>
      </c>
      <c r="AO782" s="1">
        <v>558.53</v>
      </c>
    </row>
    <row r="783" spans="1:41" x14ac:dyDescent="0.2">
      <c r="A783" s="2" t="s">
        <v>2311</v>
      </c>
      <c r="B783" s="1" t="s">
        <v>2312</v>
      </c>
      <c r="C783" s="1" t="s">
        <v>4376</v>
      </c>
      <c r="D783" s="1">
        <v>3658.35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100.05</v>
      </c>
      <c r="O783" s="1">
        <v>0</v>
      </c>
      <c r="P783" s="1">
        <v>0</v>
      </c>
      <c r="Q783" s="1">
        <v>0</v>
      </c>
      <c r="R783" s="1">
        <v>3758.4</v>
      </c>
      <c r="S783" s="1">
        <v>26.12</v>
      </c>
      <c r="T783" s="1">
        <v>47.02</v>
      </c>
      <c r="U783" s="1">
        <v>26.71</v>
      </c>
      <c r="V783" s="1">
        <v>0</v>
      </c>
      <c r="W783" s="1">
        <v>262.83999999999997</v>
      </c>
      <c r="X783" s="1">
        <v>262.83999999999997</v>
      </c>
      <c r="Y783" s="1">
        <v>0</v>
      </c>
      <c r="Z783" s="1">
        <v>0</v>
      </c>
      <c r="AA783" s="1">
        <v>0</v>
      </c>
      <c r="AB783" s="1">
        <v>-0.44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262.39999999999998</v>
      </c>
      <c r="AI783" s="1">
        <v>3496</v>
      </c>
      <c r="AJ783" s="1">
        <v>73.14</v>
      </c>
      <c r="AK783" s="1">
        <v>131.66</v>
      </c>
      <c r="AL783" s="1">
        <v>349</v>
      </c>
      <c r="AM783" s="1">
        <v>553.79999999999995</v>
      </c>
      <c r="AN783" s="1">
        <v>0</v>
      </c>
      <c r="AO783" s="1">
        <v>553.79999999999995</v>
      </c>
    </row>
    <row r="784" spans="1:41" x14ac:dyDescent="0.2">
      <c r="A784" s="2" t="s">
        <v>2313</v>
      </c>
      <c r="B784" s="1" t="s">
        <v>2314</v>
      </c>
      <c r="C784" s="1" t="s">
        <v>4376</v>
      </c>
      <c r="D784" s="1">
        <v>3658.5</v>
      </c>
      <c r="E784" s="1">
        <v>0</v>
      </c>
      <c r="F784" s="1">
        <v>0</v>
      </c>
      <c r="G784" s="1">
        <v>0</v>
      </c>
      <c r="H784" s="1">
        <v>3496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100.05</v>
      </c>
      <c r="O784" s="1">
        <v>0</v>
      </c>
      <c r="P784" s="1">
        <v>0</v>
      </c>
      <c r="Q784" s="1">
        <v>0</v>
      </c>
      <c r="R784" s="1">
        <v>7254.55</v>
      </c>
      <c r="S784" s="1">
        <v>26.31</v>
      </c>
      <c r="T784" s="1">
        <v>47.36</v>
      </c>
      <c r="U784" s="1">
        <v>27.02</v>
      </c>
      <c r="V784" s="1">
        <v>0</v>
      </c>
      <c r="W784" s="1">
        <v>262.86</v>
      </c>
      <c r="X784" s="1">
        <v>262.86</v>
      </c>
      <c r="Y784" s="1">
        <v>0</v>
      </c>
      <c r="Z784" s="1">
        <v>0</v>
      </c>
      <c r="AA784" s="1">
        <v>0</v>
      </c>
      <c r="AB784" s="1">
        <v>0.69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263.55</v>
      </c>
      <c r="AI784" s="1">
        <v>6991</v>
      </c>
      <c r="AJ784" s="1">
        <v>73.67</v>
      </c>
      <c r="AK784" s="1">
        <v>132.61000000000001</v>
      </c>
      <c r="AL784" s="1">
        <v>349.86</v>
      </c>
      <c r="AM784" s="1">
        <v>556.14</v>
      </c>
      <c r="AN784" s="1">
        <v>0</v>
      </c>
      <c r="AO784" s="1">
        <v>556.14</v>
      </c>
    </row>
    <row r="785" spans="1:41" x14ac:dyDescent="0.2">
      <c r="A785" s="2" t="s">
        <v>2315</v>
      </c>
      <c r="B785" s="1" t="s">
        <v>2316</v>
      </c>
      <c r="C785" s="1" t="s">
        <v>4376</v>
      </c>
      <c r="D785" s="1">
        <v>3658.35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100.05</v>
      </c>
      <c r="O785" s="1">
        <v>0</v>
      </c>
      <c r="P785" s="1">
        <v>145.38</v>
      </c>
      <c r="Q785" s="1">
        <v>0</v>
      </c>
      <c r="R785" s="1">
        <v>3903.78</v>
      </c>
      <c r="S785" s="1">
        <v>26.31</v>
      </c>
      <c r="T785" s="1">
        <v>47.36</v>
      </c>
      <c r="U785" s="1">
        <v>27.02</v>
      </c>
      <c r="V785" s="1">
        <v>0</v>
      </c>
      <c r="W785" s="1">
        <v>278.66000000000003</v>
      </c>
      <c r="X785" s="1">
        <v>278.66000000000003</v>
      </c>
      <c r="Y785" s="1">
        <v>0</v>
      </c>
      <c r="Z785" s="1">
        <v>0</v>
      </c>
      <c r="AA785" s="1">
        <v>0</v>
      </c>
      <c r="AB785" s="1">
        <v>-0.88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277.77999999999997</v>
      </c>
      <c r="AI785" s="1">
        <v>3626</v>
      </c>
      <c r="AJ785" s="1">
        <v>73.67</v>
      </c>
      <c r="AK785" s="1">
        <v>132.6</v>
      </c>
      <c r="AL785" s="1">
        <v>349.85</v>
      </c>
      <c r="AM785" s="1">
        <v>556.12</v>
      </c>
      <c r="AN785" s="1">
        <v>0</v>
      </c>
      <c r="AO785" s="1">
        <v>556.12</v>
      </c>
    </row>
    <row r="786" spans="1:41" x14ac:dyDescent="0.2">
      <c r="A786" s="2" t="s">
        <v>2317</v>
      </c>
      <c r="B786" s="1" t="s">
        <v>2318</v>
      </c>
      <c r="C786" s="1" t="s">
        <v>4376</v>
      </c>
      <c r="D786" s="1">
        <v>3658.35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100.05</v>
      </c>
      <c r="O786" s="1">
        <v>0</v>
      </c>
      <c r="P786" s="1">
        <v>0</v>
      </c>
      <c r="Q786" s="1">
        <v>0</v>
      </c>
      <c r="R786" s="1">
        <v>3758.4</v>
      </c>
      <c r="S786" s="1">
        <v>26.12</v>
      </c>
      <c r="T786" s="1">
        <v>47.02</v>
      </c>
      <c r="U786" s="1">
        <v>26.71</v>
      </c>
      <c r="V786" s="1">
        <v>0</v>
      </c>
      <c r="W786" s="1">
        <v>262.83999999999997</v>
      </c>
      <c r="X786" s="1">
        <v>262.83999999999997</v>
      </c>
      <c r="Y786" s="1">
        <v>0</v>
      </c>
      <c r="Z786" s="1">
        <v>0</v>
      </c>
      <c r="AA786" s="1">
        <v>0</v>
      </c>
      <c r="AB786" s="1">
        <v>0.28000000000000003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892.4</v>
      </c>
      <c r="AI786" s="1">
        <v>2866</v>
      </c>
      <c r="AJ786" s="1">
        <v>73.14</v>
      </c>
      <c r="AK786" s="1">
        <v>131.66</v>
      </c>
      <c r="AL786" s="1">
        <v>349</v>
      </c>
      <c r="AM786" s="1">
        <v>553.79999999999995</v>
      </c>
      <c r="AN786" s="1">
        <v>0</v>
      </c>
      <c r="AO786" s="1">
        <v>553.79999999999995</v>
      </c>
    </row>
    <row r="787" spans="1:41" x14ac:dyDescent="0.2">
      <c r="A787" s="2" t="s">
        <v>2319</v>
      </c>
      <c r="B787" s="1" t="s">
        <v>2320</v>
      </c>
      <c r="C787" s="1" t="s">
        <v>4376</v>
      </c>
      <c r="D787" s="1">
        <v>3658.5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100.05</v>
      </c>
      <c r="O787" s="1">
        <v>0</v>
      </c>
      <c r="P787" s="1">
        <v>0</v>
      </c>
      <c r="Q787" s="1">
        <v>0</v>
      </c>
      <c r="R787" s="1">
        <v>3758.55</v>
      </c>
      <c r="S787" s="1">
        <v>26.15</v>
      </c>
      <c r="T787" s="1">
        <v>47.08</v>
      </c>
      <c r="U787" s="1">
        <v>26.76</v>
      </c>
      <c r="V787" s="1">
        <v>0</v>
      </c>
      <c r="W787" s="1">
        <v>262.86</v>
      </c>
      <c r="X787" s="1">
        <v>262.86</v>
      </c>
      <c r="Y787" s="1">
        <v>0</v>
      </c>
      <c r="Z787" s="1">
        <v>0</v>
      </c>
      <c r="AA787" s="1">
        <v>0</v>
      </c>
      <c r="AB787" s="1">
        <v>-0.31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262.55</v>
      </c>
      <c r="AI787" s="1">
        <v>3496</v>
      </c>
      <c r="AJ787" s="1">
        <v>73.23</v>
      </c>
      <c r="AK787" s="1">
        <v>131.82</v>
      </c>
      <c r="AL787" s="1">
        <v>349.14</v>
      </c>
      <c r="AM787" s="1">
        <v>554.19000000000005</v>
      </c>
      <c r="AN787" s="1">
        <v>0</v>
      </c>
      <c r="AO787" s="1">
        <v>554.19000000000005</v>
      </c>
    </row>
    <row r="788" spans="1:41" x14ac:dyDescent="0.2">
      <c r="A788" s="2" t="s">
        <v>2321</v>
      </c>
      <c r="B788" s="1" t="s">
        <v>2322</v>
      </c>
      <c r="C788" s="1" t="s">
        <v>4376</v>
      </c>
      <c r="D788" s="1">
        <v>3658.5</v>
      </c>
      <c r="E788" s="1">
        <v>0</v>
      </c>
      <c r="F788" s="1">
        <v>0</v>
      </c>
      <c r="G788" s="1">
        <v>0</v>
      </c>
      <c r="H788" s="1">
        <v>6992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100.05</v>
      </c>
      <c r="O788" s="1">
        <v>0</v>
      </c>
      <c r="P788" s="1">
        <v>0</v>
      </c>
      <c r="Q788" s="1">
        <v>0</v>
      </c>
      <c r="R788" s="1">
        <v>10750.55</v>
      </c>
      <c r="S788" s="1">
        <v>26.31</v>
      </c>
      <c r="T788" s="1">
        <v>47.36</v>
      </c>
      <c r="U788" s="1">
        <v>27.02</v>
      </c>
      <c r="V788" s="1">
        <v>0</v>
      </c>
      <c r="W788" s="1">
        <v>262.86</v>
      </c>
      <c r="X788" s="1">
        <v>262.86</v>
      </c>
      <c r="Y788" s="1">
        <v>0</v>
      </c>
      <c r="Z788" s="1">
        <v>0</v>
      </c>
      <c r="AA788" s="1">
        <v>0</v>
      </c>
      <c r="AB788" s="1">
        <v>0.69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263.55</v>
      </c>
      <c r="AI788" s="1">
        <v>10487</v>
      </c>
      <c r="AJ788" s="1">
        <v>73.67</v>
      </c>
      <c r="AK788" s="1">
        <v>132.61000000000001</v>
      </c>
      <c r="AL788" s="1">
        <v>349.86</v>
      </c>
      <c r="AM788" s="1">
        <v>556.14</v>
      </c>
      <c r="AN788" s="1">
        <v>0</v>
      </c>
      <c r="AO788" s="1">
        <v>556.14</v>
      </c>
    </row>
    <row r="789" spans="1:41" x14ac:dyDescent="0.2">
      <c r="A789" s="2" t="s">
        <v>2323</v>
      </c>
      <c r="B789" s="1" t="s">
        <v>2324</v>
      </c>
      <c r="C789" s="1" t="s">
        <v>4376</v>
      </c>
      <c r="D789" s="1">
        <v>3658.5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100.05</v>
      </c>
      <c r="O789" s="1">
        <v>0</v>
      </c>
      <c r="P789" s="1">
        <v>0</v>
      </c>
      <c r="Q789" s="1">
        <v>0</v>
      </c>
      <c r="R789" s="1">
        <v>3758.55</v>
      </c>
      <c r="S789" s="1">
        <v>26.31</v>
      </c>
      <c r="T789" s="1">
        <v>47.36</v>
      </c>
      <c r="U789" s="1">
        <v>27.02</v>
      </c>
      <c r="V789" s="1">
        <v>0</v>
      </c>
      <c r="W789" s="1">
        <v>262.86</v>
      </c>
      <c r="X789" s="1">
        <v>262.86</v>
      </c>
      <c r="Y789" s="1">
        <v>0</v>
      </c>
      <c r="Z789" s="1">
        <v>0</v>
      </c>
      <c r="AA789" s="1">
        <v>0</v>
      </c>
      <c r="AB789" s="1">
        <v>-0.31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262.55</v>
      </c>
      <c r="AI789" s="1">
        <v>3496</v>
      </c>
      <c r="AJ789" s="1">
        <v>73.67</v>
      </c>
      <c r="AK789" s="1">
        <v>132.61000000000001</v>
      </c>
      <c r="AL789" s="1">
        <v>349.86</v>
      </c>
      <c r="AM789" s="1">
        <v>556.14</v>
      </c>
      <c r="AN789" s="1">
        <v>0</v>
      </c>
      <c r="AO789" s="1">
        <v>556.14</v>
      </c>
    </row>
    <row r="790" spans="1:41" x14ac:dyDescent="0.2">
      <c r="A790" s="2" t="s">
        <v>2325</v>
      </c>
      <c r="B790" s="1" t="s">
        <v>2326</v>
      </c>
      <c r="C790" s="1" t="s">
        <v>4376</v>
      </c>
      <c r="D790" s="1">
        <v>3658.35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100.05</v>
      </c>
      <c r="O790" s="1">
        <v>0</v>
      </c>
      <c r="P790" s="1">
        <v>0</v>
      </c>
      <c r="Q790" s="1">
        <v>0</v>
      </c>
      <c r="R790" s="1">
        <v>3758.4</v>
      </c>
      <c r="S790" s="1">
        <v>26.18</v>
      </c>
      <c r="T790" s="1">
        <v>47.13</v>
      </c>
      <c r="U790" s="1">
        <v>26.81</v>
      </c>
      <c r="V790" s="1">
        <v>0</v>
      </c>
      <c r="W790" s="1">
        <v>262.83999999999997</v>
      </c>
      <c r="X790" s="1">
        <v>262.83999999999997</v>
      </c>
      <c r="Y790" s="1">
        <v>0</v>
      </c>
      <c r="Z790" s="1">
        <v>0</v>
      </c>
      <c r="AA790" s="1">
        <v>0</v>
      </c>
      <c r="AB790" s="1">
        <v>-0.44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262.39999999999998</v>
      </c>
      <c r="AI790" s="1">
        <v>3496</v>
      </c>
      <c r="AJ790" s="1">
        <v>73.319999999999993</v>
      </c>
      <c r="AK790" s="1">
        <v>131.97</v>
      </c>
      <c r="AL790" s="1">
        <v>349.28</v>
      </c>
      <c r="AM790" s="1">
        <v>554.57000000000005</v>
      </c>
      <c r="AN790" s="1">
        <v>0</v>
      </c>
      <c r="AO790" s="1">
        <v>554.57000000000005</v>
      </c>
    </row>
    <row r="791" spans="1:41" x14ac:dyDescent="0.2">
      <c r="A791" s="2" t="s">
        <v>2327</v>
      </c>
      <c r="B791" s="1" t="s">
        <v>2328</v>
      </c>
      <c r="C791" s="1" t="s">
        <v>4376</v>
      </c>
      <c r="D791" s="1">
        <v>3318.15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100.05</v>
      </c>
      <c r="O791" s="1">
        <v>0</v>
      </c>
      <c r="P791" s="1">
        <v>125.1</v>
      </c>
      <c r="Q791" s="1">
        <v>0</v>
      </c>
      <c r="R791" s="1">
        <v>3543.3</v>
      </c>
      <c r="S791" s="1">
        <v>23.67</v>
      </c>
      <c r="T791" s="1">
        <v>42.6</v>
      </c>
      <c r="U791" s="1">
        <v>23.67</v>
      </c>
      <c r="V791" s="1">
        <v>0</v>
      </c>
      <c r="W791" s="1">
        <v>239.44</v>
      </c>
      <c r="X791" s="1">
        <v>239.44</v>
      </c>
      <c r="Y791" s="1">
        <v>0</v>
      </c>
      <c r="Z791" s="1">
        <v>0</v>
      </c>
      <c r="AA791" s="1">
        <v>0</v>
      </c>
      <c r="AB791" s="1">
        <v>-0.14000000000000001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239.3</v>
      </c>
      <c r="AI791" s="1">
        <v>3304</v>
      </c>
      <c r="AJ791" s="1">
        <v>66.260000000000005</v>
      </c>
      <c r="AK791" s="1">
        <v>119.27</v>
      </c>
      <c r="AL791" s="1">
        <v>340.51</v>
      </c>
      <c r="AM791" s="1">
        <v>526.04</v>
      </c>
      <c r="AN791" s="1">
        <v>0</v>
      </c>
      <c r="AO791" s="1">
        <v>526.04</v>
      </c>
    </row>
    <row r="792" spans="1:41" x14ac:dyDescent="0.2">
      <c r="A792" s="2" t="s">
        <v>2329</v>
      </c>
      <c r="B792" s="1" t="s">
        <v>2330</v>
      </c>
      <c r="C792" s="1" t="s">
        <v>4376</v>
      </c>
      <c r="D792" s="1">
        <v>3658.5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100.05</v>
      </c>
      <c r="O792" s="1">
        <v>0</v>
      </c>
      <c r="P792" s="1">
        <v>0</v>
      </c>
      <c r="Q792" s="1">
        <v>0</v>
      </c>
      <c r="R792" s="1">
        <v>3758.55</v>
      </c>
      <c r="S792" s="1">
        <v>26.31</v>
      </c>
      <c r="T792" s="1">
        <v>47.36</v>
      </c>
      <c r="U792" s="1">
        <v>27.02</v>
      </c>
      <c r="V792" s="1">
        <v>0</v>
      </c>
      <c r="W792" s="1">
        <v>262.86</v>
      </c>
      <c r="X792" s="1">
        <v>262.86</v>
      </c>
      <c r="Y792" s="1">
        <v>0</v>
      </c>
      <c r="Z792" s="1">
        <v>0</v>
      </c>
      <c r="AA792" s="1">
        <v>0</v>
      </c>
      <c r="AB792" s="1">
        <v>0.69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263.55</v>
      </c>
      <c r="AI792" s="1">
        <v>3495</v>
      </c>
      <c r="AJ792" s="1">
        <v>73.67</v>
      </c>
      <c r="AK792" s="1">
        <v>132.61000000000001</v>
      </c>
      <c r="AL792" s="1">
        <v>349.86</v>
      </c>
      <c r="AM792" s="1">
        <v>556.14</v>
      </c>
      <c r="AN792" s="1">
        <v>0</v>
      </c>
      <c r="AO792" s="1">
        <v>556.14</v>
      </c>
    </row>
    <row r="793" spans="1:41" x14ac:dyDescent="0.2">
      <c r="A793" s="2" t="s">
        <v>2331</v>
      </c>
      <c r="B793" s="1" t="s">
        <v>2332</v>
      </c>
      <c r="C793" s="1" t="s">
        <v>4261</v>
      </c>
      <c r="D793" s="1">
        <v>3657.9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100.05</v>
      </c>
      <c r="O793" s="1">
        <v>0</v>
      </c>
      <c r="P793" s="1">
        <v>0</v>
      </c>
      <c r="Q793" s="1">
        <v>0</v>
      </c>
      <c r="R793" s="1">
        <v>3757.95</v>
      </c>
      <c r="S793" s="1">
        <v>26.31</v>
      </c>
      <c r="T793" s="1">
        <v>47.35</v>
      </c>
      <c r="U793" s="1">
        <v>27</v>
      </c>
      <c r="V793" s="1">
        <v>0</v>
      </c>
      <c r="W793" s="1">
        <v>262.79000000000002</v>
      </c>
      <c r="X793" s="1">
        <v>262.79000000000002</v>
      </c>
      <c r="Y793" s="1">
        <v>0</v>
      </c>
      <c r="Z793" s="1">
        <v>0</v>
      </c>
      <c r="AA793" s="1">
        <v>0</v>
      </c>
      <c r="AB793" s="1">
        <v>0.16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262.95</v>
      </c>
      <c r="AI793" s="1">
        <v>3495</v>
      </c>
      <c r="AJ793" s="1">
        <v>73.66</v>
      </c>
      <c r="AK793" s="1">
        <v>132.59</v>
      </c>
      <c r="AL793" s="1">
        <v>349.84</v>
      </c>
      <c r="AM793" s="1">
        <v>556.09</v>
      </c>
      <c r="AN793" s="1">
        <v>0</v>
      </c>
      <c r="AO793" s="1">
        <v>556.09</v>
      </c>
    </row>
    <row r="794" spans="1:41" x14ac:dyDescent="0.2">
      <c r="A794" s="2" t="s">
        <v>2333</v>
      </c>
      <c r="B794" s="1" t="s">
        <v>2334</v>
      </c>
      <c r="C794" s="1" t="s">
        <v>4261</v>
      </c>
      <c r="D794" s="1">
        <v>4242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100.05</v>
      </c>
      <c r="O794" s="1">
        <v>0</v>
      </c>
      <c r="P794" s="1">
        <v>0</v>
      </c>
      <c r="Q794" s="1">
        <v>0</v>
      </c>
      <c r="R794" s="1">
        <v>4342.05</v>
      </c>
      <c r="S794" s="1">
        <v>30.51</v>
      </c>
      <c r="T794" s="1">
        <v>54.91</v>
      </c>
      <c r="U794" s="1">
        <v>33.89</v>
      </c>
      <c r="V794" s="1">
        <v>0</v>
      </c>
      <c r="W794" s="1">
        <v>326.33999999999997</v>
      </c>
      <c r="X794" s="1">
        <v>326.33999999999997</v>
      </c>
      <c r="Y794" s="1">
        <v>0</v>
      </c>
      <c r="Z794" s="1">
        <v>0</v>
      </c>
      <c r="AA794" s="1">
        <v>0</v>
      </c>
      <c r="AB794" s="1">
        <v>-0.28999999999999998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326.05</v>
      </c>
      <c r="AI794" s="1">
        <v>4016</v>
      </c>
      <c r="AJ794" s="1">
        <v>85.42</v>
      </c>
      <c r="AK794" s="1">
        <v>153.76</v>
      </c>
      <c r="AL794" s="1">
        <v>368.99</v>
      </c>
      <c r="AM794" s="1">
        <v>608.16999999999996</v>
      </c>
      <c r="AN794" s="1">
        <v>0</v>
      </c>
      <c r="AO794" s="1">
        <v>608.16999999999996</v>
      </c>
    </row>
    <row r="795" spans="1:41" x14ac:dyDescent="0.2">
      <c r="A795" s="2" t="s">
        <v>2335</v>
      </c>
      <c r="B795" s="1" t="s">
        <v>2336</v>
      </c>
      <c r="C795" s="1" t="s">
        <v>4376</v>
      </c>
      <c r="D795" s="1">
        <v>3658.5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100.05</v>
      </c>
      <c r="O795" s="1">
        <v>0</v>
      </c>
      <c r="P795" s="1">
        <v>0</v>
      </c>
      <c r="Q795" s="1">
        <v>0</v>
      </c>
      <c r="R795" s="1">
        <v>3758.55</v>
      </c>
      <c r="S795" s="1">
        <v>26.15</v>
      </c>
      <c r="T795" s="1">
        <v>47.08</v>
      </c>
      <c r="U795" s="1">
        <v>26.76</v>
      </c>
      <c r="V795" s="1">
        <v>0</v>
      </c>
      <c r="W795" s="1">
        <v>262.86</v>
      </c>
      <c r="X795" s="1">
        <v>262.86</v>
      </c>
      <c r="Y795" s="1">
        <v>0</v>
      </c>
      <c r="Z795" s="1">
        <v>0</v>
      </c>
      <c r="AA795" s="1">
        <v>0</v>
      </c>
      <c r="AB795" s="1">
        <v>-0.31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262.55</v>
      </c>
      <c r="AI795" s="1">
        <v>3496</v>
      </c>
      <c r="AJ795" s="1">
        <v>73.23</v>
      </c>
      <c r="AK795" s="1">
        <v>131.82</v>
      </c>
      <c r="AL795" s="1">
        <v>349.14</v>
      </c>
      <c r="AM795" s="1">
        <v>554.19000000000005</v>
      </c>
      <c r="AN795" s="1">
        <v>0</v>
      </c>
      <c r="AO795" s="1">
        <v>554.19000000000005</v>
      </c>
    </row>
    <row r="796" spans="1:41" x14ac:dyDescent="0.2">
      <c r="A796" s="2" t="s">
        <v>2337</v>
      </c>
      <c r="B796" s="1" t="s">
        <v>2338</v>
      </c>
      <c r="C796" s="1" t="s">
        <v>4376</v>
      </c>
      <c r="D796" s="1">
        <v>3658.5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100.05</v>
      </c>
      <c r="O796" s="1">
        <v>0</v>
      </c>
      <c r="P796" s="1">
        <v>145.37</v>
      </c>
      <c r="Q796" s="1">
        <v>0</v>
      </c>
      <c r="R796" s="1">
        <v>3903.92</v>
      </c>
      <c r="S796" s="1">
        <v>26.31</v>
      </c>
      <c r="T796" s="1">
        <v>47.36</v>
      </c>
      <c r="U796" s="1">
        <v>27.02</v>
      </c>
      <c r="V796" s="1">
        <v>0</v>
      </c>
      <c r="W796" s="1">
        <v>278.67</v>
      </c>
      <c r="X796" s="1">
        <v>278.67</v>
      </c>
      <c r="Y796" s="1">
        <v>0</v>
      </c>
      <c r="Z796" s="1">
        <v>0</v>
      </c>
      <c r="AA796" s="1">
        <v>0</v>
      </c>
      <c r="AB796" s="1">
        <v>0.25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278.92</v>
      </c>
      <c r="AI796" s="1">
        <v>3625</v>
      </c>
      <c r="AJ796" s="1">
        <v>73.67</v>
      </c>
      <c r="AK796" s="1">
        <v>132.61000000000001</v>
      </c>
      <c r="AL796" s="1">
        <v>349.86</v>
      </c>
      <c r="AM796" s="1">
        <v>556.14</v>
      </c>
      <c r="AN796" s="1">
        <v>0</v>
      </c>
      <c r="AO796" s="1">
        <v>556.14</v>
      </c>
    </row>
    <row r="797" spans="1:41" x14ac:dyDescent="0.2">
      <c r="A797" s="2" t="s">
        <v>2339</v>
      </c>
      <c r="B797" s="1" t="s">
        <v>2340</v>
      </c>
      <c r="C797" s="1" t="s">
        <v>4375</v>
      </c>
      <c r="D797" s="1">
        <v>6499.95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100.05</v>
      </c>
      <c r="O797" s="1">
        <v>0</v>
      </c>
      <c r="P797" s="1">
        <v>0</v>
      </c>
      <c r="Q797" s="1">
        <v>0</v>
      </c>
      <c r="R797" s="1">
        <v>6600</v>
      </c>
      <c r="S797" s="1">
        <v>46.75</v>
      </c>
      <c r="T797" s="1">
        <v>84.14</v>
      </c>
      <c r="U797" s="1">
        <v>60.54</v>
      </c>
      <c r="V797" s="1">
        <v>0</v>
      </c>
      <c r="W797" s="1">
        <v>680.82</v>
      </c>
      <c r="X797" s="1">
        <v>680.82</v>
      </c>
      <c r="Y797" s="1">
        <v>0</v>
      </c>
      <c r="Z797" s="1">
        <v>0</v>
      </c>
      <c r="AA797" s="1">
        <v>0</v>
      </c>
      <c r="AB797" s="1">
        <v>-0.82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680</v>
      </c>
      <c r="AI797" s="1">
        <v>5920</v>
      </c>
      <c r="AJ797" s="1">
        <v>130.88999999999999</v>
      </c>
      <c r="AK797" s="1">
        <v>235.6</v>
      </c>
      <c r="AL797" s="1">
        <v>443.04</v>
      </c>
      <c r="AM797" s="1">
        <v>809.53</v>
      </c>
      <c r="AN797" s="1">
        <v>0</v>
      </c>
      <c r="AO797" s="1">
        <v>809.53</v>
      </c>
    </row>
    <row r="798" spans="1:41" x14ac:dyDescent="0.2">
      <c r="A798" s="2" t="s">
        <v>2341</v>
      </c>
      <c r="B798" s="1" t="s">
        <v>2342</v>
      </c>
      <c r="C798" s="1" t="s">
        <v>4376</v>
      </c>
      <c r="D798" s="1">
        <v>3658.5</v>
      </c>
      <c r="E798" s="1">
        <v>0</v>
      </c>
      <c r="F798" s="1">
        <v>0</v>
      </c>
      <c r="G798" s="1">
        <v>0</v>
      </c>
      <c r="H798" s="1">
        <v>3496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100.05</v>
      </c>
      <c r="O798" s="1">
        <v>0</v>
      </c>
      <c r="P798" s="1">
        <v>0</v>
      </c>
      <c r="Q798" s="1">
        <v>0</v>
      </c>
      <c r="R798" s="1">
        <v>7254.55</v>
      </c>
      <c r="S798" s="1">
        <v>26.31</v>
      </c>
      <c r="T798" s="1">
        <v>47.36</v>
      </c>
      <c r="U798" s="1">
        <v>27.02</v>
      </c>
      <c r="V798" s="1">
        <v>0</v>
      </c>
      <c r="W798" s="1">
        <v>262.86</v>
      </c>
      <c r="X798" s="1">
        <v>262.86</v>
      </c>
      <c r="Y798" s="1">
        <v>0</v>
      </c>
      <c r="Z798" s="1">
        <v>0</v>
      </c>
      <c r="AA798" s="1">
        <v>0</v>
      </c>
      <c r="AB798" s="1">
        <v>0.69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263.55</v>
      </c>
      <c r="AI798" s="1">
        <v>6991</v>
      </c>
      <c r="AJ798" s="1">
        <v>73.67</v>
      </c>
      <c r="AK798" s="1">
        <v>132.61000000000001</v>
      </c>
      <c r="AL798" s="1">
        <v>349.86</v>
      </c>
      <c r="AM798" s="1">
        <v>556.14</v>
      </c>
      <c r="AN798" s="1">
        <v>0</v>
      </c>
      <c r="AO798" s="1">
        <v>556.14</v>
      </c>
    </row>
    <row r="799" spans="1:41" x14ac:dyDescent="0.2">
      <c r="A799" s="2" t="s">
        <v>2343</v>
      </c>
      <c r="B799" s="1" t="s">
        <v>2344</v>
      </c>
      <c r="C799" s="1" t="s">
        <v>4377</v>
      </c>
      <c r="D799" s="1">
        <v>1360.2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2720.4</v>
      </c>
      <c r="L799" s="1">
        <v>0</v>
      </c>
      <c r="M799" s="1">
        <v>0</v>
      </c>
      <c r="N799" s="1">
        <v>33.35</v>
      </c>
      <c r="O799" s="1">
        <v>0</v>
      </c>
      <c r="P799" s="1">
        <v>0</v>
      </c>
      <c r="Q799" s="1">
        <v>0</v>
      </c>
      <c r="R799" s="1">
        <v>4113.95</v>
      </c>
      <c r="S799" s="1">
        <v>29.14</v>
      </c>
      <c r="T799" s="1">
        <v>52.45</v>
      </c>
      <c r="U799" s="1">
        <v>31.65</v>
      </c>
      <c r="V799" s="1">
        <v>0</v>
      </c>
      <c r="W799" s="1">
        <v>308.77999999999997</v>
      </c>
      <c r="X799" s="1">
        <v>308.77999999999997</v>
      </c>
      <c r="Y799" s="1">
        <v>0</v>
      </c>
      <c r="Z799" s="1">
        <v>0</v>
      </c>
      <c r="AA799" s="1">
        <v>0</v>
      </c>
      <c r="AB799" s="1">
        <v>0.17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308.95</v>
      </c>
      <c r="AI799" s="1">
        <v>3805</v>
      </c>
      <c r="AJ799" s="1">
        <v>81.58</v>
      </c>
      <c r="AK799" s="1">
        <v>146.85</v>
      </c>
      <c r="AL799" s="1">
        <v>362.74</v>
      </c>
      <c r="AM799" s="1">
        <v>591.16999999999996</v>
      </c>
      <c r="AN799" s="1">
        <v>0</v>
      </c>
      <c r="AO799" s="1">
        <v>591.16999999999996</v>
      </c>
    </row>
    <row r="800" spans="1:41" x14ac:dyDescent="0.2">
      <c r="A800" s="2" t="s">
        <v>2345</v>
      </c>
      <c r="B800" s="1" t="s">
        <v>2346</v>
      </c>
      <c r="C800" s="1" t="s">
        <v>4270</v>
      </c>
      <c r="D800" s="1">
        <v>10599.45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100.05</v>
      </c>
      <c r="O800" s="1">
        <v>0</v>
      </c>
      <c r="P800" s="1">
        <v>0</v>
      </c>
      <c r="Q800" s="1">
        <v>0</v>
      </c>
      <c r="R800" s="1">
        <v>10699.5</v>
      </c>
      <c r="S800" s="1">
        <v>76.23</v>
      </c>
      <c r="T800" s="1">
        <v>137.21</v>
      </c>
      <c r="U800" s="1">
        <v>108.89</v>
      </c>
      <c r="V800" s="1">
        <v>0</v>
      </c>
      <c r="W800" s="1">
        <v>1552.94</v>
      </c>
      <c r="X800" s="1">
        <v>1552.94</v>
      </c>
      <c r="Y800" s="1">
        <v>0</v>
      </c>
      <c r="Z800" s="1">
        <v>0</v>
      </c>
      <c r="AA800" s="1">
        <v>0</v>
      </c>
      <c r="AB800" s="1">
        <v>-0.44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1552.5</v>
      </c>
      <c r="AI800" s="1">
        <v>9147</v>
      </c>
      <c r="AJ800" s="1">
        <v>213.44</v>
      </c>
      <c r="AK800" s="1">
        <v>384.19</v>
      </c>
      <c r="AL800" s="1">
        <v>577.48</v>
      </c>
      <c r="AM800" s="1">
        <v>1175.1099999999999</v>
      </c>
      <c r="AN800" s="1">
        <v>0</v>
      </c>
      <c r="AO800" s="1">
        <v>1175.1099999999999</v>
      </c>
    </row>
    <row r="801" spans="1:41" x14ac:dyDescent="0.2">
      <c r="A801" s="2" t="s">
        <v>2347</v>
      </c>
      <c r="B801" s="1" t="s">
        <v>2348</v>
      </c>
      <c r="C801" s="1" t="s">
        <v>4376</v>
      </c>
      <c r="D801" s="1">
        <v>3658.5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100.05</v>
      </c>
      <c r="O801" s="1">
        <v>0</v>
      </c>
      <c r="P801" s="1">
        <v>0</v>
      </c>
      <c r="Q801" s="1">
        <v>0</v>
      </c>
      <c r="R801" s="1">
        <v>3758.55</v>
      </c>
      <c r="S801" s="1">
        <v>26.31</v>
      </c>
      <c r="T801" s="1">
        <v>47.36</v>
      </c>
      <c r="U801" s="1">
        <v>27.02</v>
      </c>
      <c r="V801" s="1">
        <v>0</v>
      </c>
      <c r="W801" s="1">
        <v>262.86</v>
      </c>
      <c r="X801" s="1">
        <v>262.86</v>
      </c>
      <c r="Y801" s="1">
        <v>0</v>
      </c>
      <c r="Z801" s="1">
        <v>0</v>
      </c>
      <c r="AA801" s="1">
        <v>0</v>
      </c>
      <c r="AB801" s="1">
        <v>-0.31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262.55</v>
      </c>
      <c r="AI801" s="1">
        <v>3496</v>
      </c>
      <c r="AJ801" s="1">
        <v>73.67</v>
      </c>
      <c r="AK801" s="1">
        <v>132.61000000000001</v>
      </c>
      <c r="AL801" s="1">
        <v>349.86</v>
      </c>
      <c r="AM801" s="1">
        <v>556.14</v>
      </c>
      <c r="AN801" s="1">
        <v>0</v>
      </c>
      <c r="AO801" s="1">
        <v>556.14</v>
      </c>
    </row>
    <row r="802" spans="1:41" x14ac:dyDescent="0.2">
      <c r="A802" s="2" t="s">
        <v>2349</v>
      </c>
      <c r="B802" s="1" t="s">
        <v>2350</v>
      </c>
      <c r="C802" s="1" t="s">
        <v>4376</v>
      </c>
      <c r="D802" s="1">
        <v>3658.5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100.05</v>
      </c>
      <c r="O802" s="1">
        <v>0</v>
      </c>
      <c r="P802" s="1">
        <v>0</v>
      </c>
      <c r="Q802" s="1">
        <v>0</v>
      </c>
      <c r="R802" s="1">
        <v>3758.55</v>
      </c>
      <c r="S802" s="1">
        <v>26.31</v>
      </c>
      <c r="T802" s="1">
        <v>47.36</v>
      </c>
      <c r="U802" s="1">
        <v>27.02</v>
      </c>
      <c r="V802" s="1">
        <v>0</v>
      </c>
      <c r="W802" s="1">
        <v>262.86</v>
      </c>
      <c r="X802" s="1">
        <v>262.86</v>
      </c>
      <c r="Y802" s="1">
        <v>0</v>
      </c>
      <c r="Z802" s="1">
        <v>0</v>
      </c>
      <c r="AA802" s="1">
        <v>0</v>
      </c>
      <c r="AB802" s="1">
        <v>0.69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263.55</v>
      </c>
      <c r="AI802" s="1">
        <v>3495</v>
      </c>
      <c r="AJ802" s="1">
        <v>73.67</v>
      </c>
      <c r="AK802" s="1">
        <v>132.61000000000001</v>
      </c>
      <c r="AL802" s="1">
        <v>349.86</v>
      </c>
      <c r="AM802" s="1">
        <v>556.14</v>
      </c>
      <c r="AN802" s="1">
        <v>0</v>
      </c>
      <c r="AO802" s="1">
        <v>556.14</v>
      </c>
    </row>
    <row r="803" spans="1:41" x14ac:dyDescent="0.2">
      <c r="A803" s="2" t="s">
        <v>2351</v>
      </c>
      <c r="B803" s="1" t="s">
        <v>2352</v>
      </c>
      <c r="C803" s="1" t="s">
        <v>4376</v>
      </c>
      <c r="D803" s="1">
        <v>3658.5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100.05</v>
      </c>
      <c r="O803" s="1">
        <v>0</v>
      </c>
      <c r="P803" s="1">
        <v>0</v>
      </c>
      <c r="Q803" s="1">
        <v>0</v>
      </c>
      <c r="R803" s="1">
        <v>3758.55</v>
      </c>
      <c r="S803" s="1">
        <v>26.31</v>
      </c>
      <c r="T803" s="1">
        <v>47.36</v>
      </c>
      <c r="U803" s="1">
        <v>27.02</v>
      </c>
      <c r="V803" s="1">
        <v>0</v>
      </c>
      <c r="W803" s="1">
        <v>262.86</v>
      </c>
      <c r="X803" s="1">
        <v>262.86</v>
      </c>
      <c r="Y803" s="1">
        <v>0</v>
      </c>
      <c r="Z803" s="1">
        <v>0</v>
      </c>
      <c r="AA803" s="1">
        <v>0</v>
      </c>
      <c r="AB803" s="1">
        <v>-0.31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262.55</v>
      </c>
      <c r="AI803" s="1">
        <v>3496</v>
      </c>
      <c r="AJ803" s="1">
        <v>73.67</v>
      </c>
      <c r="AK803" s="1">
        <v>132.61000000000001</v>
      </c>
      <c r="AL803" s="1">
        <v>349.86</v>
      </c>
      <c r="AM803" s="1">
        <v>556.14</v>
      </c>
      <c r="AN803" s="1">
        <v>0</v>
      </c>
      <c r="AO803" s="1">
        <v>556.14</v>
      </c>
    </row>
    <row r="804" spans="1:41" x14ac:dyDescent="0.2">
      <c r="A804" s="2" t="s">
        <v>2353</v>
      </c>
      <c r="B804" s="1" t="s">
        <v>2354</v>
      </c>
      <c r="C804" s="1" t="s">
        <v>4261</v>
      </c>
      <c r="D804" s="1">
        <v>3588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100.05</v>
      </c>
      <c r="O804" s="1">
        <v>0</v>
      </c>
      <c r="P804" s="1">
        <v>107.37</v>
      </c>
      <c r="Q804" s="1">
        <v>0</v>
      </c>
      <c r="R804" s="1">
        <v>3795.42</v>
      </c>
      <c r="S804" s="1">
        <v>25.8</v>
      </c>
      <c r="T804" s="1">
        <v>46.45</v>
      </c>
      <c r="U804" s="1">
        <v>26.18</v>
      </c>
      <c r="V804" s="1">
        <v>0</v>
      </c>
      <c r="W804" s="1">
        <v>266.87</v>
      </c>
      <c r="X804" s="1">
        <v>266.87</v>
      </c>
      <c r="Y804" s="1">
        <v>0</v>
      </c>
      <c r="Z804" s="1">
        <v>0</v>
      </c>
      <c r="AA804" s="1">
        <v>0</v>
      </c>
      <c r="AB804" s="1">
        <v>-0.45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266.42</v>
      </c>
      <c r="AI804" s="1">
        <v>3529</v>
      </c>
      <c r="AJ804" s="1">
        <v>72.25</v>
      </c>
      <c r="AK804" s="1">
        <v>130.05000000000001</v>
      </c>
      <c r="AL804" s="1">
        <v>347.54</v>
      </c>
      <c r="AM804" s="1">
        <v>549.84</v>
      </c>
      <c r="AN804" s="1">
        <v>0</v>
      </c>
      <c r="AO804" s="1">
        <v>549.84</v>
      </c>
    </row>
    <row r="805" spans="1:41" x14ac:dyDescent="0.2">
      <c r="A805" s="2" t="s">
        <v>2355</v>
      </c>
      <c r="B805" s="1" t="s">
        <v>2356</v>
      </c>
      <c r="C805" s="1" t="s">
        <v>4261</v>
      </c>
      <c r="D805" s="1">
        <v>3323.4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100.05</v>
      </c>
      <c r="O805" s="1">
        <v>0</v>
      </c>
      <c r="P805" s="1">
        <v>0</v>
      </c>
      <c r="Q805" s="1">
        <v>0</v>
      </c>
      <c r="R805" s="1">
        <v>3423.45</v>
      </c>
      <c r="S805" s="1">
        <v>23.9</v>
      </c>
      <c r="T805" s="1">
        <v>43.02</v>
      </c>
      <c r="U805" s="1">
        <v>23.9</v>
      </c>
      <c r="V805" s="1">
        <v>0</v>
      </c>
      <c r="W805" s="1">
        <v>226.4</v>
      </c>
      <c r="X805" s="1">
        <v>226.4</v>
      </c>
      <c r="Y805" s="1">
        <v>0</v>
      </c>
      <c r="Z805" s="1">
        <v>0</v>
      </c>
      <c r="AA805" s="1">
        <v>0</v>
      </c>
      <c r="AB805" s="1">
        <v>0.05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226.45</v>
      </c>
      <c r="AI805" s="1">
        <v>3197</v>
      </c>
      <c r="AJ805" s="1">
        <v>66.92</v>
      </c>
      <c r="AK805" s="1">
        <v>120.46</v>
      </c>
      <c r="AL805" s="1">
        <v>341.16</v>
      </c>
      <c r="AM805" s="1">
        <v>528.54</v>
      </c>
      <c r="AN805" s="1">
        <v>0</v>
      </c>
      <c r="AO805" s="1">
        <v>528.54</v>
      </c>
    </row>
    <row r="806" spans="1:41" x14ac:dyDescent="0.2">
      <c r="A806" s="2" t="s">
        <v>2357</v>
      </c>
      <c r="B806" s="1" t="s">
        <v>2358</v>
      </c>
      <c r="C806" s="1" t="s">
        <v>4376</v>
      </c>
      <c r="D806" s="1">
        <v>3658.5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100.05</v>
      </c>
      <c r="O806" s="1">
        <v>0</v>
      </c>
      <c r="P806" s="1">
        <v>0</v>
      </c>
      <c r="Q806" s="1">
        <v>0</v>
      </c>
      <c r="R806" s="1">
        <v>3758.55</v>
      </c>
      <c r="S806" s="1">
        <v>26.31</v>
      </c>
      <c r="T806" s="1">
        <v>47.36</v>
      </c>
      <c r="U806" s="1">
        <v>27.02</v>
      </c>
      <c r="V806" s="1">
        <v>0</v>
      </c>
      <c r="W806" s="1">
        <v>262.86</v>
      </c>
      <c r="X806" s="1">
        <v>262.86</v>
      </c>
      <c r="Y806" s="1">
        <v>0</v>
      </c>
      <c r="Z806" s="1">
        <v>0</v>
      </c>
      <c r="AA806" s="1">
        <v>0</v>
      </c>
      <c r="AB806" s="1">
        <v>-0.31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262.55</v>
      </c>
      <c r="AI806" s="1">
        <v>3496</v>
      </c>
      <c r="AJ806" s="1">
        <v>73.67</v>
      </c>
      <c r="AK806" s="1">
        <v>132.61000000000001</v>
      </c>
      <c r="AL806" s="1">
        <v>349.86</v>
      </c>
      <c r="AM806" s="1">
        <v>556.14</v>
      </c>
      <c r="AN806" s="1">
        <v>0</v>
      </c>
      <c r="AO806" s="1">
        <v>556.14</v>
      </c>
    </row>
    <row r="807" spans="1:41" x14ac:dyDescent="0.2">
      <c r="A807" s="2" t="s">
        <v>2359</v>
      </c>
      <c r="B807" s="1" t="s">
        <v>2360</v>
      </c>
      <c r="C807" s="1" t="s">
        <v>4376</v>
      </c>
      <c r="D807" s="1">
        <v>3658.5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100.05</v>
      </c>
      <c r="O807" s="1">
        <v>0</v>
      </c>
      <c r="P807" s="1">
        <v>0</v>
      </c>
      <c r="Q807" s="1">
        <v>0</v>
      </c>
      <c r="R807" s="1">
        <v>3758.55</v>
      </c>
      <c r="S807" s="1">
        <v>26.31</v>
      </c>
      <c r="T807" s="1">
        <v>47.36</v>
      </c>
      <c r="U807" s="1">
        <v>27.02</v>
      </c>
      <c r="V807" s="1">
        <v>0</v>
      </c>
      <c r="W807" s="1">
        <v>262.86</v>
      </c>
      <c r="X807" s="1">
        <v>262.86</v>
      </c>
      <c r="Y807" s="1">
        <v>0</v>
      </c>
      <c r="Z807" s="1">
        <v>0</v>
      </c>
      <c r="AA807" s="1">
        <v>0</v>
      </c>
      <c r="AB807" s="1">
        <v>-0.31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262.55</v>
      </c>
      <c r="AI807" s="1">
        <v>3496</v>
      </c>
      <c r="AJ807" s="1">
        <v>73.67</v>
      </c>
      <c r="AK807" s="1">
        <v>132.61000000000001</v>
      </c>
      <c r="AL807" s="1">
        <v>349.86</v>
      </c>
      <c r="AM807" s="1">
        <v>556.14</v>
      </c>
      <c r="AN807" s="1">
        <v>0</v>
      </c>
      <c r="AO807" s="1">
        <v>556.14</v>
      </c>
    </row>
    <row r="808" spans="1:41" x14ac:dyDescent="0.2">
      <c r="A808" s="2" t="s">
        <v>2361</v>
      </c>
      <c r="B808" s="1" t="s">
        <v>2362</v>
      </c>
      <c r="C808" s="1" t="s">
        <v>4376</v>
      </c>
      <c r="D808" s="1">
        <v>3658.2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100.05</v>
      </c>
      <c r="O808" s="1">
        <v>0</v>
      </c>
      <c r="P808" s="1">
        <v>0</v>
      </c>
      <c r="Q808" s="1">
        <v>0</v>
      </c>
      <c r="R808" s="1">
        <v>3758.25</v>
      </c>
      <c r="S808" s="1">
        <v>26.31</v>
      </c>
      <c r="T808" s="1">
        <v>47.36</v>
      </c>
      <c r="U808" s="1">
        <v>27.02</v>
      </c>
      <c r="V808" s="1">
        <v>0</v>
      </c>
      <c r="W808" s="1">
        <v>262.83</v>
      </c>
      <c r="X808" s="1">
        <v>262.83</v>
      </c>
      <c r="Y808" s="1">
        <v>0</v>
      </c>
      <c r="Z808" s="1">
        <v>0</v>
      </c>
      <c r="AA808" s="1">
        <v>0</v>
      </c>
      <c r="AB808" s="1">
        <v>0.42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263.25</v>
      </c>
      <c r="AI808" s="1">
        <v>3495</v>
      </c>
      <c r="AJ808" s="1">
        <v>73.67</v>
      </c>
      <c r="AK808" s="1">
        <v>132.6</v>
      </c>
      <c r="AL808" s="1">
        <v>349.85</v>
      </c>
      <c r="AM808" s="1">
        <v>556.12</v>
      </c>
      <c r="AN808" s="1">
        <v>0</v>
      </c>
      <c r="AO808" s="1">
        <v>556.12</v>
      </c>
    </row>
    <row r="809" spans="1:41" x14ac:dyDescent="0.2">
      <c r="A809" s="2" t="s">
        <v>2363</v>
      </c>
      <c r="B809" s="1" t="s">
        <v>2364</v>
      </c>
      <c r="C809" s="1" t="s">
        <v>4261</v>
      </c>
      <c r="D809" s="1">
        <v>2640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100.05</v>
      </c>
      <c r="O809" s="1">
        <v>0</v>
      </c>
      <c r="P809" s="1">
        <v>0</v>
      </c>
      <c r="Q809" s="1">
        <v>0</v>
      </c>
      <c r="R809" s="1">
        <v>2740.05</v>
      </c>
      <c r="S809" s="1">
        <v>18.989999999999998</v>
      </c>
      <c r="T809" s="1">
        <v>34.18</v>
      </c>
      <c r="U809" s="1">
        <v>18.98</v>
      </c>
      <c r="V809" s="1">
        <v>0</v>
      </c>
      <c r="W809" s="1">
        <v>154.71</v>
      </c>
      <c r="X809" s="1">
        <v>154.71</v>
      </c>
      <c r="Y809" s="1">
        <v>0</v>
      </c>
      <c r="Z809" s="1">
        <v>0</v>
      </c>
      <c r="AA809" s="1">
        <v>0</v>
      </c>
      <c r="AB809" s="1">
        <v>0.34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155.05000000000001</v>
      </c>
      <c r="AI809" s="1">
        <v>2585</v>
      </c>
      <c r="AJ809" s="1">
        <v>53.16</v>
      </c>
      <c r="AK809" s="1">
        <v>95.69</v>
      </c>
      <c r="AL809" s="1">
        <v>327.39999999999998</v>
      </c>
      <c r="AM809" s="1">
        <v>476.25</v>
      </c>
      <c r="AN809" s="1">
        <v>0</v>
      </c>
      <c r="AO809" s="1">
        <v>476.25</v>
      </c>
    </row>
    <row r="810" spans="1:41" x14ac:dyDescent="0.2">
      <c r="A810" s="2" t="s">
        <v>2365</v>
      </c>
      <c r="B810" s="1" t="s">
        <v>2366</v>
      </c>
      <c r="C810" s="1" t="s">
        <v>4376</v>
      </c>
      <c r="D810" s="1">
        <v>3658.5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100.05</v>
      </c>
      <c r="O810" s="1">
        <v>0</v>
      </c>
      <c r="P810" s="1">
        <v>0</v>
      </c>
      <c r="Q810" s="1">
        <v>0</v>
      </c>
      <c r="R810" s="1">
        <v>3758.55</v>
      </c>
      <c r="S810" s="1">
        <v>26.31</v>
      </c>
      <c r="T810" s="1">
        <v>47.36</v>
      </c>
      <c r="U810" s="1">
        <v>27.02</v>
      </c>
      <c r="V810" s="1">
        <v>0</v>
      </c>
      <c r="W810" s="1">
        <v>262.86</v>
      </c>
      <c r="X810" s="1">
        <v>262.86</v>
      </c>
      <c r="Y810" s="1">
        <v>0</v>
      </c>
      <c r="Z810" s="1">
        <v>0</v>
      </c>
      <c r="AA810" s="1">
        <v>0</v>
      </c>
      <c r="AB810" s="1">
        <v>-0.31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262.55</v>
      </c>
      <c r="AI810" s="1">
        <v>3496</v>
      </c>
      <c r="AJ810" s="1">
        <v>73.67</v>
      </c>
      <c r="AK810" s="1">
        <v>132.61000000000001</v>
      </c>
      <c r="AL810" s="1">
        <v>349.86</v>
      </c>
      <c r="AM810" s="1">
        <v>556.14</v>
      </c>
      <c r="AN810" s="1">
        <v>0</v>
      </c>
      <c r="AO810" s="1">
        <v>556.14</v>
      </c>
    </row>
    <row r="811" spans="1:41" x14ac:dyDescent="0.2">
      <c r="A811" s="2" t="s">
        <v>2367</v>
      </c>
      <c r="B811" s="1" t="s">
        <v>2368</v>
      </c>
      <c r="C811" s="1" t="s">
        <v>4376</v>
      </c>
      <c r="D811" s="1">
        <v>3658.5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100.05</v>
      </c>
      <c r="O811" s="1">
        <v>0</v>
      </c>
      <c r="P811" s="1">
        <v>0</v>
      </c>
      <c r="Q811" s="1">
        <v>0</v>
      </c>
      <c r="R811" s="1">
        <v>3758.55</v>
      </c>
      <c r="S811" s="1">
        <v>26.31</v>
      </c>
      <c r="T811" s="1">
        <v>47.36</v>
      </c>
      <c r="U811" s="1">
        <v>27.02</v>
      </c>
      <c r="V811" s="1">
        <v>0</v>
      </c>
      <c r="W811" s="1">
        <v>262.86</v>
      </c>
      <c r="X811" s="1">
        <v>262.86</v>
      </c>
      <c r="Y811" s="1">
        <v>0</v>
      </c>
      <c r="Z811" s="1">
        <v>0</v>
      </c>
      <c r="AA811" s="1">
        <v>0</v>
      </c>
      <c r="AB811" s="1">
        <v>0.69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263.55</v>
      </c>
      <c r="AI811" s="1">
        <v>3495</v>
      </c>
      <c r="AJ811" s="1">
        <v>73.67</v>
      </c>
      <c r="AK811" s="1">
        <v>132.61000000000001</v>
      </c>
      <c r="AL811" s="1">
        <v>349.86</v>
      </c>
      <c r="AM811" s="1">
        <v>556.14</v>
      </c>
      <c r="AN811" s="1">
        <v>0</v>
      </c>
      <c r="AO811" s="1">
        <v>556.14</v>
      </c>
    </row>
    <row r="812" spans="1:41" x14ac:dyDescent="0.2">
      <c r="A812" s="2" t="s">
        <v>2369</v>
      </c>
      <c r="B812" s="1" t="s">
        <v>2370</v>
      </c>
      <c r="C812" s="1" t="s">
        <v>4376</v>
      </c>
      <c r="D812" s="1">
        <v>3658.5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100.05</v>
      </c>
      <c r="O812" s="1">
        <v>0</v>
      </c>
      <c r="P812" s="1">
        <v>0</v>
      </c>
      <c r="Q812" s="1">
        <v>0</v>
      </c>
      <c r="R812" s="1">
        <v>3758.55</v>
      </c>
      <c r="S812" s="1">
        <v>26.31</v>
      </c>
      <c r="T812" s="1">
        <v>47.36</v>
      </c>
      <c r="U812" s="1">
        <v>27.02</v>
      </c>
      <c r="V812" s="1">
        <v>0</v>
      </c>
      <c r="W812" s="1">
        <v>262.86</v>
      </c>
      <c r="X812" s="1">
        <v>262.86</v>
      </c>
      <c r="Y812" s="1">
        <v>0</v>
      </c>
      <c r="Z812" s="1">
        <v>0</v>
      </c>
      <c r="AA812" s="1">
        <v>0</v>
      </c>
      <c r="AB812" s="1">
        <v>-0.31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262.55</v>
      </c>
      <c r="AI812" s="1">
        <v>3496</v>
      </c>
      <c r="AJ812" s="1">
        <v>73.67</v>
      </c>
      <c r="AK812" s="1">
        <v>132.61000000000001</v>
      </c>
      <c r="AL812" s="1">
        <v>349.86</v>
      </c>
      <c r="AM812" s="1">
        <v>556.14</v>
      </c>
      <c r="AN812" s="1">
        <v>0</v>
      </c>
      <c r="AO812" s="1">
        <v>556.14</v>
      </c>
    </row>
    <row r="813" spans="1:41" x14ac:dyDescent="0.2">
      <c r="A813" s="2" t="s">
        <v>2371</v>
      </c>
      <c r="B813" s="1" t="s">
        <v>2372</v>
      </c>
      <c r="C813" s="1" t="s">
        <v>4376</v>
      </c>
      <c r="D813" s="1">
        <v>3658.5</v>
      </c>
      <c r="E813" s="1">
        <v>0</v>
      </c>
      <c r="F813" s="1">
        <v>0</v>
      </c>
      <c r="G813" s="1">
        <v>0</v>
      </c>
      <c r="H813" s="1">
        <v>6992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100.05</v>
      </c>
      <c r="O813" s="1">
        <v>0</v>
      </c>
      <c r="P813" s="1">
        <v>0</v>
      </c>
      <c r="Q813" s="1">
        <v>0</v>
      </c>
      <c r="R813" s="1">
        <v>10750.55</v>
      </c>
      <c r="S813" s="1">
        <v>26.31</v>
      </c>
      <c r="T813" s="1">
        <v>47.36</v>
      </c>
      <c r="U813" s="1">
        <v>27.02</v>
      </c>
      <c r="V813" s="1">
        <v>0</v>
      </c>
      <c r="W813" s="1">
        <v>262.86</v>
      </c>
      <c r="X813" s="1">
        <v>262.86</v>
      </c>
      <c r="Y813" s="1">
        <v>0</v>
      </c>
      <c r="Z813" s="1">
        <v>0</v>
      </c>
      <c r="AA813" s="1">
        <v>0</v>
      </c>
      <c r="AB813" s="1">
        <v>0.69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263.55</v>
      </c>
      <c r="AI813" s="1">
        <v>10487</v>
      </c>
      <c r="AJ813" s="1">
        <v>73.67</v>
      </c>
      <c r="AK813" s="1">
        <v>132.61000000000001</v>
      </c>
      <c r="AL813" s="1">
        <v>349.86</v>
      </c>
      <c r="AM813" s="1">
        <v>556.14</v>
      </c>
      <c r="AN813" s="1">
        <v>0</v>
      </c>
      <c r="AO813" s="1">
        <v>556.14</v>
      </c>
    </row>
    <row r="814" spans="1:41" s="3" customFormat="1" x14ac:dyDescent="0.2">
      <c r="A814" s="8" t="s">
        <v>69</v>
      </c>
      <c r="C814" s="1"/>
      <c r="D814" s="3" t="s">
        <v>70</v>
      </c>
      <c r="E814" s="3" t="s">
        <v>70</v>
      </c>
      <c r="F814" s="3" t="s">
        <v>70</v>
      </c>
      <c r="G814" s="3" t="s">
        <v>70</v>
      </c>
      <c r="H814" s="3" t="s">
        <v>70</v>
      </c>
      <c r="I814" s="3" t="s">
        <v>70</v>
      </c>
      <c r="J814" s="3" t="s">
        <v>70</v>
      </c>
      <c r="K814" s="3" t="s">
        <v>70</v>
      </c>
      <c r="L814" s="3" t="s">
        <v>70</v>
      </c>
      <c r="M814" s="3" t="s">
        <v>70</v>
      </c>
      <c r="N814" s="3" t="s">
        <v>70</v>
      </c>
      <c r="O814" s="3" t="s">
        <v>70</v>
      </c>
      <c r="P814" s="3" t="s">
        <v>70</v>
      </c>
      <c r="Q814" s="3" t="s">
        <v>70</v>
      </c>
      <c r="R814" s="3" t="s">
        <v>70</v>
      </c>
      <c r="S814" s="3" t="s">
        <v>70</v>
      </c>
      <c r="T814" s="3" t="s">
        <v>70</v>
      </c>
      <c r="U814" s="3" t="s">
        <v>70</v>
      </c>
      <c r="V814" s="3" t="s">
        <v>70</v>
      </c>
      <c r="W814" s="3" t="s">
        <v>70</v>
      </c>
      <c r="X814" s="3" t="s">
        <v>70</v>
      </c>
      <c r="Y814" s="3" t="s">
        <v>70</v>
      </c>
      <c r="Z814" s="3" t="s">
        <v>70</v>
      </c>
      <c r="AA814" s="3" t="s">
        <v>70</v>
      </c>
      <c r="AB814" s="3" t="s">
        <v>70</v>
      </c>
      <c r="AC814" s="3" t="s">
        <v>70</v>
      </c>
      <c r="AD814" s="3" t="s">
        <v>70</v>
      </c>
      <c r="AE814" s="3" t="s">
        <v>70</v>
      </c>
      <c r="AF814" s="3" t="s">
        <v>70</v>
      </c>
      <c r="AG814" s="3" t="s">
        <v>70</v>
      </c>
      <c r="AH814" s="3" t="s">
        <v>70</v>
      </c>
      <c r="AI814" s="3" t="s">
        <v>70</v>
      </c>
      <c r="AJ814" s="3" t="s">
        <v>70</v>
      </c>
      <c r="AK814" s="3" t="s">
        <v>70</v>
      </c>
      <c r="AL814" s="3" t="s">
        <v>70</v>
      </c>
      <c r="AM814" s="3" t="s">
        <v>70</v>
      </c>
      <c r="AN814" s="3" t="s">
        <v>70</v>
      </c>
      <c r="AO814" s="3" t="s">
        <v>70</v>
      </c>
    </row>
    <row r="815" spans="1:41" x14ac:dyDescent="0.2">
      <c r="D815" s="9">
        <v>133700.60999999999</v>
      </c>
      <c r="E815" s="9">
        <v>0</v>
      </c>
      <c r="F815" s="9">
        <v>0</v>
      </c>
      <c r="G815" s="9">
        <v>0</v>
      </c>
      <c r="H815" s="9">
        <v>20976</v>
      </c>
      <c r="I815" s="9">
        <v>0</v>
      </c>
      <c r="J815" s="9">
        <v>0</v>
      </c>
      <c r="K815" s="9">
        <v>2720.4</v>
      </c>
      <c r="L815" s="9">
        <v>0</v>
      </c>
      <c r="M815" s="9">
        <v>0</v>
      </c>
      <c r="N815" s="9">
        <v>3435.05</v>
      </c>
      <c r="O815" s="9">
        <v>0</v>
      </c>
      <c r="P815" s="9">
        <v>773.42</v>
      </c>
      <c r="Q815" s="9">
        <v>0</v>
      </c>
      <c r="R815" s="9">
        <v>161605.48000000001</v>
      </c>
      <c r="S815" s="9">
        <v>978.5</v>
      </c>
      <c r="T815" s="9">
        <v>1761.34</v>
      </c>
      <c r="U815" s="9">
        <v>1048.54</v>
      </c>
      <c r="V815" s="9">
        <v>0</v>
      </c>
      <c r="W815" s="9">
        <v>10841.63</v>
      </c>
      <c r="X815" s="9">
        <v>10841.63</v>
      </c>
      <c r="Y815" s="9">
        <v>0</v>
      </c>
      <c r="Z815" s="9">
        <v>0</v>
      </c>
      <c r="AA815" s="9">
        <v>0</v>
      </c>
      <c r="AB815" s="9">
        <v>-0.43</v>
      </c>
      <c r="AC815" s="9">
        <v>0</v>
      </c>
      <c r="AD815" s="9">
        <v>0</v>
      </c>
      <c r="AE815" s="9">
        <v>0</v>
      </c>
      <c r="AF815" s="9">
        <v>0</v>
      </c>
      <c r="AG815" s="9">
        <v>0</v>
      </c>
      <c r="AH815" s="9">
        <v>11470.48</v>
      </c>
      <c r="AI815" s="9">
        <v>150135</v>
      </c>
      <c r="AJ815" s="9">
        <v>2739.81</v>
      </c>
      <c r="AK815" s="9">
        <v>4931.75</v>
      </c>
      <c r="AL815" s="9">
        <v>12530.84</v>
      </c>
      <c r="AM815" s="9">
        <v>20202.400000000001</v>
      </c>
      <c r="AN815" s="9">
        <v>0</v>
      </c>
      <c r="AO815" s="9">
        <v>20202.400000000001</v>
      </c>
    </row>
    <row r="817" spans="1:41" x14ac:dyDescent="0.2">
      <c r="A817" s="5" t="s">
        <v>2373</v>
      </c>
    </row>
    <row r="818" spans="1:41" x14ac:dyDescent="0.2">
      <c r="A818" s="2" t="s">
        <v>2374</v>
      </c>
      <c r="B818" s="1" t="s">
        <v>2375</v>
      </c>
      <c r="C818" s="1" t="s">
        <v>4275</v>
      </c>
      <c r="D818" s="1">
        <v>2110.65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100.05</v>
      </c>
      <c r="O818" s="1">
        <v>0</v>
      </c>
      <c r="P818" s="1">
        <v>122.29</v>
      </c>
      <c r="Q818" s="1">
        <v>0</v>
      </c>
      <c r="R818" s="1">
        <v>2332.9899999999998</v>
      </c>
      <c r="S818" s="1">
        <v>0</v>
      </c>
      <c r="T818" s="1">
        <v>0</v>
      </c>
      <c r="U818" s="1">
        <v>0</v>
      </c>
      <c r="V818" s="1">
        <v>0</v>
      </c>
      <c r="W818" s="1">
        <v>128.66</v>
      </c>
      <c r="X818" s="1">
        <v>128.66</v>
      </c>
      <c r="Y818" s="1">
        <v>0</v>
      </c>
      <c r="Z818" s="1">
        <v>0</v>
      </c>
      <c r="AA818" s="1">
        <v>0</v>
      </c>
      <c r="AB818" s="1">
        <v>0.33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128.99</v>
      </c>
      <c r="AI818" s="1">
        <v>2204</v>
      </c>
      <c r="AJ818" s="1">
        <v>57.48</v>
      </c>
      <c r="AK818" s="1">
        <v>103.46</v>
      </c>
      <c r="AL818" s="1">
        <v>331.72</v>
      </c>
      <c r="AM818" s="1">
        <v>492.66</v>
      </c>
      <c r="AN818" s="1">
        <v>0</v>
      </c>
      <c r="AO818" s="1">
        <v>492.66</v>
      </c>
    </row>
    <row r="819" spans="1:41" x14ac:dyDescent="0.2">
      <c r="A819" s="2" t="s">
        <v>2376</v>
      </c>
      <c r="B819" s="1" t="s">
        <v>2377</v>
      </c>
      <c r="C819" s="1" t="s">
        <v>4378</v>
      </c>
      <c r="D819" s="1">
        <v>3073.05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100.05</v>
      </c>
      <c r="O819" s="1">
        <v>0</v>
      </c>
      <c r="P819" s="1">
        <v>125.11</v>
      </c>
      <c r="Q819" s="1">
        <v>0</v>
      </c>
      <c r="R819" s="1">
        <v>3298.21</v>
      </c>
      <c r="S819" s="1">
        <v>22.02</v>
      </c>
      <c r="T819" s="1">
        <v>39.64</v>
      </c>
      <c r="U819" s="1">
        <v>22.02</v>
      </c>
      <c r="V819" s="1">
        <v>0</v>
      </c>
      <c r="W819" s="1">
        <v>212.77</v>
      </c>
      <c r="X819" s="1">
        <v>212.77</v>
      </c>
      <c r="Y819" s="1">
        <v>0</v>
      </c>
      <c r="Z819" s="1">
        <v>0</v>
      </c>
      <c r="AA819" s="1">
        <v>0</v>
      </c>
      <c r="AB819" s="1">
        <v>0.44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213.21</v>
      </c>
      <c r="AI819" s="1">
        <v>3085</v>
      </c>
      <c r="AJ819" s="1">
        <v>61.66</v>
      </c>
      <c r="AK819" s="1">
        <v>110.99</v>
      </c>
      <c r="AL819" s="1">
        <v>335.9</v>
      </c>
      <c r="AM819" s="1">
        <v>508.55</v>
      </c>
      <c r="AN819" s="1">
        <v>0</v>
      </c>
      <c r="AO819" s="1">
        <v>508.55</v>
      </c>
    </row>
    <row r="820" spans="1:41" x14ac:dyDescent="0.2">
      <c r="A820" s="2" t="s">
        <v>2378</v>
      </c>
      <c r="B820" s="1" t="s">
        <v>2379</v>
      </c>
      <c r="C820" s="1" t="s">
        <v>4379</v>
      </c>
      <c r="D820" s="1">
        <v>2814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100.05</v>
      </c>
      <c r="O820" s="1">
        <v>0</v>
      </c>
      <c r="P820" s="1">
        <v>145.38</v>
      </c>
      <c r="Q820" s="1">
        <v>0</v>
      </c>
      <c r="R820" s="1">
        <v>3059.43</v>
      </c>
      <c r="S820" s="1">
        <v>20.14</v>
      </c>
      <c r="T820" s="1">
        <v>36.25</v>
      </c>
      <c r="U820" s="1">
        <v>20.14</v>
      </c>
      <c r="V820" s="1">
        <v>0</v>
      </c>
      <c r="W820" s="1">
        <v>186.79</v>
      </c>
      <c r="X820" s="1">
        <v>186.79</v>
      </c>
      <c r="Y820" s="1">
        <v>0</v>
      </c>
      <c r="Z820" s="1">
        <v>0</v>
      </c>
      <c r="AA820" s="1">
        <v>0</v>
      </c>
      <c r="AB820" s="1">
        <v>-0.36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186.43</v>
      </c>
      <c r="AI820" s="1">
        <v>2873</v>
      </c>
      <c r="AJ820" s="1">
        <v>56.4</v>
      </c>
      <c r="AK820" s="1">
        <v>101.51</v>
      </c>
      <c r="AL820" s="1">
        <v>330.64</v>
      </c>
      <c r="AM820" s="1">
        <v>488.55</v>
      </c>
      <c r="AN820" s="1">
        <v>0</v>
      </c>
      <c r="AO820" s="1">
        <v>488.55</v>
      </c>
    </row>
    <row r="821" spans="1:41" x14ac:dyDescent="0.2">
      <c r="A821" s="2" t="s">
        <v>2380</v>
      </c>
      <c r="B821" s="1" t="s">
        <v>2381</v>
      </c>
      <c r="C821" s="1" t="s">
        <v>4261</v>
      </c>
      <c r="D821" s="1">
        <v>2814.15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100.05</v>
      </c>
      <c r="O821" s="1">
        <v>0</v>
      </c>
      <c r="P821" s="1">
        <v>0</v>
      </c>
      <c r="Q821" s="1">
        <v>0</v>
      </c>
      <c r="R821" s="1">
        <v>2914.2</v>
      </c>
      <c r="S821" s="1">
        <v>20.239999999999998</v>
      </c>
      <c r="T821" s="1">
        <v>36.43</v>
      </c>
      <c r="U821" s="1">
        <v>20.239999999999998</v>
      </c>
      <c r="V821" s="1">
        <v>0</v>
      </c>
      <c r="W821" s="1">
        <v>170.99</v>
      </c>
      <c r="X821" s="1">
        <v>170.99</v>
      </c>
      <c r="Y821" s="1">
        <v>0</v>
      </c>
      <c r="Z821" s="1">
        <v>0</v>
      </c>
      <c r="AA821" s="1">
        <v>0</v>
      </c>
      <c r="AB821" s="1">
        <v>0.21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171.2</v>
      </c>
      <c r="AI821" s="1">
        <v>2743</v>
      </c>
      <c r="AJ821" s="1">
        <v>56.67</v>
      </c>
      <c r="AK821" s="1">
        <v>102</v>
      </c>
      <c r="AL821" s="1">
        <v>330.91</v>
      </c>
      <c r="AM821" s="1">
        <v>489.58</v>
      </c>
      <c r="AN821" s="1">
        <v>0</v>
      </c>
      <c r="AO821" s="1">
        <v>489.58</v>
      </c>
    </row>
    <row r="822" spans="1:41" x14ac:dyDescent="0.2">
      <c r="A822" s="2" t="s">
        <v>2382</v>
      </c>
      <c r="B822" s="1" t="s">
        <v>2383</v>
      </c>
      <c r="C822" s="1" t="s">
        <v>4275</v>
      </c>
      <c r="D822" s="1">
        <v>2160.6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100.05</v>
      </c>
      <c r="O822" s="1">
        <v>0</v>
      </c>
      <c r="P822" s="1">
        <v>125.49</v>
      </c>
      <c r="Q822" s="1">
        <v>0</v>
      </c>
      <c r="R822" s="1">
        <v>2386.14</v>
      </c>
      <c r="S822" s="1">
        <v>15.43</v>
      </c>
      <c r="T822" s="1">
        <v>27.77</v>
      </c>
      <c r="U822" s="1">
        <v>15.43</v>
      </c>
      <c r="V822" s="1">
        <v>0</v>
      </c>
      <c r="W822" s="1">
        <v>132.06</v>
      </c>
      <c r="X822" s="1">
        <v>132.06</v>
      </c>
      <c r="Y822" s="1">
        <v>0</v>
      </c>
      <c r="Z822" s="1">
        <v>0</v>
      </c>
      <c r="AA822" s="1">
        <v>0</v>
      </c>
      <c r="AB822" s="1">
        <v>0.08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132.13999999999999</v>
      </c>
      <c r="AI822" s="1">
        <v>2254</v>
      </c>
      <c r="AJ822" s="1">
        <v>43.2</v>
      </c>
      <c r="AK822" s="1">
        <v>77.75</v>
      </c>
      <c r="AL822" s="1">
        <v>317.44</v>
      </c>
      <c r="AM822" s="1">
        <v>438.39</v>
      </c>
      <c r="AN822" s="1">
        <v>0</v>
      </c>
      <c r="AO822" s="1">
        <v>438.39</v>
      </c>
    </row>
    <row r="823" spans="1:41" x14ac:dyDescent="0.2">
      <c r="A823" s="2" t="s">
        <v>2384</v>
      </c>
      <c r="B823" s="1" t="s">
        <v>2385</v>
      </c>
      <c r="C823" s="1" t="s">
        <v>4380</v>
      </c>
      <c r="D823" s="1">
        <v>3323.4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100.05</v>
      </c>
      <c r="O823" s="1">
        <v>0</v>
      </c>
      <c r="P823" s="1">
        <v>125.1</v>
      </c>
      <c r="Q823" s="1">
        <v>0</v>
      </c>
      <c r="R823" s="1">
        <v>3548.55</v>
      </c>
      <c r="S823" s="1">
        <v>23.7</v>
      </c>
      <c r="T823" s="1">
        <v>42.66</v>
      </c>
      <c r="U823" s="1">
        <v>23.7</v>
      </c>
      <c r="V823" s="1">
        <v>0</v>
      </c>
      <c r="W823" s="1">
        <v>240.01</v>
      </c>
      <c r="X823" s="1">
        <v>240.01</v>
      </c>
      <c r="Y823" s="1">
        <v>0</v>
      </c>
      <c r="Z823" s="1">
        <v>0</v>
      </c>
      <c r="AA823" s="1">
        <v>0</v>
      </c>
      <c r="AB823" s="1">
        <v>-0.46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239.55</v>
      </c>
      <c r="AI823" s="1">
        <v>3309</v>
      </c>
      <c r="AJ823" s="1">
        <v>66.37</v>
      </c>
      <c r="AK823" s="1">
        <v>119.46</v>
      </c>
      <c r="AL823" s="1">
        <v>340.61</v>
      </c>
      <c r="AM823" s="1">
        <v>526.44000000000005</v>
      </c>
      <c r="AN823" s="1">
        <v>0</v>
      </c>
      <c r="AO823" s="1">
        <v>526.44000000000005</v>
      </c>
    </row>
    <row r="824" spans="1:41" x14ac:dyDescent="0.2">
      <c r="A824" s="2" t="s">
        <v>2386</v>
      </c>
      <c r="B824" s="1" t="s">
        <v>2387</v>
      </c>
      <c r="C824" s="1" t="s">
        <v>4275</v>
      </c>
      <c r="D824" s="1">
        <v>5401.65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100.05</v>
      </c>
      <c r="O824" s="1">
        <v>0</v>
      </c>
      <c r="P824" s="1">
        <v>125.11</v>
      </c>
      <c r="Q824" s="1">
        <v>0</v>
      </c>
      <c r="R824" s="1">
        <v>5626.81</v>
      </c>
      <c r="S824" s="1">
        <v>38.85</v>
      </c>
      <c r="T824" s="1">
        <v>69.92</v>
      </c>
      <c r="U824" s="1">
        <v>47.58</v>
      </c>
      <c r="V824" s="1">
        <v>0</v>
      </c>
      <c r="W824" s="1">
        <v>506.43</v>
      </c>
      <c r="X824" s="1">
        <v>506.43</v>
      </c>
      <c r="Y824" s="1">
        <v>0</v>
      </c>
      <c r="Z824" s="1">
        <v>0</v>
      </c>
      <c r="AA824" s="1">
        <v>0</v>
      </c>
      <c r="AB824" s="1">
        <v>-0.62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505.81</v>
      </c>
      <c r="AI824" s="1">
        <v>5121</v>
      </c>
      <c r="AJ824" s="1">
        <v>108.77</v>
      </c>
      <c r="AK824" s="1">
        <v>195.79</v>
      </c>
      <c r="AL824" s="1">
        <v>407.02</v>
      </c>
      <c r="AM824" s="1">
        <v>711.58</v>
      </c>
      <c r="AN824" s="1">
        <v>0</v>
      </c>
      <c r="AO824" s="1">
        <v>711.58</v>
      </c>
    </row>
    <row r="825" spans="1:41" x14ac:dyDescent="0.2">
      <c r="A825" s="2" t="s">
        <v>2388</v>
      </c>
      <c r="B825" s="1" t="s">
        <v>2389</v>
      </c>
      <c r="C825" s="1" t="s">
        <v>4327</v>
      </c>
      <c r="D825" s="1">
        <v>3095.55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100.05</v>
      </c>
      <c r="O825" s="1">
        <v>0</v>
      </c>
      <c r="P825" s="1">
        <v>125.1</v>
      </c>
      <c r="Q825" s="1">
        <v>0</v>
      </c>
      <c r="R825" s="1">
        <v>3320.7</v>
      </c>
      <c r="S825" s="1">
        <v>19.87</v>
      </c>
      <c r="T825" s="1">
        <v>35.76</v>
      </c>
      <c r="U825" s="1">
        <v>19.87</v>
      </c>
      <c r="V825" s="1">
        <v>0</v>
      </c>
      <c r="W825" s="1">
        <v>215.22</v>
      </c>
      <c r="X825" s="1">
        <v>215.22</v>
      </c>
      <c r="Y825" s="1">
        <v>0</v>
      </c>
      <c r="Z825" s="1">
        <v>0</v>
      </c>
      <c r="AA825" s="1">
        <v>0</v>
      </c>
      <c r="AB825" s="1">
        <v>0.48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215.7</v>
      </c>
      <c r="AI825" s="1">
        <v>3105</v>
      </c>
      <c r="AJ825" s="1">
        <v>55.63</v>
      </c>
      <c r="AK825" s="1">
        <v>100.13</v>
      </c>
      <c r="AL825" s="1">
        <v>329.87</v>
      </c>
      <c r="AM825" s="1">
        <v>485.63</v>
      </c>
      <c r="AN825" s="1">
        <v>0</v>
      </c>
      <c r="AO825" s="1">
        <v>485.63</v>
      </c>
    </row>
    <row r="826" spans="1:41" x14ac:dyDescent="0.2">
      <c r="A826" s="2" t="s">
        <v>2390</v>
      </c>
      <c r="B826" s="1" t="s">
        <v>2391</v>
      </c>
      <c r="C826" s="1" t="s">
        <v>4275</v>
      </c>
      <c r="D826" s="1">
        <v>3000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100.05</v>
      </c>
      <c r="O826" s="1">
        <v>0</v>
      </c>
      <c r="P826" s="1">
        <v>145.38</v>
      </c>
      <c r="Q826" s="1">
        <v>0</v>
      </c>
      <c r="R826" s="1">
        <v>3245.43</v>
      </c>
      <c r="S826" s="1">
        <v>21.58</v>
      </c>
      <c r="T826" s="1">
        <v>38.840000000000003</v>
      </c>
      <c r="U826" s="1">
        <v>21.58</v>
      </c>
      <c r="V826" s="1">
        <v>0</v>
      </c>
      <c r="W826" s="1">
        <v>207.03</v>
      </c>
      <c r="X826" s="1">
        <v>207.03</v>
      </c>
      <c r="Y826" s="1">
        <v>0</v>
      </c>
      <c r="Z826" s="1">
        <v>0</v>
      </c>
      <c r="AA826" s="1">
        <v>0</v>
      </c>
      <c r="AB826" s="1">
        <v>0.4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207.43</v>
      </c>
      <c r="AI826" s="1">
        <v>3038</v>
      </c>
      <c r="AJ826" s="1">
        <v>60.41</v>
      </c>
      <c r="AK826" s="1">
        <v>108.74</v>
      </c>
      <c r="AL826" s="1">
        <v>334.65</v>
      </c>
      <c r="AM826" s="1">
        <v>503.8</v>
      </c>
      <c r="AN826" s="1">
        <v>0</v>
      </c>
      <c r="AO826" s="1">
        <v>503.8</v>
      </c>
    </row>
    <row r="827" spans="1:41" x14ac:dyDescent="0.2">
      <c r="A827" s="2" t="s">
        <v>2392</v>
      </c>
      <c r="B827" s="1" t="s">
        <v>2393</v>
      </c>
      <c r="C827" s="1" t="s">
        <v>4275</v>
      </c>
      <c r="D827" s="1">
        <v>2499.9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100.05</v>
      </c>
      <c r="O827" s="1">
        <v>0</v>
      </c>
      <c r="P827" s="1">
        <v>150.66</v>
      </c>
      <c r="Q827" s="1">
        <v>0</v>
      </c>
      <c r="R827" s="1">
        <v>2750.61</v>
      </c>
      <c r="S827" s="1">
        <v>17.98</v>
      </c>
      <c r="T827" s="1">
        <v>32.36</v>
      </c>
      <c r="U827" s="1">
        <v>17.98</v>
      </c>
      <c r="V827" s="1">
        <v>0</v>
      </c>
      <c r="W827" s="1">
        <v>155.38999999999999</v>
      </c>
      <c r="X827" s="1">
        <v>155.38999999999999</v>
      </c>
      <c r="Y827" s="1">
        <v>0</v>
      </c>
      <c r="Z827" s="1">
        <v>0</v>
      </c>
      <c r="AA827" s="1">
        <v>0</v>
      </c>
      <c r="AB827" s="1">
        <v>0.22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155.61000000000001</v>
      </c>
      <c r="AI827" s="1">
        <v>2595</v>
      </c>
      <c r="AJ827" s="1">
        <v>50.34</v>
      </c>
      <c r="AK827" s="1">
        <v>90.61</v>
      </c>
      <c r="AL827" s="1">
        <v>324.58</v>
      </c>
      <c r="AM827" s="1">
        <v>465.53</v>
      </c>
      <c r="AN827" s="1">
        <v>0</v>
      </c>
      <c r="AO827" s="1">
        <v>465.53</v>
      </c>
    </row>
    <row r="828" spans="1:41" x14ac:dyDescent="0.2">
      <c r="A828" s="2" t="s">
        <v>2394</v>
      </c>
      <c r="B828" s="1" t="s">
        <v>2395</v>
      </c>
      <c r="C828" s="1" t="s">
        <v>4270</v>
      </c>
      <c r="D828" s="1">
        <v>10594.95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100.05</v>
      </c>
      <c r="O828" s="1">
        <v>0</v>
      </c>
      <c r="P828" s="1">
        <v>0</v>
      </c>
      <c r="Q828" s="1">
        <v>0</v>
      </c>
      <c r="R828" s="1">
        <v>10695</v>
      </c>
      <c r="S828" s="1">
        <v>76.2</v>
      </c>
      <c r="T828" s="1">
        <v>137.15</v>
      </c>
      <c r="U828" s="1">
        <v>108.83</v>
      </c>
      <c r="V828" s="1">
        <v>0</v>
      </c>
      <c r="W828" s="1">
        <v>1551.98</v>
      </c>
      <c r="X828" s="1">
        <v>1551.98</v>
      </c>
      <c r="Y828" s="1">
        <v>0</v>
      </c>
      <c r="Z828" s="1">
        <v>0</v>
      </c>
      <c r="AA828" s="1">
        <v>0</v>
      </c>
      <c r="AB828" s="1">
        <v>0.02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1552</v>
      </c>
      <c r="AI828" s="1">
        <v>9143</v>
      </c>
      <c r="AJ828" s="1">
        <v>213.35</v>
      </c>
      <c r="AK828" s="1">
        <v>384.03</v>
      </c>
      <c r="AL828" s="1">
        <v>577.33000000000004</v>
      </c>
      <c r="AM828" s="1">
        <v>1174.71</v>
      </c>
      <c r="AN828" s="1">
        <v>0</v>
      </c>
      <c r="AO828" s="1">
        <v>1174.71</v>
      </c>
    </row>
    <row r="829" spans="1:41" x14ac:dyDescent="0.2">
      <c r="A829" s="2" t="s">
        <v>2396</v>
      </c>
      <c r="B829" s="1" t="s">
        <v>2397</v>
      </c>
      <c r="C829" s="1" t="s">
        <v>4261</v>
      </c>
      <c r="D829" s="1">
        <v>2500.0500000000002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100.05</v>
      </c>
      <c r="O829" s="1">
        <v>0</v>
      </c>
      <c r="P829" s="1">
        <v>150.66999999999999</v>
      </c>
      <c r="Q829" s="1">
        <v>0</v>
      </c>
      <c r="R829" s="1">
        <v>2750.77</v>
      </c>
      <c r="S829" s="1">
        <v>17.98</v>
      </c>
      <c r="T829" s="1">
        <v>32.36</v>
      </c>
      <c r="U829" s="1">
        <v>17.98</v>
      </c>
      <c r="V829" s="1">
        <v>0</v>
      </c>
      <c r="W829" s="1">
        <v>155.4</v>
      </c>
      <c r="X829" s="1">
        <v>155.4</v>
      </c>
      <c r="Y829" s="1">
        <v>0</v>
      </c>
      <c r="Z829" s="1">
        <v>0</v>
      </c>
      <c r="AA829" s="1">
        <v>0</v>
      </c>
      <c r="AB829" s="1">
        <v>0.37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155.77000000000001</v>
      </c>
      <c r="AI829" s="1">
        <v>2595</v>
      </c>
      <c r="AJ829" s="1">
        <v>50.34</v>
      </c>
      <c r="AK829" s="1">
        <v>90.62</v>
      </c>
      <c r="AL829" s="1">
        <v>324.58999999999997</v>
      </c>
      <c r="AM829" s="1">
        <v>465.55</v>
      </c>
      <c r="AN829" s="1">
        <v>0</v>
      </c>
      <c r="AO829" s="1">
        <v>465.55</v>
      </c>
    </row>
    <row r="830" spans="1:41" x14ac:dyDescent="0.2">
      <c r="A830" s="2" t="s">
        <v>2398</v>
      </c>
      <c r="B830" s="1" t="s">
        <v>2399</v>
      </c>
      <c r="C830" s="1" t="s">
        <v>4261</v>
      </c>
      <c r="D830" s="1">
        <v>2190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100.05</v>
      </c>
      <c r="O830" s="1">
        <v>0</v>
      </c>
      <c r="P830" s="1">
        <v>0</v>
      </c>
      <c r="Q830" s="1">
        <v>0</v>
      </c>
      <c r="R830" s="1">
        <v>2290.0500000000002</v>
      </c>
      <c r="S830" s="1">
        <v>15.75</v>
      </c>
      <c r="T830" s="1">
        <v>28.35</v>
      </c>
      <c r="U830" s="1">
        <v>15.75</v>
      </c>
      <c r="V830" s="1">
        <v>0</v>
      </c>
      <c r="W830" s="1">
        <v>125.91</v>
      </c>
      <c r="X830" s="1">
        <v>125.91</v>
      </c>
      <c r="Y830" s="1">
        <v>0</v>
      </c>
      <c r="Z830" s="1">
        <v>0</v>
      </c>
      <c r="AA830" s="1">
        <v>0</v>
      </c>
      <c r="AB830" s="1">
        <v>0.14000000000000001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126.05</v>
      </c>
      <c r="AI830" s="1">
        <v>2164</v>
      </c>
      <c r="AJ830" s="1">
        <v>44.1</v>
      </c>
      <c r="AK830" s="1">
        <v>79.38</v>
      </c>
      <c r="AL830" s="1">
        <v>318.33999999999997</v>
      </c>
      <c r="AM830" s="1">
        <v>441.82</v>
      </c>
      <c r="AN830" s="1">
        <v>0</v>
      </c>
      <c r="AO830" s="1">
        <v>441.82</v>
      </c>
    </row>
    <row r="831" spans="1:41" x14ac:dyDescent="0.2">
      <c r="A831" s="2" t="s">
        <v>2400</v>
      </c>
      <c r="B831" s="1" t="s">
        <v>2401</v>
      </c>
      <c r="C831" s="1" t="s">
        <v>4261</v>
      </c>
      <c r="D831" s="1">
        <v>2640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100.05</v>
      </c>
      <c r="O831" s="1">
        <v>0</v>
      </c>
      <c r="P831" s="1">
        <v>145.38</v>
      </c>
      <c r="Q831" s="1">
        <v>0</v>
      </c>
      <c r="R831" s="1">
        <v>2885.43</v>
      </c>
      <c r="S831" s="1">
        <v>18.829999999999998</v>
      </c>
      <c r="T831" s="1">
        <v>33.89</v>
      </c>
      <c r="U831" s="1">
        <v>18.829999999999998</v>
      </c>
      <c r="V831" s="1">
        <v>0</v>
      </c>
      <c r="W831" s="1">
        <v>167.86</v>
      </c>
      <c r="X831" s="1">
        <v>167.86</v>
      </c>
      <c r="Y831" s="1">
        <v>0</v>
      </c>
      <c r="Z831" s="1">
        <v>0</v>
      </c>
      <c r="AA831" s="1">
        <v>0</v>
      </c>
      <c r="AB831" s="1">
        <v>-0.43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167.43</v>
      </c>
      <c r="AI831" s="1">
        <v>2718</v>
      </c>
      <c r="AJ831" s="1">
        <v>52.72</v>
      </c>
      <c r="AK831" s="1">
        <v>94.89</v>
      </c>
      <c r="AL831" s="1">
        <v>326.95999999999998</v>
      </c>
      <c r="AM831" s="1">
        <v>474.57</v>
      </c>
      <c r="AN831" s="1">
        <v>0</v>
      </c>
      <c r="AO831" s="1">
        <v>474.57</v>
      </c>
    </row>
    <row r="832" spans="1:41" x14ac:dyDescent="0.2">
      <c r="A832" s="2" t="s">
        <v>2402</v>
      </c>
      <c r="B832" s="1" t="s">
        <v>2403</v>
      </c>
      <c r="C832" s="1" t="s">
        <v>4275</v>
      </c>
      <c r="D832" s="1">
        <v>3000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100.05</v>
      </c>
      <c r="O832" s="1">
        <v>0</v>
      </c>
      <c r="P832" s="1">
        <v>145.38</v>
      </c>
      <c r="Q832" s="1">
        <v>0</v>
      </c>
      <c r="R832" s="1">
        <v>3245.43</v>
      </c>
      <c r="S832" s="1">
        <v>21.58</v>
      </c>
      <c r="T832" s="1">
        <v>38.840000000000003</v>
      </c>
      <c r="U832" s="1">
        <v>21.58</v>
      </c>
      <c r="V832" s="1">
        <v>0</v>
      </c>
      <c r="W832" s="1">
        <v>207.03</v>
      </c>
      <c r="X832" s="1">
        <v>207.03</v>
      </c>
      <c r="Y832" s="1">
        <v>0</v>
      </c>
      <c r="Z832" s="1">
        <v>0</v>
      </c>
      <c r="AA832" s="1">
        <v>0</v>
      </c>
      <c r="AB832" s="1">
        <v>0.4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207.43</v>
      </c>
      <c r="AI832" s="1">
        <v>3038</v>
      </c>
      <c r="AJ832" s="1">
        <v>60.41</v>
      </c>
      <c r="AK832" s="1">
        <v>108.74</v>
      </c>
      <c r="AL832" s="1">
        <v>334.65</v>
      </c>
      <c r="AM832" s="1">
        <v>503.8</v>
      </c>
      <c r="AN832" s="1">
        <v>0</v>
      </c>
      <c r="AO832" s="1">
        <v>503.8</v>
      </c>
    </row>
    <row r="833" spans="1:41" x14ac:dyDescent="0.2">
      <c r="A833" s="2" t="s">
        <v>2404</v>
      </c>
      <c r="B833" s="1" t="s">
        <v>2405</v>
      </c>
      <c r="C833" s="1" t="s">
        <v>4275</v>
      </c>
      <c r="D833" s="1">
        <v>3489.6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100.05</v>
      </c>
      <c r="O833" s="1">
        <v>0</v>
      </c>
      <c r="P833" s="1">
        <v>125.11</v>
      </c>
      <c r="Q833" s="1">
        <v>0</v>
      </c>
      <c r="R833" s="1">
        <v>3714.76</v>
      </c>
      <c r="S833" s="1">
        <v>24.92</v>
      </c>
      <c r="T833" s="1">
        <v>44.85</v>
      </c>
      <c r="U833" s="1">
        <v>24.92</v>
      </c>
      <c r="V833" s="1">
        <v>0</v>
      </c>
      <c r="W833" s="1">
        <v>258.08999999999997</v>
      </c>
      <c r="X833" s="1">
        <v>258.08999999999997</v>
      </c>
      <c r="Y833" s="1">
        <v>0</v>
      </c>
      <c r="Z833" s="1">
        <v>0</v>
      </c>
      <c r="AA833" s="1">
        <v>0</v>
      </c>
      <c r="AB833" s="1">
        <v>-0.33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257.76</v>
      </c>
      <c r="AI833" s="1">
        <v>3457</v>
      </c>
      <c r="AJ833" s="1">
        <v>69.77</v>
      </c>
      <c r="AK833" s="1">
        <v>125.58</v>
      </c>
      <c r="AL833" s="1">
        <v>344.01</v>
      </c>
      <c r="AM833" s="1">
        <v>539.36</v>
      </c>
      <c r="AN833" s="1">
        <v>0</v>
      </c>
      <c r="AO833" s="1">
        <v>539.36</v>
      </c>
    </row>
    <row r="834" spans="1:41" x14ac:dyDescent="0.2">
      <c r="A834" s="2" t="s">
        <v>2406</v>
      </c>
      <c r="B834" s="1" t="s">
        <v>2407</v>
      </c>
      <c r="C834" s="1" t="s">
        <v>4261</v>
      </c>
      <c r="D834" s="1">
        <v>2640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100.05</v>
      </c>
      <c r="O834" s="1">
        <v>0</v>
      </c>
      <c r="P834" s="1">
        <v>145.38</v>
      </c>
      <c r="Q834" s="1">
        <v>0</v>
      </c>
      <c r="R834" s="1">
        <v>2885.43</v>
      </c>
      <c r="S834" s="1">
        <v>18.829999999999998</v>
      </c>
      <c r="T834" s="1">
        <v>33.89</v>
      </c>
      <c r="U834" s="1">
        <v>18.829999999999998</v>
      </c>
      <c r="V834" s="1">
        <v>0</v>
      </c>
      <c r="W834" s="1">
        <v>167.86</v>
      </c>
      <c r="X834" s="1">
        <v>167.86</v>
      </c>
      <c r="Y834" s="1">
        <v>0</v>
      </c>
      <c r="Z834" s="1">
        <v>0</v>
      </c>
      <c r="AA834" s="1">
        <v>0</v>
      </c>
      <c r="AB834" s="1">
        <v>0.56999999999999995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168.43</v>
      </c>
      <c r="AI834" s="1">
        <v>2717</v>
      </c>
      <c r="AJ834" s="1">
        <v>52.72</v>
      </c>
      <c r="AK834" s="1">
        <v>94.89</v>
      </c>
      <c r="AL834" s="1">
        <v>326.95999999999998</v>
      </c>
      <c r="AM834" s="1">
        <v>474.57</v>
      </c>
      <c r="AN834" s="1">
        <v>0</v>
      </c>
      <c r="AO834" s="1">
        <v>474.57</v>
      </c>
    </row>
    <row r="835" spans="1:41" s="3" customFormat="1" x14ac:dyDescent="0.2">
      <c r="A835" s="8" t="s">
        <v>69</v>
      </c>
      <c r="C835" s="1"/>
      <c r="D835" s="3" t="s">
        <v>70</v>
      </c>
      <c r="E835" s="3" t="s">
        <v>70</v>
      </c>
      <c r="F835" s="3" t="s">
        <v>70</v>
      </c>
      <c r="G835" s="3" t="s">
        <v>70</v>
      </c>
      <c r="H835" s="3" t="s">
        <v>70</v>
      </c>
      <c r="I835" s="3" t="s">
        <v>70</v>
      </c>
      <c r="J835" s="3" t="s">
        <v>70</v>
      </c>
      <c r="K835" s="3" t="s">
        <v>70</v>
      </c>
      <c r="L835" s="3" t="s">
        <v>70</v>
      </c>
      <c r="M835" s="3" t="s">
        <v>70</v>
      </c>
      <c r="N835" s="3" t="s">
        <v>70</v>
      </c>
      <c r="O835" s="3" t="s">
        <v>70</v>
      </c>
      <c r="P835" s="3" t="s">
        <v>70</v>
      </c>
      <c r="Q835" s="3" t="s">
        <v>70</v>
      </c>
      <c r="R835" s="3" t="s">
        <v>70</v>
      </c>
      <c r="S835" s="3" t="s">
        <v>70</v>
      </c>
      <c r="T835" s="3" t="s">
        <v>70</v>
      </c>
      <c r="U835" s="3" t="s">
        <v>70</v>
      </c>
      <c r="V835" s="3" t="s">
        <v>70</v>
      </c>
      <c r="W835" s="3" t="s">
        <v>70</v>
      </c>
      <c r="X835" s="3" t="s">
        <v>70</v>
      </c>
      <c r="Y835" s="3" t="s">
        <v>70</v>
      </c>
      <c r="Z835" s="3" t="s">
        <v>70</v>
      </c>
      <c r="AA835" s="3" t="s">
        <v>70</v>
      </c>
      <c r="AB835" s="3" t="s">
        <v>70</v>
      </c>
      <c r="AC835" s="3" t="s">
        <v>70</v>
      </c>
      <c r="AD835" s="3" t="s">
        <v>70</v>
      </c>
      <c r="AE835" s="3" t="s">
        <v>70</v>
      </c>
      <c r="AF835" s="3" t="s">
        <v>70</v>
      </c>
      <c r="AG835" s="3" t="s">
        <v>70</v>
      </c>
      <c r="AH835" s="3" t="s">
        <v>70</v>
      </c>
      <c r="AI835" s="3" t="s">
        <v>70</v>
      </c>
      <c r="AJ835" s="3" t="s">
        <v>70</v>
      </c>
      <c r="AK835" s="3" t="s">
        <v>70</v>
      </c>
      <c r="AL835" s="3" t="s">
        <v>70</v>
      </c>
      <c r="AM835" s="3" t="s">
        <v>70</v>
      </c>
      <c r="AN835" s="3" t="s">
        <v>70</v>
      </c>
      <c r="AO835" s="3" t="s">
        <v>70</v>
      </c>
    </row>
    <row r="836" spans="1:41" x14ac:dyDescent="0.2">
      <c r="D836" s="9">
        <v>57347.55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0</v>
      </c>
      <c r="N836" s="9">
        <v>1700.85</v>
      </c>
      <c r="O836" s="9">
        <v>0</v>
      </c>
      <c r="P836" s="9">
        <v>1901.54</v>
      </c>
      <c r="Q836" s="9">
        <v>0</v>
      </c>
      <c r="R836" s="9">
        <v>60949.94</v>
      </c>
      <c r="S836" s="9">
        <v>393.9</v>
      </c>
      <c r="T836" s="9">
        <v>708.96</v>
      </c>
      <c r="U836" s="9">
        <v>435.26</v>
      </c>
      <c r="V836" s="9">
        <v>0</v>
      </c>
      <c r="W836" s="9">
        <v>4789.4799999999996</v>
      </c>
      <c r="X836" s="9">
        <v>4789.4799999999996</v>
      </c>
      <c r="Y836" s="9">
        <v>0</v>
      </c>
      <c r="Z836" s="9">
        <v>0</v>
      </c>
      <c r="AA836" s="9">
        <v>0</v>
      </c>
      <c r="AB836" s="9">
        <v>1.46</v>
      </c>
      <c r="AC836" s="9">
        <v>0</v>
      </c>
      <c r="AD836" s="9">
        <v>0</v>
      </c>
      <c r="AE836" s="9">
        <v>0</v>
      </c>
      <c r="AF836" s="9">
        <v>0</v>
      </c>
      <c r="AG836" s="9">
        <v>0</v>
      </c>
      <c r="AH836" s="9">
        <v>4790.9399999999996</v>
      </c>
      <c r="AI836" s="9">
        <v>56159</v>
      </c>
      <c r="AJ836" s="9">
        <v>1160.3399999999999</v>
      </c>
      <c r="AK836" s="9">
        <v>2088.5700000000002</v>
      </c>
      <c r="AL836" s="9">
        <v>5936.18</v>
      </c>
      <c r="AM836" s="9">
        <v>9185.09</v>
      </c>
      <c r="AN836" s="9">
        <v>0</v>
      </c>
      <c r="AO836" s="9">
        <v>9185.09</v>
      </c>
    </row>
    <row r="838" spans="1:41" x14ac:dyDescent="0.2">
      <c r="A838" s="5" t="s">
        <v>2408</v>
      </c>
    </row>
    <row r="839" spans="1:41" x14ac:dyDescent="0.2">
      <c r="A839" s="2" t="s">
        <v>2409</v>
      </c>
      <c r="B839" s="1" t="s">
        <v>2410</v>
      </c>
      <c r="C839" s="1" t="s">
        <v>4280</v>
      </c>
      <c r="D839" s="1">
        <v>7603.5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100.05</v>
      </c>
      <c r="O839" s="1">
        <v>0</v>
      </c>
      <c r="P839" s="1">
        <v>0</v>
      </c>
      <c r="Q839" s="1">
        <v>0</v>
      </c>
      <c r="R839" s="1">
        <v>7703.55</v>
      </c>
      <c r="S839" s="1">
        <v>54.23</v>
      </c>
      <c r="T839" s="1">
        <v>97.61</v>
      </c>
      <c r="U839" s="1">
        <v>72.8</v>
      </c>
      <c r="V839" s="1">
        <v>0</v>
      </c>
      <c r="W839" s="1">
        <v>913.01</v>
      </c>
      <c r="X839" s="1">
        <v>913.01</v>
      </c>
      <c r="Y839" s="1">
        <v>0</v>
      </c>
      <c r="Z839" s="1">
        <v>0</v>
      </c>
      <c r="AA839" s="1">
        <v>0</v>
      </c>
      <c r="AB839" s="1">
        <v>0.54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913.55</v>
      </c>
      <c r="AI839" s="1">
        <v>6790</v>
      </c>
      <c r="AJ839" s="1">
        <v>151.84</v>
      </c>
      <c r="AK839" s="1">
        <v>273.3</v>
      </c>
      <c r="AL839" s="1">
        <v>477.15</v>
      </c>
      <c r="AM839" s="1">
        <v>902.29</v>
      </c>
      <c r="AN839" s="1">
        <v>0</v>
      </c>
      <c r="AO839" s="1">
        <v>902.29</v>
      </c>
    </row>
    <row r="840" spans="1:41" x14ac:dyDescent="0.2">
      <c r="A840" s="2" t="s">
        <v>2411</v>
      </c>
      <c r="B840" s="1" t="s">
        <v>2412</v>
      </c>
      <c r="C840" s="1" t="s">
        <v>4280</v>
      </c>
      <c r="D840" s="1">
        <v>7603.5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100.05</v>
      </c>
      <c r="O840" s="1">
        <v>0</v>
      </c>
      <c r="P840" s="1">
        <v>0</v>
      </c>
      <c r="Q840" s="1">
        <v>0</v>
      </c>
      <c r="R840" s="1">
        <v>7703.55</v>
      </c>
      <c r="S840" s="1">
        <v>54.68</v>
      </c>
      <c r="T840" s="1">
        <v>98.43</v>
      </c>
      <c r="U840" s="1">
        <v>73.55</v>
      </c>
      <c r="V840" s="1">
        <v>0</v>
      </c>
      <c r="W840" s="1">
        <v>913.01</v>
      </c>
      <c r="X840" s="1">
        <v>913.01</v>
      </c>
      <c r="Y840" s="1">
        <v>0</v>
      </c>
      <c r="Z840" s="1">
        <v>0</v>
      </c>
      <c r="AA840" s="1">
        <v>0</v>
      </c>
      <c r="AB840" s="1">
        <v>0.54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913.55</v>
      </c>
      <c r="AI840" s="1">
        <v>6790</v>
      </c>
      <c r="AJ840" s="1">
        <v>153.11000000000001</v>
      </c>
      <c r="AK840" s="1">
        <v>275.60000000000002</v>
      </c>
      <c r="AL840" s="1">
        <v>479.23</v>
      </c>
      <c r="AM840" s="1">
        <v>907.94</v>
      </c>
      <c r="AN840" s="1">
        <v>0</v>
      </c>
      <c r="AO840" s="1">
        <v>907.94</v>
      </c>
    </row>
    <row r="841" spans="1:41" x14ac:dyDescent="0.2">
      <c r="A841" s="2" t="s">
        <v>2413</v>
      </c>
      <c r="B841" s="1" t="s">
        <v>2414</v>
      </c>
      <c r="C841" s="1" t="s">
        <v>4280</v>
      </c>
      <c r="D841" s="1">
        <v>7603.5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100.05</v>
      </c>
      <c r="O841" s="1">
        <v>0</v>
      </c>
      <c r="P841" s="1">
        <v>0</v>
      </c>
      <c r="Q841" s="1">
        <v>0</v>
      </c>
      <c r="R841" s="1">
        <v>7703.55</v>
      </c>
      <c r="S841" s="1">
        <v>54.23</v>
      </c>
      <c r="T841" s="1">
        <v>97.61</v>
      </c>
      <c r="U841" s="1">
        <v>72.8</v>
      </c>
      <c r="V841" s="1">
        <v>0</v>
      </c>
      <c r="W841" s="1">
        <v>913.01</v>
      </c>
      <c r="X841" s="1">
        <v>913.01</v>
      </c>
      <c r="Y841" s="1">
        <v>0</v>
      </c>
      <c r="Z841" s="1">
        <v>0</v>
      </c>
      <c r="AA841" s="1">
        <v>0</v>
      </c>
      <c r="AB841" s="1">
        <v>-0.46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912.55</v>
      </c>
      <c r="AI841" s="1">
        <v>6791</v>
      </c>
      <c r="AJ841" s="1">
        <v>151.84</v>
      </c>
      <c r="AK841" s="1">
        <v>273.3</v>
      </c>
      <c r="AL841" s="1">
        <v>477.15</v>
      </c>
      <c r="AM841" s="1">
        <v>902.29</v>
      </c>
      <c r="AN841" s="1">
        <v>0</v>
      </c>
      <c r="AO841" s="1">
        <v>902.29</v>
      </c>
    </row>
    <row r="842" spans="1:41" x14ac:dyDescent="0.2">
      <c r="A842" s="2" t="s">
        <v>2415</v>
      </c>
      <c r="B842" s="1" t="s">
        <v>2416</v>
      </c>
      <c r="C842" s="1" t="s">
        <v>4259</v>
      </c>
      <c r="D842" s="1">
        <v>3323.4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100.05</v>
      </c>
      <c r="O842" s="1">
        <v>0</v>
      </c>
      <c r="P842" s="1">
        <v>125.1</v>
      </c>
      <c r="Q842" s="1">
        <v>0</v>
      </c>
      <c r="R842" s="1">
        <v>3548.55</v>
      </c>
      <c r="S842" s="1">
        <v>23.7</v>
      </c>
      <c r="T842" s="1">
        <v>42.66</v>
      </c>
      <c r="U842" s="1">
        <v>23.7</v>
      </c>
      <c r="V842" s="1">
        <v>0</v>
      </c>
      <c r="W842" s="1">
        <v>240.01</v>
      </c>
      <c r="X842" s="1">
        <v>240.01</v>
      </c>
      <c r="Y842" s="1">
        <v>0</v>
      </c>
      <c r="Z842" s="1">
        <v>0</v>
      </c>
      <c r="AA842" s="1">
        <v>0</v>
      </c>
      <c r="AB842" s="1">
        <v>-0.46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239.55</v>
      </c>
      <c r="AI842" s="1">
        <v>3309</v>
      </c>
      <c r="AJ842" s="1">
        <v>66.37</v>
      </c>
      <c r="AK842" s="1">
        <v>119.46</v>
      </c>
      <c r="AL842" s="1">
        <v>340.61</v>
      </c>
      <c r="AM842" s="1">
        <v>526.44000000000005</v>
      </c>
      <c r="AN842" s="1">
        <v>0</v>
      </c>
      <c r="AO842" s="1">
        <v>526.44000000000005</v>
      </c>
    </row>
    <row r="843" spans="1:41" x14ac:dyDescent="0.2">
      <c r="A843" s="2" t="s">
        <v>2417</v>
      </c>
      <c r="B843" s="1" t="s">
        <v>2418</v>
      </c>
      <c r="C843" s="1" t="s">
        <v>4270</v>
      </c>
      <c r="D843" s="1">
        <v>10599.45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100.05</v>
      </c>
      <c r="O843" s="1">
        <v>0</v>
      </c>
      <c r="P843" s="1">
        <v>0</v>
      </c>
      <c r="Q843" s="1">
        <v>0</v>
      </c>
      <c r="R843" s="1">
        <v>10699.5</v>
      </c>
      <c r="S843" s="1">
        <v>76.23</v>
      </c>
      <c r="T843" s="1">
        <v>137.21</v>
      </c>
      <c r="U843" s="1">
        <v>108.89</v>
      </c>
      <c r="V843" s="1">
        <v>0</v>
      </c>
      <c r="W843" s="1">
        <v>1552.94</v>
      </c>
      <c r="X843" s="1">
        <v>1552.94</v>
      </c>
      <c r="Y843" s="1">
        <v>0</v>
      </c>
      <c r="Z843" s="1">
        <v>0</v>
      </c>
      <c r="AA843" s="1">
        <v>0</v>
      </c>
      <c r="AB843" s="1">
        <v>-0.44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1552.5</v>
      </c>
      <c r="AI843" s="1">
        <v>9147</v>
      </c>
      <c r="AJ843" s="1">
        <v>213.44</v>
      </c>
      <c r="AK843" s="1">
        <v>384.19</v>
      </c>
      <c r="AL843" s="1">
        <v>577.48</v>
      </c>
      <c r="AM843" s="1">
        <v>1175.1099999999999</v>
      </c>
      <c r="AN843" s="1">
        <v>0</v>
      </c>
      <c r="AO843" s="1">
        <v>1175.1099999999999</v>
      </c>
    </row>
    <row r="844" spans="1:41" x14ac:dyDescent="0.2">
      <c r="A844" s="2" t="s">
        <v>2419</v>
      </c>
      <c r="B844" s="1" t="s">
        <v>2420</v>
      </c>
      <c r="C844" s="1" t="s">
        <v>4270</v>
      </c>
      <c r="D844" s="1">
        <v>10599.45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100.05</v>
      </c>
      <c r="O844" s="1">
        <v>0</v>
      </c>
      <c r="P844" s="1">
        <v>0</v>
      </c>
      <c r="Q844" s="1">
        <v>0</v>
      </c>
      <c r="R844" s="1">
        <v>10699.5</v>
      </c>
      <c r="S844" s="1">
        <v>76.23</v>
      </c>
      <c r="T844" s="1">
        <v>137.21</v>
      </c>
      <c r="U844" s="1">
        <v>108.88</v>
      </c>
      <c r="V844" s="1">
        <v>0</v>
      </c>
      <c r="W844" s="1">
        <v>1552.94</v>
      </c>
      <c r="X844" s="1">
        <v>1552.94</v>
      </c>
      <c r="Y844" s="1">
        <v>0</v>
      </c>
      <c r="Z844" s="1">
        <v>0</v>
      </c>
      <c r="AA844" s="1">
        <v>0</v>
      </c>
      <c r="AB844" s="1">
        <v>0.56000000000000005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1553.5</v>
      </c>
      <c r="AI844" s="1">
        <v>9146</v>
      </c>
      <c r="AJ844" s="1">
        <v>213.44</v>
      </c>
      <c r="AK844" s="1">
        <v>384.19</v>
      </c>
      <c r="AL844" s="1">
        <v>577.48</v>
      </c>
      <c r="AM844" s="1">
        <v>1175.1099999999999</v>
      </c>
      <c r="AN844" s="1">
        <v>0</v>
      </c>
      <c r="AO844" s="1">
        <v>1175.1099999999999</v>
      </c>
    </row>
    <row r="845" spans="1:41" x14ac:dyDescent="0.2">
      <c r="A845" s="2" t="s">
        <v>2421</v>
      </c>
      <c r="B845" s="1" t="s">
        <v>2422</v>
      </c>
      <c r="C845" s="1" t="s">
        <v>4381</v>
      </c>
      <c r="D845" s="1">
        <v>16543.05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100.05</v>
      </c>
      <c r="O845" s="1">
        <v>0</v>
      </c>
      <c r="P845" s="1">
        <v>0</v>
      </c>
      <c r="Q845" s="1">
        <v>0</v>
      </c>
      <c r="R845" s="1">
        <v>16643.099999999999</v>
      </c>
      <c r="S845" s="1">
        <v>118.97</v>
      </c>
      <c r="T845" s="1">
        <v>214.15</v>
      </c>
      <c r="U845" s="1">
        <v>178.98</v>
      </c>
      <c r="V845" s="1">
        <v>0</v>
      </c>
      <c r="W845" s="1">
        <v>2892.19</v>
      </c>
      <c r="X845" s="1">
        <v>2892.19</v>
      </c>
      <c r="Y845" s="1">
        <v>0</v>
      </c>
      <c r="Z845" s="1">
        <v>0</v>
      </c>
      <c r="AA845" s="1">
        <v>0</v>
      </c>
      <c r="AB845" s="1">
        <v>-0.09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2892.1</v>
      </c>
      <c r="AI845" s="1">
        <v>13751</v>
      </c>
      <c r="AJ845" s="1">
        <v>333.13</v>
      </c>
      <c r="AK845" s="1">
        <v>599.63</v>
      </c>
      <c r="AL845" s="1">
        <v>772.4</v>
      </c>
      <c r="AM845" s="1">
        <v>1705.16</v>
      </c>
      <c r="AN845" s="1">
        <v>0</v>
      </c>
      <c r="AO845" s="1">
        <v>1705.16</v>
      </c>
    </row>
    <row r="846" spans="1:41" x14ac:dyDescent="0.2">
      <c r="A846" s="2" t="s">
        <v>2423</v>
      </c>
      <c r="B846" s="1" t="s">
        <v>2424</v>
      </c>
      <c r="C846" s="1" t="s">
        <v>4261</v>
      </c>
      <c r="D846" s="1">
        <v>3323.4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100.05</v>
      </c>
      <c r="O846" s="1">
        <v>0</v>
      </c>
      <c r="P846" s="1">
        <v>125.1</v>
      </c>
      <c r="Q846" s="1">
        <v>0</v>
      </c>
      <c r="R846" s="1">
        <v>3548.55</v>
      </c>
      <c r="S846" s="1">
        <v>23.9</v>
      </c>
      <c r="T846" s="1">
        <v>43.02</v>
      </c>
      <c r="U846" s="1">
        <v>23.9</v>
      </c>
      <c r="V846" s="1">
        <v>0</v>
      </c>
      <c r="W846" s="1">
        <v>240.01</v>
      </c>
      <c r="X846" s="1">
        <v>240.01</v>
      </c>
      <c r="Y846" s="1">
        <v>0</v>
      </c>
      <c r="Z846" s="1">
        <v>0</v>
      </c>
      <c r="AA846" s="1">
        <v>0</v>
      </c>
      <c r="AB846" s="1">
        <v>-0.46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239.55</v>
      </c>
      <c r="AI846" s="1">
        <v>3309</v>
      </c>
      <c r="AJ846" s="1">
        <v>66.92</v>
      </c>
      <c r="AK846" s="1">
        <v>120.46</v>
      </c>
      <c r="AL846" s="1">
        <v>341.16</v>
      </c>
      <c r="AM846" s="1">
        <v>528.54</v>
      </c>
      <c r="AN846" s="1">
        <v>0</v>
      </c>
      <c r="AO846" s="1">
        <v>528.54</v>
      </c>
    </row>
    <row r="847" spans="1:41" x14ac:dyDescent="0.2">
      <c r="A847" s="2" t="s">
        <v>2425</v>
      </c>
      <c r="B847" s="1" t="s">
        <v>2426</v>
      </c>
      <c r="C847" s="1" t="s">
        <v>4327</v>
      </c>
      <c r="D847" s="1">
        <v>4242.1499999999996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100.05</v>
      </c>
      <c r="O847" s="1">
        <v>0</v>
      </c>
      <c r="P847" s="1">
        <v>0</v>
      </c>
      <c r="Q847" s="1">
        <v>0</v>
      </c>
      <c r="R847" s="1">
        <v>4342.2</v>
      </c>
      <c r="S847" s="1">
        <v>30.51</v>
      </c>
      <c r="T847" s="1">
        <v>54.92</v>
      </c>
      <c r="U847" s="1">
        <v>33.9</v>
      </c>
      <c r="V847" s="1">
        <v>0</v>
      </c>
      <c r="W847" s="1">
        <v>326.36</v>
      </c>
      <c r="X847" s="1">
        <v>326.36</v>
      </c>
      <c r="Y847" s="1">
        <v>0</v>
      </c>
      <c r="Z847" s="1">
        <v>0</v>
      </c>
      <c r="AA847" s="1">
        <v>0</v>
      </c>
      <c r="AB847" s="1">
        <v>-0.16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326.2</v>
      </c>
      <c r="AI847" s="1">
        <v>4016</v>
      </c>
      <c r="AJ847" s="1">
        <v>85.43</v>
      </c>
      <c r="AK847" s="1">
        <v>153.77000000000001</v>
      </c>
      <c r="AL847" s="1">
        <v>369</v>
      </c>
      <c r="AM847" s="1">
        <v>608.20000000000005</v>
      </c>
      <c r="AN847" s="1">
        <v>0</v>
      </c>
      <c r="AO847" s="1">
        <v>608.20000000000005</v>
      </c>
    </row>
    <row r="848" spans="1:41" x14ac:dyDescent="0.2">
      <c r="A848" s="2" t="s">
        <v>2427</v>
      </c>
      <c r="B848" s="1" t="s">
        <v>2428</v>
      </c>
      <c r="C848" s="1" t="s">
        <v>4261</v>
      </c>
      <c r="D848" s="1">
        <v>5442.9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100.05</v>
      </c>
      <c r="O848" s="1">
        <v>0</v>
      </c>
      <c r="P848" s="1">
        <v>0</v>
      </c>
      <c r="Q848" s="1">
        <v>0</v>
      </c>
      <c r="R848" s="1">
        <v>5542.95</v>
      </c>
      <c r="S848" s="1">
        <v>39.14</v>
      </c>
      <c r="T848" s="1">
        <v>70.459999999999994</v>
      </c>
      <c r="U848" s="1">
        <v>48.07</v>
      </c>
      <c r="V848" s="1">
        <v>0</v>
      </c>
      <c r="W848" s="1">
        <v>492.78</v>
      </c>
      <c r="X848" s="1">
        <v>492.78</v>
      </c>
      <c r="Y848" s="1">
        <v>0</v>
      </c>
      <c r="Z848" s="1">
        <v>0</v>
      </c>
      <c r="AA848" s="1">
        <v>0</v>
      </c>
      <c r="AB848" s="1">
        <v>0.17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492.95</v>
      </c>
      <c r="AI848" s="1">
        <v>5050</v>
      </c>
      <c r="AJ848" s="1">
        <v>109.6</v>
      </c>
      <c r="AK848" s="1">
        <v>197.29</v>
      </c>
      <c r="AL848" s="1">
        <v>408.37</v>
      </c>
      <c r="AM848" s="1">
        <v>715.26</v>
      </c>
      <c r="AN848" s="1">
        <v>0</v>
      </c>
      <c r="AO848" s="1">
        <v>715.26</v>
      </c>
    </row>
    <row r="849" spans="1:41" x14ac:dyDescent="0.2">
      <c r="A849" s="2" t="s">
        <v>2429</v>
      </c>
      <c r="B849" s="1" t="s">
        <v>2430</v>
      </c>
      <c r="C849" s="1" t="s">
        <v>4270</v>
      </c>
      <c r="D849" s="1">
        <v>10599.45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100.05</v>
      </c>
      <c r="O849" s="1">
        <v>0</v>
      </c>
      <c r="P849" s="1">
        <v>0</v>
      </c>
      <c r="Q849" s="1">
        <v>0</v>
      </c>
      <c r="R849" s="1">
        <v>10699.5</v>
      </c>
      <c r="S849" s="1">
        <v>76.23</v>
      </c>
      <c r="T849" s="1">
        <v>137.21</v>
      </c>
      <c r="U849" s="1">
        <v>108.89</v>
      </c>
      <c r="V849" s="1">
        <v>0</v>
      </c>
      <c r="W849" s="1">
        <v>1552.94</v>
      </c>
      <c r="X849" s="1">
        <v>1552.94</v>
      </c>
      <c r="Y849" s="1">
        <v>0</v>
      </c>
      <c r="Z849" s="1">
        <v>0</v>
      </c>
      <c r="AA849" s="1">
        <v>0</v>
      </c>
      <c r="AB849" s="1">
        <v>-0.44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1552.5</v>
      </c>
      <c r="AI849" s="1">
        <v>9147</v>
      </c>
      <c r="AJ849" s="1">
        <v>213.44</v>
      </c>
      <c r="AK849" s="1">
        <v>384.19</v>
      </c>
      <c r="AL849" s="1">
        <v>577.48</v>
      </c>
      <c r="AM849" s="1">
        <v>1175.1099999999999</v>
      </c>
      <c r="AN849" s="1">
        <v>0</v>
      </c>
      <c r="AO849" s="1">
        <v>1175.1099999999999</v>
      </c>
    </row>
    <row r="850" spans="1:41" s="3" customFormat="1" x14ac:dyDescent="0.2">
      <c r="A850" s="8" t="s">
        <v>69</v>
      </c>
      <c r="C850" s="1"/>
      <c r="D850" s="3" t="s">
        <v>70</v>
      </c>
      <c r="E850" s="3" t="s">
        <v>70</v>
      </c>
      <c r="F850" s="3" t="s">
        <v>70</v>
      </c>
      <c r="G850" s="3" t="s">
        <v>70</v>
      </c>
      <c r="H850" s="3" t="s">
        <v>70</v>
      </c>
      <c r="I850" s="3" t="s">
        <v>70</v>
      </c>
      <c r="J850" s="3" t="s">
        <v>70</v>
      </c>
      <c r="K850" s="3" t="s">
        <v>70</v>
      </c>
      <c r="L850" s="3" t="s">
        <v>70</v>
      </c>
      <c r="M850" s="3" t="s">
        <v>70</v>
      </c>
      <c r="N850" s="3" t="s">
        <v>70</v>
      </c>
      <c r="O850" s="3" t="s">
        <v>70</v>
      </c>
      <c r="P850" s="3" t="s">
        <v>70</v>
      </c>
      <c r="Q850" s="3" t="s">
        <v>70</v>
      </c>
      <c r="R850" s="3" t="s">
        <v>70</v>
      </c>
      <c r="S850" s="3" t="s">
        <v>70</v>
      </c>
      <c r="T850" s="3" t="s">
        <v>70</v>
      </c>
      <c r="U850" s="3" t="s">
        <v>70</v>
      </c>
      <c r="V850" s="3" t="s">
        <v>70</v>
      </c>
      <c r="W850" s="3" t="s">
        <v>70</v>
      </c>
      <c r="X850" s="3" t="s">
        <v>70</v>
      </c>
      <c r="Y850" s="3" t="s">
        <v>70</v>
      </c>
      <c r="Z850" s="3" t="s">
        <v>70</v>
      </c>
      <c r="AA850" s="3" t="s">
        <v>70</v>
      </c>
      <c r="AB850" s="3" t="s">
        <v>70</v>
      </c>
      <c r="AC850" s="3" t="s">
        <v>70</v>
      </c>
      <c r="AD850" s="3" t="s">
        <v>70</v>
      </c>
      <c r="AE850" s="3" t="s">
        <v>70</v>
      </c>
      <c r="AF850" s="3" t="s">
        <v>70</v>
      </c>
      <c r="AG850" s="3" t="s">
        <v>70</v>
      </c>
      <c r="AH850" s="3" t="s">
        <v>70</v>
      </c>
      <c r="AI850" s="3" t="s">
        <v>70</v>
      </c>
      <c r="AJ850" s="3" t="s">
        <v>70</v>
      </c>
      <c r="AK850" s="3" t="s">
        <v>70</v>
      </c>
      <c r="AL850" s="3" t="s">
        <v>70</v>
      </c>
      <c r="AM850" s="3" t="s">
        <v>70</v>
      </c>
      <c r="AN850" s="3" t="s">
        <v>70</v>
      </c>
      <c r="AO850" s="3" t="s">
        <v>70</v>
      </c>
    </row>
    <row r="851" spans="1:41" x14ac:dyDescent="0.2">
      <c r="D851" s="9">
        <v>87483.75</v>
      </c>
      <c r="E851" s="9">
        <v>0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1100.55</v>
      </c>
      <c r="O851" s="9">
        <v>0</v>
      </c>
      <c r="P851" s="9">
        <v>250.2</v>
      </c>
      <c r="Q851" s="9">
        <v>0</v>
      </c>
      <c r="R851" s="9">
        <v>88834.5</v>
      </c>
      <c r="S851" s="9">
        <v>628.04999999999995</v>
      </c>
      <c r="T851" s="9">
        <v>1130.49</v>
      </c>
      <c r="U851" s="9">
        <v>854.36</v>
      </c>
      <c r="V851" s="9">
        <v>0</v>
      </c>
      <c r="W851" s="9">
        <v>11589.2</v>
      </c>
      <c r="X851" s="9">
        <v>11589.2</v>
      </c>
      <c r="Y851" s="9">
        <v>0</v>
      </c>
      <c r="Z851" s="9">
        <v>0</v>
      </c>
      <c r="AA851" s="9">
        <v>0</v>
      </c>
      <c r="AB851" s="9">
        <v>-0.7</v>
      </c>
      <c r="AC851" s="9">
        <v>0</v>
      </c>
      <c r="AD851" s="9">
        <v>0</v>
      </c>
      <c r="AE851" s="9">
        <v>0</v>
      </c>
      <c r="AF851" s="9">
        <v>0</v>
      </c>
      <c r="AG851" s="9">
        <v>0</v>
      </c>
      <c r="AH851" s="9">
        <v>11588.5</v>
      </c>
      <c r="AI851" s="9">
        <v>77246</v>
      </c>
      <c r="AJ851" s="9">
        <v>1758.56</v>
      </c>
      <c r="AK851" s="9">
        <v>3165.38</v>
      </c>
      <c r="AL851" s="9">
        <v>5397.51</v>
      </c>
      <c r="AM851" s="9">
        <v>10321.450000000001</v>
      </c>
      <c r="AN851" s="9">
        <v>0</v>
      </c>
      <c r="AO851" s="9">
        <v>10321.450000000001</v>
      </c>
    </row>
    <row r="853" spans="1:41" x14ac:dyDescent="0.2">
      <c r="A853" s="5" t="s">
        <v>2431</v>
      </c>
    </row>
    <row r="854" spans="1:41" x14ac:dyDescent="0.2">
      <c r="A854" s="2" t="s">
        <v>2432</v>
      </c>
      <c r="B854" s="1" t="s">
        <v>2433</v>
      </c>
      <c r="C854" s="1" t="s">
        <v>4261</v>
      </c>
      <c r="D854" s="1">
        <v>2500.0500000000002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100.05</v>
      </c>
      <c r="O854" s="1">
        <v>0</v>
      </c>
      <c r="P854" s="1">
        <v>150.66999999999999</v>
      </c>
      <c r="Q854" s="1">
        <v>0</v>
      </c>
      <c r="R854" s="1">
        <v>2750.77</v>
      </c>
      <c r="S854" s="1">
        <v>17.98</v>
      </c>
      <c r="T854" s="1">
        <v>32.36</v>
      </c>
      <c r="U854" s="1">
        <v>17.98</v>
      </c>
      <c r="V854" s="1">
        <v>0</v>
      </c>
      <c r="W854" s="1">
        <v>155.4</v>
      </c>
      <c r="X854" s="1">
        <v>155.4</v>
      </c>
      <c r="Y854" s="1">
        <v>0</v>
      </c>
      <c r="Z854" s="1">
        <v>0</v>
      </c>
      <c r="AA854" s="1">
        <v>0</v>
      </c>
      <c r="AB854" s="1">
        <v>0.37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155.77000000000001</v>
      </c>
      <c r="AI854" s="1">
        <v>2595</v>
      </c>
      <c r="AJ854" s="1">
        <v>50.34</v>
      </c>
      <c r="AK854" s="1">
        <v>90.62</v>
      </c>
      <c r="AL854" s="1">
        <v>324.58999999999997</v>
      </c>
      <c r="AM854" s="1">
        <v>465.55</v>
      </c>
      <c r="AN854" s="1">
        <v>0</v>
      </c>
      <c r="AO854" s="1">
        <v>465.55</v>
      </c>
    </row>
    <row r="855" spans="1:41" x14ac:dyDescent="0.2">
      <c r="A855" s="2" t="s">
        <v>2434</v>
      </c>
      <c r="B855" s="1" t="s">
        <v>2435</v>
      </c>
      <c r="C855" s="1" t="s">
        <v>4327</v>
      </c>
      <c r="D855" s="1">
        <v>3323.4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100.05</v>
      </c>
      <c r="O855" s="1">
        <v>0</v>
      </c>
      <c r="P855" s="1">
        <v>125.1</v>
      </c>
      <c r="Q855" s="1">
        <v>0</v>
      </c>
      <c r="R855" s="1">
        <v>3548.55</v>
      </c>
      <c r="S855" s="1">
        <v>15.05</v>
      </c>
      <c r="T855" s="1">
        <v>27.1</v>
      </c>
      <c r="U855" s="1">
        <v>15.05</v>
      </c>
      <c r="V855" s="1">
        <v>0</v>
      </c>
      <c r="W855" s="1">
        <v>240.01</v>
      </c>
      <c r="X855" s="1">
        <v>240.01</v>
      </c>
      <c r="Y855" s="1">
        <v>0</v>
      </c>
      <c r="Z855" s="1">
        <v>0</v>
      </c>
      <c r="AA855" s="1">
        <v>0</v>
      </c>
      <c r="AB855" s="1">
        <v>-0.46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239.55</v>
      </c>
      <c r="AI855" s="1">
        <v>3309</v>
      </c>
      <c r="AJ855" s="1">
        <v>42.15</v>
      </c>
      <c r="AK855" s="1">
        <v>75.87</v>
      </c>
      <c r="AL855" s="1">
        <v>316.39</v>
      </c>
      <c r="AM855" s="1">
        <v>434.41</v>
      </c>
      <c r="AN855" s="1">
        <v>0</v>
      </c>
      <c r="AO855" s="1">
        <v>434.41</v>
      </c>
    </row>
    <row r="856" spans="1:41" x14ac:dyDescent="0.2">
      <c r="A856" s="2" t="s">
        <v>2436</v>
      </c>
      <c r="B856" s="1" t="s">
        <v>2437</v>
      </c>
      <c r="C856" s="1" t="s">
        <v>4275</v>
      </c>
      <c r="D856" s="1">
        <v>3489.6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100.05</v>
      </c>
      <c r="O856" s="1">
        <v>0</v>
      </c>
      <c r="P856" s="1">
        <v>125.11</v>
      </c>
      <c r="Q856" s="1">
        <v>0</v>
      </c>
      <c r="R856" s="1">
        <v>3714.76</v>
      </c>
      <c r="S856" s="1">
        <v>24.89</v>
      </c>
      <c r="T856" s="1">
        <v>44.8</v>
      </c>
      <c r="U856" s="1">
        <v>24.88</v>
      </c>
      <c r="V856" s="1">
        <v>0</v>
      </c>
      <c r="W856" s="1">
        <v>258.08999999999997</v>
      </c>
      <c r="X856" s="1">
        <v>258.08999999999997</v>
      </c>
      <c r="Y856" s="1">
        <v>0</v>
      </c>
      <c r="Z856" s="1">
        <v>0</v>
      </c>
      <c r="AA856" s="1">
        <v>0</v>
      </c>
      <c r="AB856" s="1">
        <v>-0.33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257.76</v>
      </c>
      <c r="AI856" s="1">
        <v>3457</v>
      </c>
      <c r="AJ856" s="1">
        <v>69.680000000000007</v>
      </c>
      <c r="AK856" s="1">
        <v>125.43</v>
      </c>
      <c r="AL856" s="1">
        <v>343.92</v>
      </c>
      <c r="AM856" s="1">
        <v>539.03</v>
      </c>
      <c r="AN856" s="1">
        <v>0</v>
      </c>
      <c r="AO856" s="1">
        <v>539.03</v>
      </c>
    </row>
    <row r="857" spans="1:41" x14ac:dyDescent="0.2">
      <c r="A857" s="2" t="s">
        <v>2438</v>
      </c>
      <c r="B857" s="1" t="s">
        <v>2439</v>
      </c>
      <c r="C857" s="1" t="s">
        <v>4261</v>
      </c>
      <c r="D857" s="1">
        <v>2500.0500000000002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100.05</v>
      </c>
      <c r="O857" s="1">
        <v>0</v>
      </c>
      <c r="P857" s="1">
        <v>150.66999999999999</v>
      </c>
      <c r="Q857" s="1">
        <v>0</v>
      </c>
      <c r="R857" s="1">
        <v>2750.77</v>
      </c>
      <c r="S857" s="1">
        <v>17.98</v>
      </c>
      <c r="T857" s="1">
        <v>32.36</v>
      </c>
      <c r="U857" s="1">
        <v>17.98</v>
      </c>
      <c r="V857" s="1">
        <v>0</v>
      </c>
      <c r="W857" s="1">
        <v>155.4</v>
      </c>
      <c r="X857" s="1">
        <v>155.4</v>
      </c>
      <c r="Y857" s="1">
        <v>0</v>
      </c>
      <c r="Z857" s="1">
        <v>0</v>
      </c>
      <c r="AA857" s="1">
        <v>0</v>
      </c>
      <c r="AB857" s="1">
        <v>-0.63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154.77000000000001</v>
      </c>
      <c r="AI857" s="1">
        <v>2596</v>
      </c>
      <c r="AJ857" s="1">
        <v>50.34</v>
      </c>
      <c r="AK857" s="1">
        <v>90.62</v>
      </c>
      <c r="AL857" s="1">
        <v>324.58999999999997</v>
      </c>
      <c r="AM857" s="1">
        <v>465.55</v>
      </c>
      <c r="AN857" s="1">
        <v>0</v>
      </c>
      <c r="AO857" s="1">
        <v>465.55</v>
      </c>
    </row>
    <row r="858" spans="1:41" x14ac:dyDescent="0.2">
      <c r="A858" s="2" t="s">
        <v>2440</v>
      </c>
      <c r="B858" s="1" t="s">
        <v>2441</v>
      </c>
      <c r="C858" s="1" t="s">
        <v>4270</v>
      </c>
      <c r="D858" s="1">
        <v>10599.45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100.05</v>
      </c>
      <c r="O858" s="1">
        <v>0</v>
      </c>
      <c r="P858" s="1">
        <v>0</v>
      </c>
      <c r="Q858" s="1">
        <v>0</v>
      </c>
      <c r="R858" s="1">
        <v>10699.5</v>
      </c>
      <c r="S858" s="1">
        <v>76.23</v>
      </c>
      <c r="T858" s="1">
        <v>137.21</v>
      </c>
      <c r="U858" s="1">
        <v>108.89</v>
      </c>
      <c r="V858" s="1">
        <v>0</v>
      </c>
      <c r="W858" s="1">
        <v>1552.94</v>
      </c>
      <c r="X858" s="1">
        <v>1552.94</v>
      </c>
      <c r="Y858" s="1">
        <v>0</v>
      </c>
      <c r="Z858" s="1">
        <v>0</v>
      </c>
      <c r="AA858" s="1">
        <v>0</v>
      </c>
      <c r="AB858" s="1">
        <v>-0.44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1552.5</v>
      </c>
      <c r="AI858" s="1">
        <v>9147</v>
      </c>
      <c r="AJ858" s="1">
        <v>213.44</v>
      </c>
      <c r="AK858" s="1">
        <v>384.19</v>
      </c>
      <c r="AL858" s="1">
        <v>577.48</v>
      </c>
      <c r="AM858" s="1">
        <v>1175.1099999999999</v>
      </c>
      <c r="AN858" s="1">
        <v>0</v>
      </c>
      <c r="AO858" s="1">
        <v>1175.1099999999999</v>
      </c>
    </row>
    <row r="859" spans="1:41" x14ac:dyDescent="0.2">
      <c r="A859" s="2" t="s">
        <v>2442</v>
      </c>
      <c r="B859" s="1" t="s">
        <v>2443</v>
      </c>
      <c r="C859" s="1" t="s">
        <v>4275</v>
      </c>
      <c r="D859" s="1">
        <v>4000.05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100.05</v>
      </c>
      <c r="O859" s="1">
        <v>0</v>
      </c>
      <c r="P859" s="1">
        <v>0</v>
      </c>
      <c r="Q859" s="1">
        <v>0</v>
      </c>
      <c r="R859" s="1">
        <v>4100.1000000000004</v>
      </c>
      <c r="S859" s="1">
        <v>28.63</v>
      </c>
      <c r="T859" s="1">
        <v>51.53</v>
      </c>
      <c r="U859" s="1">
        <v>30.82</v>
      </c>
      <c r="V859" s="1">
        <v>0</v>
      </c>
      <c r="W859" s="1">
        <v>300.02</v>
      </c>
      <c r="X859" s="1">
        <v>300.02</v>
      </c>
      <c r="Y859" s="1">
        <v>0</v>
      </c>
      <c r="Z859" s="1">
        <v>0</v>
      </c>
      <c r="AA859" s="1">
        <v>0</v>
      </c>
      <c r="AB859" s="1">
        <v>0.08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300.10000000000002</v>
      </c>
      <c r="AI859" s="1">
        <v>3800</v>
      </c>
      <c r="AJ859" s="1">
        <v>80.17</v>
      </c>
      <c r="AK859" s="1">
        <v>144.30000000000001</v>
      </c>
      <c r="AL859" s="1">
        <v>360.44</v>
      </c>
      <c r="AM859" s="1">
        <v>584.91</v>
      </c>
      <c r="AN859" s="1">
        <v>0</v>
      </c>
      <c r="AO859" s="1">
        <v>584.91</v>
      </c>
    </row>
    <row r="860" spans="1:41" x14ac:dyDescent="0.2">
      <c r="A860" s="2" t="s">
        <v>2444</v>
      </c>
      <c r="B860" s="1" t="s">
        <v>2445</v>
      </c>
      <c r="C860" s="1" t="s">
        <v>4290</v>
      </c>
      <c r="D860" s="1">
        <v>3323.4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100.05</v>
      </c>
      <c r="O860" s="1">
        <v>0</v>
      </c>
      <c r="P860" s="1">
        <v>125.1</v>
      </c>
      <c r="Q860" s="1">
        <v>0</v>
      </c>
      <c r="R860" s="1">
        <v>3548.55</v>
      </c>
      <c r="S860" s="1">
        <v>23.9</v>
      </c>
      <c r="T860" s="1">
        <v>43.02</v>
      </c>
      <c r="U860" s="1">
        <v>23.9</v>
      </c>
      <c r="V860" s="1">
        <v>0</v>
      </c>
      <c r="W860" s="1">
        <v>240.01</v>
      </c>
      <c r="X860" s="1">
        <v>240.01</v>
      </c>
      <c r="Y860" s="1">
        <v>0</v>
      </c>
      <c r="Z860" s="1">
        <v>0</v>
      </c>
      <c r="AA860" s="1">
        <v>0</v>
      </c>
      <c r="AB860" s="1">
        <v>-0.46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239.55</v>
      </c>
      <c r="AI860" s="1">
        <v>3309</v>
      </c>
      <c r="AJ860" s="1">
        <v>66.92</v>
      </c>
      <c r="AK860" s="1">
        <v>120.46</v>
      </c>
      <c r="AL860" s="1">
        <v>341.16</v>
      </c>
      <c r="AM860" s="1">
        <v>528.54</v>
      </c>
      <c r="AN860" s="1">
        <v>0</v>
      </c>
      <c r="AO860" s="1">
        <v>528.54</v>
      </c>
    </row>
    <row r="861" spans="1:41" x14ac:dyDescent="0.2">
      <c r="A861" s="2" t="s">
        <v>2446</v>
      </c>
      <c r="B861" s="1" t="s">
        <v>2447</v>
      </c>
      <c r="C861" s="1" t="s">
        <v>4327</v>
      </c>
      <c r="D861" s="1">
        <v>3000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100.05</v>
      </c>
      <c r="O861" s="1">
        <v>0</v>
      </c>
      <c r="P861" s="1">
        <v>145.38</v>
      </c>
      <c r="Q861" s="1">
        <v>0</v>
      </c>
      <c r="R861" s="1">
        <v>3245.43</v>
      </c>
      <c r="S861" s="1">
        <v>13.65</v>
      </c>
      <c r="T861" s="1">
        <v>24.57</v>
      </c>
      <c r="U861" s="1">
        <v>13.65</v>
      </c>
      <c r="V861" s="1">
        <v>0</v>
      </c>
      <c r="W861" s="1">
        <v>207.03</v>
      </c>
      <c r="X861" s="1">
        <v>207.03</v>
      </c>
      <c r="Y861" s="1">
        <v>0</v>
      </c>
      <c r="Z861" s="1">
        <v>0</v>
      </c>
      <c r="AA861" s="1">
        <v>0</v>
      </c>
      <c r="AB861" s="1">
        <v>0.4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207.43</v>
      </c>
      <c r="AI861" s="1">
        <v>3038</v>
      </c>
      <c r="AJ861" s="1">
        <v>38.229999999999997</v>
      </c>
      <c r="AK861" s="1">
        <v>68.81</v>
      </c>
      <c r="AL861" s="1">
        <v>312.47000000000003</v>
      </c>
      <c r="AM861" s="1">
        <v>419.51</v>
      </c>
      <c r="AN861" s="1">
        <v>0</v>
      </c>
      <c r="AO861" s="1">
        <v>419.51</v>
      </c>
    </row>
    <row r="862" spans="1:41" x14ac:dyDescent="0.2">
      <c r="A862" s="2" t="s">
        <v>2448</v>
      </c>
      <c r="B862" s="1" t="s">
        <v>2449</v>
      </c>
      <c r="C862" s="1" t="s">
        <v>4261</v>
      </c>
      <c r="D862" s="1">
        <v>2700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100.05</v>
      </c>
      <c r="O862" s="1">
        <v>0</v>
      </c>
      <c r="P862" s="1">
        <v>145.38</v>
      </c>
      <c r="Q862" s="1">
        <v>0</v>
      </c>
      <c r="R862" s="1">
        <v>2945.43</v>
      </c>
      <c r="S862" s="1">
        <v>19.260000000000002</v>
      </c>
      <c r="T862" s="1">
        <v>34.659999999999997</v>
      </c>
      <c r="U862" s="1">
        <v>19.25</v>
      </c>
      <c r="V862" s="1">
        <v>0</v>
      </c>
      <c r="W862" s="1">
        <v>174.39</v>
      </c>
      <c r="X862" s="1">
        <v>174.39</v>
      </c>
      <c r="Y862" s="1">
        <v>0</v>
      </c>
      <c r="Z862" s="1">
        <v>0</v>
      </c>
      <c r="AA862" s="1">
        <v>0</v>
      </c>
      <c r="AB862" s="1">
        <v>0.04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174.43</v>
      </c>
      <c r="AI862" s="1">
        <v>2771</v>
      </c>
      <c r="AJ862" s="1">
        <v>53.92</v>
      </c>
      <c r="AK862" s="1">
        <v>97.05</v>
      </c>
      <c r="AL862" s="1">
        <v>328.16</v>
      </c>
      <c r="AM862" s="1">
        <v>479.13</v>
      </c>
      <c r="AN862" s="1">
        <v>0</v>
      </c>
      <c r="AO862" s="1">
        <v>479.13</v>
      </c>
    </row>
    <row r="863" spans="1:41" x14ac:dyDescent="0.2">
      <c r="A863" s="2" t="s">
        <v>2450</v>
      </c>
      <c r="B863" s="1" t="s">
        <v>2451</v>
      </c>
      <c r="C863" s="1" t="s">
        <v>4275</v>
      </c>
      <c r="D863" s="1">
        <v>3489.6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100.05</v>
      </c>
      <c r="O863" s="1">
        <v>0</v>
      </c>
      <c r="P863" s="1">
        <v>125.11</v>
      </c>
      <c r="Q863" s="1">
        <v>0</v>
      </c>
      <c r="R863" s="1">
        <v>3714.76</v>
      </c>
      <c r="S863" s="1">
        <v>24.89</v>
      </c>
      <c r="T863" s="1">
        <v>44.8</v>
      </c>
      <c r="U863" s="1">
        <v>24.88</v>
      </c>
      <c r="V863" s="1">
        <v>0</v>
      </c>
      <c r="W863" s="1">
        <v>258.08999999999997</v>
      </c>
      <c r="X863" s="1">
        <v>258.08999999999997</v>
      </c>
      <c r="Y863" s="1">
        <v>0</v>
      </c>
      <c r="Z863" s="1">
        <v>0</v>
      </c>
      <c r="AA863" s="1">
        <v>0</v>
      </c>
      <c r="AB863" s="1">
        <v>-0.33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257.76</v>
      </c>
      <c r="AI863" s="1">
        <v>3457</v>
      </c>
      <c r="AJ863" s="1">
        <v>69.680000000000007</v>
      </c>
      <c r="AK863" s="1">
        <v>125.43</v>
      </c>
      <c r="AL863" s="1">
        <v>343.92</v>
      </c>
      <c r="AM863" s="1">
        <v>539.03</v>
      </c>
      <c r="AN863" s="1">
        <v>0</v>
      </c>
      <c r="AO863" s="1">
        <v>539.03</v>
      </c>
    </row>
    <row r="864" spans="1:41" x14ac:dyDescent="0.2">
      <c r="A864" s="2" t="s">
        <v>2452</v>
      </c>
      <c r="B864" s="1" t="s">
        <v>2453</v>
      </c>
      <c r="C864" s="1" t="s">
        <v>4275</v>
      </c>
      <c r="D864" s="1">
        <v>3489.6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100.05</v>
      </c>
      <c r="O864" s="1">
        <v>0</v>
      </c>
      <c r="P864" s="1">
        <v>125.11</v>
      </c>
      <c r="Q864" s="1">
        <v>0</v>
      </c>
      <c r="R864" s="1">
        <v>3714.76</v>
      </c>
      <c r="S864" s="1">
        <v>24.92</v>
      </c>
      <c r="T864" s="1">
        <v>44.85</v>
      </c>
      <c r="U864" s="1">
        <v>24.92</v>
      </c>
      <c r="V864" s="1">
        <v>0</v>
      </c>
      <c r="W864" s="1">
        <v>258.08999999999997</v>
      </c>
      <c r="X864" s="1">
        <v>258.08999999999997</v>
      </c>
      <c r="Y864" s="1">
        <v>0</v>
      </c>
      <c r="Z864" s="1">
        <v>0</v>
      </c>
      <c r="AA864" s="1">
        <v>0</v>
      </c>
      <c r="AB864" s="1">
        <v>-0.33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257.76</v>
      </c>
      <c r="AI864" s="1">
        <v>3457</v>
      </c>
      <c r="AJ864" s="1">
        <v>69.77</v>
      </c>
      <c r="AK864" s="1">
        <v>125.58</v>
      </c>
      <c r="AL864" s="1">
        <v>344.01</v>
      </c>
      <c r="AM864" s="1">
        <v>539.36</v>
      </c>
      <c r="AN864" s="1">
        <v>0</v>
      </c>
      <c r="AO864" s="1">
        <v>539.36</v>
      </c>
    </row>
    <row r="865" spans="1:41" x14ac:dyDescent="0.2">
      <c r="A865" s="2" t="s">
        <v>2454</v>
      </c>
      <c r="B865" s="1" t="s">
        <v>2455</v>
      </c>
      <c r="C865" s="1" t="s">
        <v>4261</v>
      </c>
      <c r="D865" s="1">
        <v>3323.4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100.05</v>
      </c>
      <c r="O865" s="1">
        <v>0</v>
      </c>
      <c r="P865" s="1">
        <v>125.1</v>
      </c>
      <c r="Q865" s="1">
        <v>0</v>
      </c>
      <c r="R865" s="1">
        <v>3548.55</v>
      </c>
      <c r="S865" s="1">
        <v>23.9</v>
      </c>
      <c r="T865" s="1">
        <v>43.02</v>
      </c>
      <c r="U865" s="1">
        <v>23.9</v>
      </c>
      <c r="V865" s="1">
        <v>0</v>
      </c>
      <c r="W865" s="1">
        <v>240.01</v>
      </c>
      <c r="X865" s="1">
        <v>240.01</v>
      </c>
      <c r="Y865" s="1">
        <v>0</v>
      </c>
      <c r="Z865" s="1">
        <v>0</v>
      </c>
      <c r="AA865" s="1">
        <v>0</v>
      </c>
      <c r="AB865" s="1">
        <v>0.54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240.55</v>
      </c>
      <c r="AI865" s="1">
        <v>3308</v>
      </c>
      <c r="AJ865" s="1">
        <v>66.92</v>
      </c>
      <c r="AK865" s="1">
        <v>120.46</v>
      </c>
      <c r="AL865" s="1">
        <v>341.16</v>
      </c>
      <c r="AM865" s="1">
        <v>528.54</v>
      </c>
      <c r="AN865" s="1">
        <v>0</v>
      </c>
      <c r="AO865" s="1">
        <v>528.54</v>
      </c>
    </row>
    <row r="866" spans="1:41" x14ac:dyDescent="0.2">
      <c r="A866" s="2" t="s">
        <v>2456</v>
      </c>
      <c r="B866" s="1" t="s">
        <v>2457</v>
      </c>
      <c r="C866" s="1" t="s">
        <v>4259</v>
      </c>
      <c r="D866" s="1">
        <v>3489.6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100.05</v>
      </c>
      <c r="O866" s="1">
        <v>0</v>
      </c>
      <c r="P866" s="1">
        <v>125.11</v>
      </c>
      <c r="Q866" s="1">
        <v>0</v>
      </c>
      <c r="R866" s="1">
        <v>3714.76</v>
      </c>
      <c r="S866" s="1">
        <v>24.92</v>
      </c>
      <c r="T866" s="1">
        <v>44.85</v>
      </c>
      <c r="U866" s="1">
        <v>24.92</v>
      </c>
      <c r="V866" s="1">
        <v>0</v>
      </c>
      <c r="W866" s="1">
        <v>258.08999999999997</v>
      </c>
      <c r="X866" s="1">
        <v>258.08999999999997</v>
      </c>
      <c r="Y866" s="1">
        <v>0</v>
      </c>
      <c r="Z866" s="1">
        <v>0</v>
      </c>
      <c r="AA866" s="1">
        <v>0</v>
      </c>
      <c r="AB866" s="1">
        <v>-0.33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257.76</v>
      </c>
      <c r="AI866" s="1">
        <v>3457</v>
      </c>
      <c r="AJ866" s="1">
        <v>69.77</v>
      </c>
      <c r="AK866" s="1">
        <v>125.58</v>
      </c>
      <c r="AL866" s="1">
        <v>344.01</v>
      </c>
      <c r="AM866" s="1">
        <v>539.36</v>
      </c>
      <c r="AN866" s="1">
        <v>0</v>
      </c>
      <c r="AO866" s="1">
        <v>539.36</v>
      </c>
    </row>
    <row r="867" spans="1:41" x14ac:dyDescent="0.2">
      <c r="A867" s="2" t="s">
        <v>2458</v>
      </c>
      <c r="B867" s="1" t="s">
        <v>2459</v>
      </c>
      <c r="C867" s="1" t="s">
        <v>4259</v>
      </c>
      <c r="D867" s="1">
        <v>4392.8999999999996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100.05</v>
      </c>
      <c r="O867" s="1">
        <v>0</v>
      </c>
      <c r="P867" s="1">
        <v>0</v>
      </c>
      <c r="Q867" s="1">
        <v>0</v>
      </c>
      <c r="R867" s="1">
        <v>4492.95</v>
      </c>
      <c r="S867" s="1">
        <v>31.59</v>
      </c>
      <c r="T867" s="1">
        <v>56.87</v>
      </c>
      <c r="U867" s="1">
        <v>35.69</v>
      </c>
      <c r="V867" s="1">
        <v>0</v>
      </c>
      <c r="W867" s="1">
        <v>342.76</v>
      </c>
      <c r="X867" s="1">
        <v>342.76</v>
      </c>
      <c r="Y867" s="1">
        <v>0</v>
      </c>
      <c r="Z867" s="1">
        <v>0</v>
      </c>
      <c r="AA867" s="1">
        <v>0</v>
      </c>
      <c r="AB867" s="1">
        <v>0.19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342.95</v>
      </c>
      <c r="AI867" s="1">
        <v>4150</v>
      </c>
      <c r="AJ867" s="1">
        <v>88.46</v>
      </c>
      <c r="AK867" s="1">
        <v>159.22999999999999</v>
      </c>
      <c r="AL867" s="1">
        <v>373.94</v>
      </c>
      <c r="AM867" s="1">
        <v>621.63</v>
      </c>
      <c r="AN867" s="1">
        <v>0</v>
      </c>
      <c r="AO867" s="1">
        <v>621.63</v>
      </c>
    </row>
    <row r="868" spans="1:41" x14ac:dyDescent="0.2">
      <c r="A868" s="2" t="s">
        <v>2460</v>
      </c>
      <c r="B868" s="1" t="s">
        <v>2461</v>
      </c>
      <c r="C868" s="1" t="s">
        <v>4280</v>
      </c>
      <c r="D868" s="1">
        <v>7603.5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100.05</v>
      </c>
      <c r="O868" s="1">
        <v>0</v>
      </c>
      <c r="P868" s="1">
        <v>0</v>
      </c>
      <c r="Q868" s="1">
        <v>0</v>
      </c>
      <c r="R868" s="1">
        <v>7703.55</v>
      </c>
      <c r="S868" s="1">
        <v>54.68</v>
      </c>
      <c r="T868" s="1">
        <v>98.43</v>
      </c>
      <c r="U868" s="1">
        <v>73.55</v>
      </c>
      <c r="V868" s="1">
        <v>0</v>
      </c>
      <c r="W868" s="1">
        <v>913.01</v>
      </c>
      <c r="X868" s="1">
        <v>913.01</v>
      </c>
      <c r="Y868" s="1">
        <v>0</v>
      </c>
      <c r="Z868" s="1">
        <v>0</v>
      </c>
      <c r="AA868" s="1">
        <v>0</v>
      </c>
      <c r="AB868" s="1">
        <v>-0.46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912.55</v>
      </c>
      <c r="AI868" s="1">
        <v>6791</v>
      </c>
      <c r="AJ868" s="1">
        <v>153.11000000000001</v>
      </c>
      <c r="AK868" s="1">
        <v>275.60000000000002</v>
      </c>
      <c r="AL868" s="1">
        <v>479.23</v>
      </c>
      <c r="AM868" s="1">
        <v>907.94</v>
      </c>
      <c r="AN868" s="1">
        <v>0</v>
      </c>
      <c r="AO868" s="1">
        <v>907.94</v>
      </c>
    </row>
    <row r="869" spans="1:41" x14ac:dyDescent="0.2">
      <c r="A869" s="2" t="s">
        <v>2462</v>
      </c>
      <c r="B869" s="1" t="s">
        <v>2463</v>
      </c>
      <c r="C869" s="1" t="s">
        <v>4261</v>
      </c>
      <c r="D869" s="1">
        <v>2500.0500000000002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100.05</v>
      </c>
      <c r="O869" s="1">
        <v>0</v>
      </c>
      <c r="P869" s="1">
        <v>150.66999999999999</v>
      </c>
      <c r="Q869" s="1">
        <v>0</v>
      </c>
      <c r="R869" s="1">
        <v>2750.77</v>
      </c>
      <c r="S869" s="1">
        <v>17.98</v>
      </c>
      <c r="T869" s="1">
        <v>32.36</v>
      </c>
      <c r="U869" s="1">
        <v>17.98</v>
      </c>
      <c r="V869" s="1">
        <v>0</v>
      </c>
      <c r="W869" s="1">
        <v>155.4</v>
      </c>
      <c r="X869" s="1">
        <v>155.4</v>
      </c>
      <c r="Y869" s="1">
        <v>0</v>
      </c>
      <c r="Z869" s="1">
        <v>0</v>
      </c>
      <c r="AA869" s="1">
        <v>0</v>
      </c>
      <c r="AB869" s="1">
        <v>0.37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155.77000000000001</v>
      </c>
      <c r="AI869" s="1">
        <v>2595</v>
      </c>
      <c r="AJ869" s="1">
        <v>50.34</v>
      </c>
      <c r="AK869" s="1">
        <v>90.62</v>
      </c>
      <c r="AL869" s="1">
        <v>324.58999999999997</v>
      </c>
      <c r="AM869" s="1">
        <v>465.55</v>
      </c>
      <c r="AN869" s="1">
        <v>0</v>
      </c>
      <c r="AO869" s="1">
        <v>465.55</v>
      </c>
    </row>
    <row r="870" spans="1:41" x14ac:dyDescent="0.2">
      <c r="A870" s="2" t="s">
        <v>2464</v>
      </c>
      <c r="B870" s="1" t="s">
        <v>2465</v>
      </c>
      <c r="C870" s="1" t="s">
        <v>4273</v>
      </c>
      <c r="D870" s="1">
        <v>8509.9500000000007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100.05</v>
      </c>
      <c r="O870" s="1">
        <v>0</v>
      </c>
      <c r="P870" s="1">
        <v>0</v>
      </c>
      <c r="Q870" s="1">
        <v>0</v>
      </c>
      <c r="R870" s="1">
        <v>8610</v>
      </c>
      <c r="S870" s="1">
        <v>60.69</v>
      </c>
      <c r="T870" s="1">
        <v>109.25</v>
      </c>
      <c r="U870" s="1">
        <v>83.41</v>
      </c>
      <c r="V870" s="1">
        <v>0</v>
      </c>
      <c r="W870" s="1">
        <v>1106.6199999999999</v>
      </c>
      <c r="X870" s="1">
        <v>1106.6199999999999</v>
      </c>
      <c r="Y870" s="1">
        <v>0</v>
      </c>
      <c r="Z870" s="1">
        <v>0</v>
      </c>
      <c r="AA870" s="1">
        <v>0</v>
      </c>
      <c r="AB870" s="1">
        <v>0.38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1107</v>
      </c>
      <c r="AI870" s="1">
        <v>7503</v>
      </c>
      <c r="AJ870" s="1">
        <v>169.94</v>
      </c>
      <c r="AK870" s="1">
        <v>305.89</v>
      </c>
      <c r="AL870" s="1">
        <v>506.63</v>
      </c>
      <c r="AM870" s="1">
        <v>982.46</v>
      </c>
      <c r="AN870" s="1">
        <v>0</v>
      </c>
      <c r="AO870" s="1">
        <v>982.46</v>
      </c>
    </row>
    <row r="871" spans="1:41" x14ac:dyDescent="0.2">
      <c r="A871" s="2" t="s">
        <v>2466</v>
      </c>
      <c r="B871" s="1" t="s">
        <v>2467</v>
      </c>
      <c r="C871" s="1" t="s">
        <v>4327</v>
      </c>
      <c r="D871" s="1">
        <v>4020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100.05</v>
      </c>
      <c r="O871" s="1">
        <v>0</v>
      </c>
      <c r="P871" s="1">
        <v>145.38</v>
      </c>
      <c r="Q871" s="1">
        <v>0</v>
      </c>
      <c r="R871" s="1">
        <v>4265.43</v>
      </c>
      <c r="S871" s="1">
        <v>28.91</v>
      </c>
      <c r="T871" s="1">
        <v>52.04</v>
      </c>
      <c r="U871" s="1">
        <v>31.28</v>
      </c>
      <c r="V871" s="1">
        <v>0</v>
      </c>
      <c r="W871" s="1">
        <v>318.01</v>
      </c>
      <c r="X871" s="1">
        <v>318.01</v>
      </c>
      <c r="Y871" s="1">
        <v>0</v>
      </c>
      <c r="Z871" s="1">
        <v>0</v>
      </c>
      <c r="AA871" s="1">
        <v>0</v>
      </c>
      <c r="AB871" s="1">
        <v>-0.57999999999999996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317.43</v>
      </c>
      <c r="AI871" s="1">
        <v>3948</v>
      </c>
      <c r="AJ871" s="1">
        <v>80.95</v>
      </c>
      <c r="AK871" s="1">
        <v>145.71</v>
      </c>
      <c r="AL871" s="1">
        <v>361.71</v>
      </c>
      <c r="AM871" s="1">
        <v>588.37</v>
      </c>
      <c r="AN871" s="1">
        <v>0</v>
      </c>
      <c r="AO871" s="1">
        <v>588.37</v>
      </c>
    </row>
    <row r="872" spans="1:41" x14ac:dyDescent="0.2">
      <c r="A872" s="2" t="s">
        <v>2468</v>
      </c>
      <c r="B872" s="1" t="s">
        <v>2469</v>
      </c>
      <c r="C872" s="1" t="s">
        <v>4261</v>
      </c>
      <c r="D872" s="1">
        <v>3526.18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3526.18</v>
      </c>
      <c r="S872" s="1">
        <v>25.21</v>
      </c>
      <c r="T872" s="1">
        <v>45.38</v>
      </c>
      <c r="U872" s="1">
        <v>28.16</v>
      </c>
      <c r="V872" s="1">
        <v>0</v>
      </c>
      <c r="W872" s="1">
        <v>248.46</v>
      </c>
      <c r="X872" s="1">
        <v>248.46</v>
      </c>
      <c r="Y872" s="1">
        <v>0</v>
      </c>
      <c r="Z872" s="1">
        <v>0</v>
      </c>
      <c r="AA872" s="1">
        <v>0</v>
      </c>
      <c r="AB872" s="1">
        <v>-0.28000000000000003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248.18</v>
      </c>
      <c r="AI872" s="1">
        <v>3278</v>
      </c>
      <c r="AJ872" s="1">
        <v>70.58</v>
      </c>
      <c r="AK872" s="1">
        <v>127.05</v>
      </c>
      <c r="AL872" s="1">
        <v>353.04</v>
      </c>
      <c r="AM872" s="1">
        <v>550.66999999999996</v>
      </c>
      <c r="AN872" s="1">
        <v>0</v>
      </c>
      <c r="AO872" s="1">
        <v>550.66999999999996</v>
      </c>
    </row>
    <row r="873" spans="1:41" x14ac:dyDescent="0.2">
      <c r="A873" s="2" t="s">
        <v>2470</v>
      </c>
      <c r="B873" s="1" t="s">
        <v>2471</v>
      </c>
      <c r="C873" s="1" t="s">
        <v>4261</v>
      </c>
      <c r="D873" s="1">
        <v>3778.05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100.05</v>
      </c>
      <c r="O873" s="1">
        <v>0</v>
      </c>
      <c r="P873" s="1">
        <v>0</v>
      </c>
      <c r="Q873" s="1">
        <v>0</v>
      </c>
      <c r="R873" s="1">
        <v>3878.1</v>
      </c>
      <c r="S873" s="1">
        <v>27.17</v>
      </c>
      <c r="T873" s="1">
        <v>48.91</v>
      </c>
      <c r="U873" s="1">
        <v>28.43</v>
      </c>
      <c r="V873" s="1">
        <v>0</v>
      </c>
      <c r="W873" s="1">
        <v>275.87</v>
      </c>
      <c r="X873" s="1">
        <v>275.87</v>
      </c>
      <c r="Y873" s="1">
        <v>0</v>
      </c>
      <c r="Z873" s="1">
        <v>0</v>
      </c>
      <c r="AA873" s="1">
        <v>0</v>
      </c>
      <c r="AB873" s="1">
        <v>0.23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276.10000000000002</v>
      </c>
      <c r="AI873" s="1">
        <v>3602</v>
      </c>
      <c r="AJ873" s="1">
        <v>76.08</v>
      </c>
      <c r="AK873" s="1">
        <v>136.94</v>
      </c>
      <c r="AL873" s="1">
        <v>353.78</v>
      </c>
      <c r="AM873" s="1">
        <v>566.79999999999995</v>
      </c>
      <c r="AN873" s="1">
        <v>0</v>
      </c>
      <c r="AO873" s="1">
        <v>566.79999999999995</v>
      </c>
    </row>
    <row r="874" spans="1:41" s="3" customFormat="1" x14ac:dyDescent="0.2">
      <c r="A874" s="8" t="s">
        <v>69</v>
      </c>
      <c r="C874" s="1"/>
      <c r="D874" s="3" t="s">
        <v>70</v>
      </c>
      <c r="E874" s="3" t="s">
        <v>70</v>
      </c>
      <c r="F874" s="3" t="s">
        <v>70</v>
      </c>
      <c r="G874" s="3" t="s">
        <v>70</v>
      </c>
      <c r="H874" s="3" t="s">
        <v>70</v>
      </c>
      <c r="I874" s="3" t="s">
        <v>70</v>
      </c>
      <c r="J874" s="3" t="s">
        <v>70</v>
      </c>
      <c r="K874" s="3" t="s">
        <v>70</v>
      </c>
      <c r="L874" s="3" t="s">
        <v>70</v>
      </c>
      <c r="M874" s="3" t="s">
        <v>70</v>
      </c>
      <c r="N874" s="3" t="s">
        <v>70</v>
      </c>
      <c r="O874" s="3" t="s">
        <v>70</v>
      </c>
      <c r="P874" s="3" t="s">
        <v>70</v>
      </c>
      <c r="Q874" s="3" t="s">
        <v>70</v>
      </c>
      <c r="R874" s="3" t="s">
        <v>70</v>
      </c>
      <c r="S874" s="3" t="s">
        <v>70</v>
      </c>
      <c r="T874" s="3" t="s">
        <v>70</v>
      </c>
      <c r="U874" s="3" t="s">
        <v>70</v>
      </c>
      <c r="V874" s="3" t="s">
        <v>70</v>
      </c>
      <c r="W874" s="3" t="s">
        <v>70</v>
      </c>
      <c r="X874" s="3" t="s">
        <v>70</v>
      </c>
      <c r="Y874" s="3" t="s">
        <v>70</v>
      </c>
      <c r="Z874" s="3" t="s">
        <v>70</v>
      </c>
      <c r="AA874" s="3" t="s">
        <v>70</v>
      </c>
      <c r="AB874" s="3" t="s">
        <v>70</v>
      </c>
      <c r="AC874" s="3" t="s">
        <v>70</v>
      </c>
      <c r="AD874" s="3" t="s">
        <v>70</v>
      </c>
      <c r="AE874" s="3" t="s">
        <v>70</v>
      </c>
      <c r="AF874" s="3" t="s">
        <v>70</v>
      </c>
      <c r="AG874" s="3" t="s">
        <v>70</v>
      </c>
      <c r="AH874" s="3" t="s">
        <v>70</v>
      </c>
      <c r="AI874" s="3" t="s">
        <v>70</v>
      </c>
      <c r="AJ874" s="3" t="s">
        <v>70</v>
      </c>
      <c r="AK874" s="3" t="s">
        <v>70</v>
      </c>
      <c r="AL874" s="3" t="s">
        <v>70</v>
      </c>
      <c r="AM874" s="3" t="s">
        <v>70</v>
      </c>
      <c r="AN874" s="3" t="s">
        <v>70</v>
      </c>
      <c r="AO874" s="3" t="s">
        <v>70</v>
      </c>
    </row>
    <row r="875" spans="1:41" x14ac:dyDescent="0.2">
      <c r="D875" s="9">
        <v>83558.83</v>
      </c>
      <c r="E875" s="9">
        <v>0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1900.95</v>
      </c>
      <c r="O875" s="9">
        <v>0</v>
      </c>
      <c r="P875" s="9">
        <v>1763.89</v>
      </c>
      <c r="Q875" s="9">
        <v>0</v>
      </c>
      <c r="R875" s="9">
        <v>87223.67</v>
      </c>
      <c r="S875" s="9">
        <v>582.42999999999995</v>
      </c>
      <c r="T875" s="9">
        <v>1048.3699999999999</v>
      </c>
      <c r="U875" s="9">
        <v>669.52</v>
      </c>
      <c r="V875" s="9">
        <v>0</v>
      </c>
      <c r="W875" s="9">
        <v>7657.7</v>
      </c>
      <c r="X875" s="9">
        <v>7657.7</v>
      </c>
      <c r="Y875" s="9">
        <v>0</v>
      </c>
      <c r="Z875" s="9">
        <v>0</v>
      </c>
      <c r="AA875" s="9">
        <v>0</v>
      </c>
      <c r="AB875" s="9">
        <v>-2.0299999999999998</v>
      </c>
      <c r="AC875" s="9">
        <v>0</v>
      </c>
      <c r="AD875" s="9">
        <v>0</v>
      </c>
      <c r="AE875" s="9">
        <v>0</v>
      </c>
      <c r="AF875" s="9">
        <v>0</v>
      </c>
      <c r="AG875" s="9">
        <v>0</v>
      </c>
      <c r="AH875" s="9">
        <v>7655.67</v>
      </c>
      <c r="AI875" s="9">
        <v>79568</v>
      </c>
      <c r="AJ875" s="9">
        <v>1630.79</v>
      </c>
      <c r="AK875" s="9">
        <v>2935.44</v>
      </c>
      <c r="AL875" s="9">
        <v>7355.22</v>
      </c>
      <c r="AM875" s="9">
        <v>11921.45</v>
      </c>
      <c r="AN875" s="9">
        <v>0</v>
      </c>
      <c r="AO875" s="9">
        <v>11921.45</v>
      </c>
    </row>
    <row r="877" spans="1:41" x14ac:dyDescent="0.2">
      <c r="A877" s="5" t="s">
        <v>2472</v>
      </c>
    </row>
    <row r="878" spans="1:41" x14ac:dyDescent="0.2">
      <c r="A878" s="2" t="s">
        <v>2473</v>
      </c>
      <c r="B878" s="1" t="s">
        <v>2474</v>
      </c>
      <c r="C878" s="1" t="s">
        <v>4261</v>
      </c>
      <c r="D878" s="1">
        <v>3323.4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100.05</v>
      </c>
      <c r="O878" s="1">
        <v>0</v>
      </c>
      <c r="P878" s="1">
        <v>125.1</v>
      </c>
      <c r="Q878" s="1">
        <v>0</v>
      </c>
      <c r="R878" s="1">
        <v>3548.55</v>
      </c>
      <c r="S878" s="1">
        <v>23.9</v>
      </c>
      <c r="T878" s="1">
        <v>43.02</v>
      </c>
      <c r="U878" s="1">
        <v>23.9</v>
      </c>
      <c r="V878" s="1">
        <v>0</v>
      </c>
      <c r="W878" s="1">
        <v>240.01</v>
      </c>
      <c r="X878" s="1">
        <v>240.01</v>
      </c>
      <c r="Y878" s="1">
        <v>0</v>
      </c>
      <c r="Z878" s="1">
        <v>0</v>
      </c>
      <c r="AA878" s="1">
        <v>0</v>
      </c>
      <c r="AB878" s="1">
        <v>-0.46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239.55</v>
      </c>
      <c r="AI878" s="1">
        <v>3309</v>
      </c>
      <c r="AJ878" s="1">
        <v>66.92</v>
      </c>
      <c r="AK878" s="1">
        <v>120.46</v>
      </c>
      <c r="AL878" s="1">
        <v>341.16</v>
      </c>
      <c r="AM878" s="1">
        <v>528.54</v>
      </c>
      <c r="AN878" s="1">
        <v>0</v>
      </c>
      <c r="AO878" s="1">
        <v>528.54</v>
      </c>
    </row>
    <row r="879" spans="1:41" x14ac:dyDescent="0.2">
      <c r="A879" s="2" t="s">
        <v>2475</v>
      </c>
      <c r="B879" s="1" t="s">
        <v>2476</v>
      </c>
      <c r="C879" s="1" t="s">
        <v>4261</v>
      </c>
      <c r="D879" s="1">
        <v>3323.4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100.05</v>
      </c>
      <c r="O879" s="1">
        <v>0</v>
      </c>
      <c r="P879" s="1">
        <v>125.1</v>
      </c>
      <c r="Q879" s="1">
        <v>0</v>
      </c>
      <c r="R879" s="1">
        <v>3548.55</v>
      </c>
      <c r="S879" s="1">
        <v>23.9</v>
      </c>
      <c r="T879" s="1">
        <v>43.02</v>
      </c>
      <c r="U879" s="1">
        <v>23.9</v>
      </c>
      <c r="V879" s="1">
        <v>0</v>
      </c>
      <c r="W879" s="1">
        <v>240.01</v>
      </c>
      <c r="X879" s="1">
        <v>240.01</v>
      </c>
      <c r="Y879" s="1">
        <v>0</v>
      </c>
      <c r="Z879" s="1">
        <v>0</v>
      </c>
      <c r="AA879" s="1">
        <v>0</v>
      </c>
      <c r="AB879" s="1">
        <v>-0.46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239.55</v>
      </c>
      <c r="AI879" s="1">
        <v>3309</v>
      </c>
      <c r="AJ879" s="1">
        <v>66.92</v>
      </c>
      <c r="AK879" s="1">
        <v>120.46</v>
      </c>
      <c r="AL879" s="1">
        <v>341.16</v>
      </c>
      <c r="AM879" s="1">
        <v>528.54</v>
      </c>
      <c r="AN879" s="1">
        <v>0</v>
      </c>
      <c r="AO879" s="1">
        <v>528.54</v>
      </c>
    </row>
    <row r="880" spans="1:41" x14ac:dyDescent="0.2">
      <c r="A880" s="2" t="s">
        <v>2477</v>
      </c>
      <c r="B880" s="1" t="s">
        <v>2478</v>
      </c>
      <c r="C880" s="1" t="s">
        <v>4261</v>
      </c>
      <c r="D880" s="1">
        <v>4429.95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100.05</v>
      </c>
      <c r="O880" s="1">
        <v>0</v>
      </c>
      <c r="P880" s="1">
        <v>0</v>
      </c>
      <c r="Q880" s="1">
        <v>0</v>
      </c>
      <c r="R880" s="1">
        <v>4530</v>
      </c>
      <c r="S880" s="1">
        <v>31.59</v>
      </c>
      <c r="T880" s="1">
        <v>56.87</v>
      </c>
      <c r="U880" s="1">
        <v>35.69</v>
      </c>
      <c r="V880" s="1">
        <v>0</v>
      </c>
      <c r="W880" s="1">
        <v>346.79</v>
      </c>
      <c r="X880" s="1">
        <v>346.79</v>
      </c>
      <c r="Y880" s="1">
        <v>0</v>
      </c>
      <c r="Z880" s="1">
        <v>0</v>
      </c>
      <c r="AA880" s="1">
        <v>0</v>
      </c>
      <c r="AB880" s="1">
        <v>0.21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347</v>
      </c>
      <c r="AI880" s="1">
        <v>4183</v>
      </c>
      <c r="AJ880" s="1">
        <v>88.46</v>
      </c>
      <c r="AK880" s="1">
        <v>159.22999999999999</v>
      </c>
      <c r="AL880" s="1">
        <v>373.94</v>
      </c>
      <c r="AM880" s="1">
        <v>621.63</v>
      </c>
      <c r="AN880" s="1">
        <v>0</v>
      </c>
      <c r="AO880" s="1">
        <v>621.63</v>
      </c>
    </row>
    <row r="881" spans="1:41" x14ac:dyDescent="0.2">
      <c r="A881" s="2" t="s">
        <v>2479</v>
      </c>
      <c r="B881" s="1" t="s">
        <v>2480</v>
      </c>
      <c r="C881" s="1" t="s">
        <v>4327</v>
      </c>
      <c r="D881" s="1">
        <v>1914.3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100.05</v>
      </c>
      <c r="O881" s="1">
        <v>0</v>
      </c>
      <c r="P881" s="1">
        <v>109.73</v>
      </c>
      <c r="Q881" s="1">
        <v>0</v>
      </c>
      <c r="R881" s="1">
        <v>2124.08</v>
      </c>
      <c r="S881" s="1">
        <v>0</v>
      </c>
      <c r="T881" s="1">
        <v>0</v>
      </c>
      <c r="U881" s="1">
        <v>0</v>
      </c>
      <c r="V881" s="1">
        <v>0</v>
      </c>
      <c r="W881" s="1">
        <v>115.29</v>
      </c>
      <c r="X881" s="1">
        <v>0</v>
      </c>
      <c r="Y881" s="1">
        <v>0</v>
      </c>
      <c r="Z881" s="1">
        <v>0</v>
      </c>
      <c r="AA881" s="1">
        <v>0</v>
      </c>
      <c r="AB881" s="1">
        <v>0.08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0.08</v>
      </c>
      <c r="AI881" s="1">
        <v>2124</v>
      </c>
      <c r="AJ881" s="1">
        <v>51.88</v>
      </c>
      <c r="AK881" s="1">
        <v>93.38</v>
      </c>
      <c r="AL881" s="1">
        <v>326.12</v>
      </c>
      <c r="AM881" s="1">
        <v>471.38</v>
      </c>
      <c r="AN881" s="1">
        <v>0</v>
      </c>
      <c r="AO881" s="1">
        <v>471.38</v>
      </c>
    </row>
    <row r="882" spans="1:41" x14ac:dyDescent="0.2">
      <c r="A882" s="2" t="s">
        <v>2481</v>
      </c>
      <c r="B882" s="1" t="s">
        <v>2482</v>
      </c>
      <c r="C882" s="1" t="s">
        <v>4270</v>
      </c>
      <c r="D882" s="1">
        <v>10599.45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100.05</v>
      </c>
      <c r="O882" s="1">
        <v>0</v>
      </c>
      <c r="P882" s="1">
        <v>0</v>
      </c>
      <c r="Q882" s="1">
        <v>0</v>
      </c>
      <c r="R882" s="1">
        <v>10699.5</v>
      </c>
      <c r="S882" s="1">
        <v>76.23</v>
      </c>
      <c r="T882" s="1">
        <v>137.21</v>
      </c>
      <c r="U882" s="1">
        <v>108.89</v>
      </c>
      <c r="V882" s="1">
        <v>0</v>
      </c>
      <c r="W882" s="1">
        <v>1552.94</v>
      </c>
      <c r="X882" s="1">
        <v>1552.94</v>
      </c>
      <c r="Y882" s="1">
        <v>0</v>
      </c>
      <c r="Z882" s="1">
        <v>0</v>
      </c>
      <c r="AA882" s="1">
        <v>0</v>
      </c>
      <c r="AB882" s="1">
        <v>0.56000000000000005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1553.5</v>
      </c>
      <c r="AI882" s="1">
        <v>9146</v>
      </c>
      <c r="AJ882" s="1">
        <v>213.44</v>
      </c>
      <c r="AK882" s="1">
        <v>384.19</v>
      </c>
      <c r="AL882" s="1">
        <v>577.48</v>
      </c>
      <c r="AM882" s="1">
        <v>1175.1099999999999</v>
      </c>
      <c r="AN882" s="1">
        <v>0</v>
      </c>
      <c r="AO882" s="1">
        <v>1175.1099999999999</v>
      </c>
    </row>
    <row r="883" spans="1:41" s="3" customFormat="1" x14ac:dyDescent="0.2">
      <c r="A883" s="8" t="s">
        <v>69</v>
      </c>
      <c r="C883" s="1"/>
      <c r="D883" s="3" t="s">
        <v>70</v>
      </c>
      <c r="E883" s="3" t="s">
        <v>70</v>
      </c>
      <c r="F883" s="3" t="s">
        <v>70</v>
      </c>
      <c r="G883" s="3" t="s">
        <v>70</v>
      </c>
      <c r="H883" s="3" t="s">
        <v>70</v>
      </c>
      <c r="I883" s="3" t="s">
        <v>70</v>
      </c>
      <c r="J883" s="3" t="s">
        <v>70</v>
      </c>
      <c r="K883" s="3" t="s">
        <v>70</v>
      </c>
      <c r="L883" s="3" t="s">
        <v>70</v>
      </c>
      <c r="M883" s="3" t="s">
        <v>70</v>
      </c>
      <c r="N883" s="3" t="s">
        <v>70</v>
      </c>
      <c r="O883" s="3" t="s">
        <v>70</v>
      </c>
      <c r="P883" s="3" t="s">
        <v>70</v>
      </c>
      <c r="Q883" s="3" t="s">
        <v>70</v>
      </c>
      <c r="R883" s="3" t="s">
        <v>70</v>
      </c>
      <c r="S883" s="3" t="s">
        <v>70</v>
      </c>
      <c r="T883" s="3" t="s">
        <v>70</v>
      </c>
      <c r="U883" s="3" t="s">
        <v>70</v>
      </c>
      <c r="V883" s="3" t="s">
        <v>70</v>
      </c>
      <c r="W883" s="3" t="s">
        <v>70</v>
      </c>
      <c r="X883" s="3" t="s">
        <v>70</v>
      </c>
      <c r="Y883" s="3" t="s">
        <v>70</v>
      </c>
      <c r="Z883" s="3" t="s">
        <v>70</v>
      </c>
      <c r="AA883" s="3" t="s">
        <v>70</v>
      </c>
      <c r="AB883" s="3" t="s">
        <v>70</v>
      </c>
      <c r="AC883" s="3" t="s">
        <v>70</v>
      </c>
      <c r="AD883" s="3" t="s">
        <v>70</v>
      </c>
      <c r="AE883" s="3" t="s">
        <v>70</v>
      </c>
      <c r="AF883" s="3" t="s">
        <v>70</v>
      </c>
      <c r="AG883" s="3" t="s">
        <v>70</v>
      </c>
      <c r="AH883" s="3" t="s">
        <v>70</v>
      </c>
      <c r="AI883" s="3" t="s">
        <v>70</v>
      </c>
      <c r="AJ883" s="3" t="s">
        <v>70</v>
      </c>
      <c r="AK883" s="3" t="s">
        <v>70</v>
      </c>
      <c r="AL883" s="3" t="s">
        <v>70</v>
      </c>
      <c r="AM883" s="3" t="s">
        <v>70</v>
      </c>
      <c r="AN883" s="3" t="s">
        <v>70</v>
      </c>
      <c r="AO883" s="3" t="s">
        <v>70</v>
      </c>
    </row>
    <row r="884" spans="1:41" x14ac:dyDescent="0.2">
      <c r="D884" s="9">
        <v>23590.5</v>
      </c>
      <c r="E884" s="9">
        <v>0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500.25</v>
      </c>
      <c r="O884" s="9">
        <v>0</v>
      </c>
      <c r="P884" s="9">
        <v>359.93</v>
      </c>
      <c r="Q884" s="9">
        <v>0</v>
      </c>
      <c r="R884" s="9">
        <v>24450.68</v>
      </c>
      <c r="S884" s="9">
        <v>155.62</v>
      </c>
      <c r="T884" s="9">
        <v>280.12</v>
      </c>
      <c r="U884" s="9">
        <v>192.38</v>
      </c>
      <c r="V884" s="9">
        <v>0</v>
      </c>
      <c r="W884" s="9">
        <v>2495.04</v>
      </c>
      <c r="X884" s="9">
        <v>2379.75</v>
      </c>
      <c r="Y884" s="9">
        <v>0</v>
      </c>
      <c r="Z884" s="9">
        <v>0</v>
      </c>
      <c r="AA884" s="9">
        <v>0</v>
      </c>
      <c r="AB884" s="9">
        <v>-7.0000000000000007E-2</v>
      </c>
      <c r="AC884" s="9">
        <v>0</v>
      </c>
      <c r="AD884" s="9">
        <v>0</v>
      </c>
      <c r="AE884" s="9">
        <v>0</v>
      </c>
      <c r="AF884" s="9">
        <v>0</v>
      </c>
      <c r="AG884" s="9">
        <v>0</v>
      </c>
      <c r="AH884" s="9">
        <v>2379.6799999999998</v>
      </c>
      <c r="AI884" s="9">
        <v>22071</v>
      </c>
      <c r="AJ884" s="9">
        <v>487.62</v>
      </c>
      <c r="AK884" s="9">
        <v>877.72</v>
      </c>
      <c r="AL884" s="9">
        <v>1959.86</v>
      </c>
      <c r="AM884" s="9">
        <v>3325.2</v>
      </c>
      <c r="AN884" s="9">
        <v>0</v>
      </c>
      <c r="AO884" s="9">
        <v>3325.2</v>
      </c>
    </row>
    <row r="886" spans="1:41" x14ac:dyDescent="0.2">
      <c r="A886" s="5" t="s">
        <v>2483</v>
      </c>
    </row>
    <row r="887" spans="1:41" x14ac:dyDescent="0.2">
      <c r="A887" s="2" t="s">
        <v>2484</v>
      </c>
      <c r="B887" s="1" t="s">
        <v>2485</v>
      </c>
      <c r="C887" s="1" t="s">
        <v>4261</v>
      </c>
      <c r="D887" s="1">
        <v>3323.4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100.05</v>
      </c>
      <c r="O887" s="1">
        <v>0</v>
      </c>
      <c r="P887" s="1">
        <v>0</v>
      </c>
      <c r="Q887" s="1">
        <v>0</v>
      </c>
      <c r="R887" s="1">
        <v>3423.45</v>
      </c>
      <c r="S887" s="1">
        <v>23.9</v>
      </c>
      <c r="T887" s="1">
        <v>43.02</v>
      </c>
      <c r="U887" s="1">
        <v>23.9</v>
      </c>
      <c r="V887" s="1">
        <v>0</v>
      </c>
      <c r="W887" s="1">
        <v>226.4</v>
      </c>
      <c r="X887" s="1">
        <v>226.4</v>
      </c>
      <c r="Y887" s="1">
        <v>0</v>
      </c>
      <c r="Z887" s="1">
        <v>0</v>
      </c>
      <c r="AA887" s="1">
        <v>0</v>
      </c>
      <c r="AB887" s="1">
        <v>0.05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226.45</v>
      </c>
      <c r="AI887" s="1">
        <v>3197</v>
      </c>
      <c r="AJ887" s="1">
        <v>66.92</v>
      </c>
      <c r="AK887" s="1">
        <v>120.46</v>
      </c>
      <c r="AL887" s="1">
        <v>341.16</v>
      </c>
      <c r="AM887" s="1">
        <v>528.54</v>
      </c>
      <c r="AN887" s="1">
        <v>0</v>
      </c>
      <c r="AO887" s="1">
        <v>528.54</v>
      </c>
    </row>
    <row r="888" spans="1:41" x14ac:dyDescent="0.2">
      <c r="A888" s="2" t="s">
        <v>2486</v>
      </c>
      <c r="B888" s="1" t="s">
        <v>2487</v>
      </c>
      <c r="C888" s="1" t="s">
        <v>4261</v>
      </c>
      <c r="D888" s="1">
        <v>3323.4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100.05</v>
      </c>
      <c r="O888" s="1">
        <v>0</v>
      </c>
      <c r="P888" s="1">
        <v>0</v>
      </c>
      <c r="Q888" s="1">
        <v>0</v>
      </c>
      <c r="R888" s="1">
        <v>3423.45</v>
      </c>
      <c r="S888" s="1">
        <v>23.9</v>
      </c>
      <c r="T888" s="1">
        <v>43.02</v>
      </c>
      <c r="U888" s="1">
        <v>23.9</v>
      </c>
      <c r="V888" s="1">
        <v>0</v>
      </c>
      <c r="W888" s="1">
        <v>226.4</v>
      </c>
      <c r="X888" s="1">
        <v>226.4</v>
      </c>
      <c r="Y888" s="1">
        <v>0</v>
      </c>
      <c r="Z888" s="1">
        <v>0</v>
      </c>
      <c r="AA888" s="1">
        <v>0</v>
      </c>
      <c r="AB888" s="1">
        <v>0.05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226.45</v>
      </c>
      <c r="AI888" s="1">
        <v>3197</v>
      </c>
      <c r="AJ888" s="1">
        <v>66.92</v>
      </c>
      <c r="AK888" s="1">
        <v>120.46</v>
      </c>
      <c r="AL888" s="1">
        <v>341.16</v>
      </c>
      <c r="AM888" s="1">
        <v>528.54</v>
      </c>
      <c r="AN888" s="1">
        <v>0</v>
      </c>
      <c r="AO888" s="1">
        <v>528.54</v>
      </c>
    </row>
    <row r="889" spans="1:41" x14ac:dyDescent="0.2">
      <c r="A889" s="2" t="s">
        <v>2488</v>
      </c>
      <c r="B889" s="1" t="s">
        <v>2489</v>
      </c>
      <c r="C889" s="1" t="s">
        <v>4342</v>
      </c>
      <c r="D889" s="1">
        <v>1999.95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100.05</v>
      </c>
      <c r="O889" s="1">
        <v>0</v>
      </c>
      <c r="P889" s="1">
        <v>115.21</v>
      </c>
      <c r="Q889" s="1">
        <v>0</v>
      </c>
      <c r="R889" s="1">
        <v>2215.21</v>
      </c>
      <c r="S889" s="1">
        <v>0</v>
      </c>
      <c r="T889" s="1">
        <v>0</v>
      </c>
      <c r="U889" s="1">
        <v>0</v>
      </c>
      <c r="V889" s="1">
        <v>0</v>
      </c>
      <c r="W889" s="1">
        <v>121.12</v>
      </c>
      <c r="X889" s="1">
        <v>0</v>
      </c>
      <c r="Y889" s="1">
        <v>0</v>
      </c>
      <c r="Z889" s="1">
        <v>0</v>
      </c>
      <c r="AA889" s="1">
        <v>0</v>
      </c>
      <c r="AB889" s="1">
        <v>0.21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0.21</v>
      </c>
      <c r="AI889" s="1">
        <v>2215</v>
      </c>
      <c r="AJ889" s="1">
        <v>54.66</v>
      </c>
      <c r="AK889" s="1">
        <v>98.38</v>
      </c>
      <c r="AL889" s="1">
        <v>328.89</v>
      </c>
      <c r="AM889" s="1">
        <v>481.93</v>
      </c>
      <c r="AN889" s="1">
        <v>0</v>
      </c>
      <c r="AO889" s="1">
        <v>481.93</v>
      </c>
    </row>
    <row r="890" spans="1:41" x14ac:dyDescent="0.2">
      <c r="A890" s="2" t="s">
        <v>2490</v>
      </c>
      <c r="B890" s="1" t="s">
        <v>2491</v>
      </c>
      <c r="C890" s="1" t="s">
        <v>4261</v>
      </c>
      <c r="D890" s="1">
        <v>3999.9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100.05</v>
      </c>
      <c r="O890" s="1">
        <v>0</v>
      </c>
      <c r="P890" s="1">
        <v>0</v>
      </c>
      <c r="Q890" s="1">
        <v>0</v>
      </c>
      <c r="R890" s="1">
        <v>4099.95</v>
      </c>
      <c r="S890" s="1">
        <v>28.77</v>
      </c>
      <c r="T890" s="1">
        <v>51.78</v>
      </c>
      <c r="U890" s="1">
        <v>31.05</v>
      </c>
      <c r="V890" s="1">
        <v>0</v>
      </c>
      <c r="W890" s="1">
        <v>300</v>
      </c>
      <c r="X890" s="1">
        <v>300</v>
      </c>
      <c r="Y890" s="1">
        <v>0</v>
      </c>
      <c r="Z890" s="1">
        <v>0</v>
      </c>
      <c r="AA890" s="1">
        <v>0</v>
      </c>
      <c r="AB890" s="1">
        <v>-0.05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299.95</v>
      </c>
      <c r="AI890" s="1">
        <v>3800</v>
      </c>
      <c r="AJ890" s="1">
        <v>80.55</v>
      </c>
      <c r="AK890" s="1">
        <v>144.97999999999999</v>
      </c>
      <c r="AL890" s="1">
        <v>361.06</v>
      </c>
      <c r="AM890" s="1">
        <v>586.59</v>
      </c>
      <c r="AN890" s="1">
        <v>0</v>
      </c>
      <c r="AO890" s="1">
        <v>586.59</v>
      </c>
    </row>
    <row r="891" spans="1:41" x14ac:dyDescent="0.2">
      <c r="A891" s="2" t="s">
        <v>2492</v>
      </c>
      <c r="B891" s="1" t="s">
        <v>2493</v>
      </c>
      <c r="C891" s="1" t="s">
        <v>4342</v>
      </c>
      <c r="D891" s="1">
        <v>4366.95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100.05</v>
      </c>
      <c r="O891" s="1">
        <v>0</v>
      </c>
      <c r="P891" s="1">
        <v>0</v>
      </c>
      <c r="Q891" s="1">
        <v>0</v>
      </c>
      <c r="R891" s="1">
        <v>4467</v>
      </c>
      <c r="S891" s="1">
        <v>19.510000000000002</v>
      </c>
      <c r="T891" s="1">
        <v>35.11</v>
      </c>
      <c r="U891" s="1">
        <v>19.5</v>
      </c>
      <c r="V891" s="1">
        <v>0</v>
      </c>
      <c r="W891" s="1">
        <v>339.94</v>
      </c>
      <c r="X891" s="1">
        <v>339.94</v>
      </c>
      <c r="Y891" s="1">
        <v>0</v>
      </c>
      <c r="Z891" s="1">
        <v>0</v>
      </c>
      <c r="AA891" s="1">
        <v>0</v>
      </c>
      <c r="AB891" s="1">
        <v>0.06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340</v>
      </c>
      <c r="AI891" s="1">
        <v>4127</v>
      </c>
      <c r="AJ891" s="1">
        <v>54.62</v>
      </c>
      <c r="AK891" s="1">
        <v>98.31</v>
      </c>
      <c r="AL891" s="1">
        <v>328.86</v>
      </c>
      <c r="AM891" s="1">
        <v>481.79</v>
      </c>
      <c r="AN891" s="1">
        <v>0</v>
      </c>
      <c r="AO891" s="1">
        <v>481.79</v>
      </c>
    </row>
    <row r="892" spans="1:41" x14ac:dyDescent="0.2">
      <c r="A892" s="2" t="s">
        <v>2494</v>
      </c>
      <c r="B892" s="1" t="s">
        <v>2495</v>
      </c>
      <c r="C892" s="1" t="s">
        <v>4270</v>
      </c>
      <c r="D892" s="1">
        <v>10599.45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100.05</v>
      </c>
      <c r="O892" s="1">
        <v>0</v>
      </c>
      <c r="P892" s="1">
        <v>0</v>
      </c>
      <c r="Q892" s="1">
        <v>0</v>
      </c>
      <c r="R892" s="1">
        <v>10699.5</v>
      </c>
      <c r="S892" s="1">
        <v>76.23</v>
      </c>
      <c r="T892" s="1">
        <v>137.21</v>
      </c>
      <c r="U892" s="1">
        <v>108.88</v>
      </c>
      <c r="V892" s="1">
        <v>0</v>
      </c>
      <c r="W892" s="1">
        <v>1552.94</v>
      </c>
      <c r="X892" s="1">
        <v>1552.94</v>
      </c>
      <c r="Y892" s="1">
        <v>0</v>
      </c>
      <c r="Z892" s="1">
        <v>0</v>
      </c>
      <c r="AA892" s="1">
        <v>0</v>
      </c>
      <c r="AB892" s="1">
        <v>0.56000000000000005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1553.5</v>
      </c>
      <c r="AI892" s="1">
        <v>9146</v>
      </c>
      <c r="AJ892" s="1">
        <v>213.44</v>
      </c>
      <c r="AK892" s="1">
        <v>384.19</v>
      </c>
      <c r="AL892" s="1">
        <v>577.48</v>
      </c>
      <c r="AM892" s="1">
        <v>1175.1099999999999</v>
      </c>
      <c r="AN892" s="1">
        <v>0</v>
      </c>
      <c r="AO892" s="1">
        <v>1175.1099999999999</v>
      </c>
    </row>
    <row r="893" spans="1:41" x14ac:dyDescent="0.2">
      <c r="A893" s="2" t="s">
        <v>2496</v>
      </c>
      <c r="B893" s="1" t="s">
        <v>2497</v>
      </c>
      <c r="C893" s="1" t="s">
        <v>4261</v>
      </c>
      <c r="D893" s="1">
        <v>3000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100.05</v>
      </c>
      <c r="O893" s="1">
        <v>0</v>
      </c>
      <c r="P893" s="1">
        <v>145.38</v>
      </c>
      <c r="Q893" s="1">
        <v>0</v>
      </c>
      <c r="R893" s="1">
        <v>3245.43</v>
      </c>
      <c r="S893" s="1">
        <v>21.4</v>
      </c>
      <c r="T893" s="1">
        <v>38.51</v>
      </c>
      <c r="U893" s="1">
        <v>21.4</v>
      </c>
      <c r="V893" s="1">
        <v>0</v>
      </c>
      <c r="W893" s="1">
        <v>207.03</v>
      </c>
      <c r="X893" s="1">
        <v>207.03</v>
      </c>
      <c r="Y893" s="1">
        <v>0</v>
      </c>
      <c r="Z893" s="1">
        <v>0</v>
      </c>
      <c r="AA893" s="1">
        <v>0</v>
      </c>
      <c r="AB893" s="1">
        <v>0.4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207.43</v>
      </c>
      <c r="AI893" s="1">
        <v>3038</v>
      </c>
      <c r="AJ893" s="1">
        <v>59.91</v>
      </c>
      <c r="AK893" s="1">
        <v>107.83</v>
      </c>
      <c r="AL893" s="1">
        <v>334.14</v>
      </c>
      <c r="AM893" s="1">
        <v>501.88</v>
      </c>
      <c r="AN893" s="1">
        <v>0</v>
      </c>
      <c r="AO893" s="1">
        <v>501.88</v>
      </c>
    </row>
    <row r="894" spans="1:41" s="3" customFormat="1" x14ac:dyDescent="0.2">
      <c r="A894" s="8" t="s">
        <v>69</v>
      </c>
      <c r="C894" s="1"/>
      <c r="D894" s="3" t="s">
        <v>70</v>
      </c>
      <c r="E894" s="3" t="s">
        <v>70</v>
      </c>
      <c r="F894" s="3" t="s">
        <v>70</v>
      </c>
      <c r="G894" s="3" t="s">
        <v>70</v>
      </c>
      <c r="H894" s="3" t="s">
        <v>70</v>
      </c>
      <c r="I894" s="3" t="s">
        <v>70</v>
      </c>
      <c r="J894" s="3" t="s">
        <v>70</v>
      </c>
      <c r="K894" s="3" t="s">
        <v>70</v>
      </c>
      <c r="L894" s="3" t="s">
        <v>70</v>
      </c>
      <c r="M894" s="3" t="s">
        <v>70</v>
      </c>
      <c r="N894" s="3" t="s">
        <v>70</v>
      </c>
      <c r="O894" s="3" t="s">
        <v>70</v>
      </c>
      <c r="P894" s="3" t="s">
        <v>70</v>
      </c>
      <c r="Q894" s="3" t="s">
        <v>70</v>
      </c>
      <c r="R894" s="3" t="s">
        <v>70</v>
      </c>
      <c r="S894" s="3" t="s">
        <v>70</v>
      </c>
      <c r="T894" s="3" t="s">
        <v>70</v>
      </c>
      <c r="U894" s="3" t="s">
        <v>70</v>
      </c>
      <c r="V894" s="3" t="s">
        <v>70</v>
      </c>
      <c r="W894" s="3" t="s">
        <v>70</v>
      </c>
      <c r="X894" s="3" t="s">
        <v>70</v>
      </c>
      <c r="Y894" s="3" t="s">
        <v>70</v>
      </c>
      <c r="Z894" s="3" t="s">
        <v>70</v>
      </c>
      <c r="AA894" s="3" t="s">
        <v>70</v>
      </c>
      <c r="AB894" s="3" t="s">
        <v>70</v>
      </c>
      <c r="AC894" s="3" t="s">
        <v>70</v>
      </c>
      <c r="AD894" s="3" t="s">
        <v>70</v>
      </c>
      <c r="AE894" s="3" t="s">
        <v>70</v>
      </c>
      <c r="AF894" s="3" t="s">
        <v>70</v>
      </c>
      <c r="AG894" s="3" t="s">
        <v>70</v>
      </c>
      <c r="AH894" s="3" t="s">
        <v>70</v>
      </c>
      <c r="AI894" s="3" t="s">
        <v>70</v>
      </c>
      <c r="AJ894" s="3" t="s">
        <v>70</v>
      </c>
      <c r="AK894" s="3" t="s">
        <v>70</v>
      </c>
      <c r="AL894" s="3" t="s">
        <v>70</v>
      </c>
      <c r="AM894" s="3" t="s">
        <v>70</v>
      </c>
      <c r="AN894" s="3" t="s">
        <v>70</v>
      </c>
      <c r="AO894" s="3" t="s">
        <v>70</v>
      </c>
    </row>
    <row r="895" spans="1:41" x14ac:dyDescent="0.2">
      <c r="D895" s="9">
        <v>30613.05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0</v>
      </c>
      <c r="N895" s="9">
        <v>700.35</v>
      </c>
      <c r="O895" s="9">
        <v>0</v>
      </c>
      <c r="P895" s="9">
        <v>260.58999999999997</v>
      </c>
      <c r="Q895" s="9">
        <v>0</v>
      </c>
      <c r="R895" s="9">
        <v>31573.99</v>
      </c>
      <c r="S895" s="9">
        <v>193.71</v>
      </c>
      <c r="T895" s="9">
        <v>348.65</v>
      </c>
      <c r="U895" s="9">
        <v>228.63</v>
      </c>
      <c r="V895" s="9">
        <v>0</v>
      </c>
      <c r="W895" s="9">
        <v>2973.83</v>
      </c>
      <c r="X895" s="9">
        <v>2852.71</v>
      </c>
      <c r="Y895" s="9">
        <v>0</v>
      </c>
      <c r="Z895" s="9">
        <v>0</v>
      </c>
      <c r="AA895" s="9">
        <v>0</v>
      </c>
      <c r="AB895" s="9">
        <v>1.28</v>
      </c>
      <c r="AC895" s="9">
        <v>0</v>
      </c>
      <c r="AD895" s="9">
        <v>0</v>
      </c>
      <c r="AE895" s="9">
        <v>0</v>
      </c>
      <c r="AF895" s="9">
        <v>0</v>
      </c>
      <c r="AG895" s="9">
        <v>0</v>
      </c>
      <c r="AH895" s="9">
        <v>2853.99</v>
      </c>
      <c r="AI895" s="9">
        <v>28720</v>
      </c>
      <c r="AJ895" s="9">
        <v>597.02</v>
      </c>
      <c r="AK895" s="9">
        <v>1074.6099999999999</v>
      </c>
      <c r="AL895" s="9">
        <v>2612.75</v>
      </c>
      <c r="AM895" s="9">
        <v>4284.38</v>
      </c>
      <c r="AN895" s="9">
        <v>0</v>
      </c>
      <c r="AO895" s="9">
        <v>4284.38</v>
      </c>
    </row>
    <row r="897" spans="1:41" x14ac:dyDescent="0.2">
      <c r="A897" s="5" t="s">
        <v>2498</v>
      </c>
    </row>
    <row r="898" spans="1:41" x14ac:dyDescent="0.2">
      <c r="A898" s="2" t="s">
        <v>2499</v>
      </c>
      <c r="B898" s="1" t="s">
        <v>2500</v>
      </c>
      <c r="C898" s="1" t="s">
        <v>4295</v>
      </c>
      <c r="D898" s="1">
        <v>5551.8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100.05</v>
      </c>
      <c r="O898" s="1">
        <v>0</v>
      </c>
      <c r="P898" s="1">
        <v>0</v>
      </c>
      <c r="Q898" s="1">
        <v>0</v>
      </c>
      <c r="R898" s="1">
        <v>5651.85</v>
      </c>
      <c r="S898" s="1">
        <v>39.590000000000003</v>
      </c>
      <c r="T898" s="1">
        <v>71.27</v>
      </c>
      <c r="U898" s="1">
        <v>48.81</v>
      </c>
      <c r="V898" s="1">
        <v>0</v>
      </c>
      <c r="W898" s="1">
        <v>510.91</v>
      </c>
      <c r="X898" s="1">
        <v>510.91</v>
      </c>
      <c r="Y898" s="1">
        <v>0</v>
      </c>
      <c r="Z898" s="1">
        <v>0</v>
      </c>
      <c r="AA898" s="1">
        <v>0</v>
      </c>
      <c r="AB898" s="1">
        <v>-0.06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510.85</v>
      </c>
      <c r="AI898" s="1">
        <v>5141</v>
      </c>
      <c r="AJ898" s="1">
        <v>110.86</v>
      </c>
      <c r="AK898" s="1">
        <v>199.56</v>
      </c>
      <c r="AL898" s="1">
        <v>410.43</v>
      </c>
      <c r="AM898" s="1">
        <v>720.85</v>
      </c>
      <c r="AN898" s="1">
        <v>0</v>
      </c>
      <c r="AO898" s="1">
        <v>720.85</v>
      </c>
    </row>
    <row r="899" spans="1:41" x14ac:dyDescent="0.2">
      <c r="A899" s="2" t="s">
        <v>2501</v>
      </c>
      <c r="B899" s="1" t="s">
        <v>2502</v>
      </c>
      <c r="C899" s="1" t="s">
        <v>4261</v>
      </c>
      <c r="D899" s="1">
        <v>3323.4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100.05</v>
      </c>
      <c r="O899" s="1">
        <v>0</v>
      </c>
      <c r="P899" s="1">
        <v>125.1</v>
      </c>
      <c r="Q899" s="1">
        <v>0</v>
      </c>
      <c r="R899" s="1">
        <v>3548.55</v>
      </c>
      <c r="S899" s="1">
        <v>31.54</v>
      </c>
      <c r="T899" s="1">
        <v>56.77</v>
      </c>
      <c r="U899" s="1">
        <v>35.590000000000003</v>
      </c>
      <c r="V899" s="1">
        <v>0</v>
      </c>
      <c r="W899" s="1">
        <v>240.01</v>
      </c>
      <c r="X899" s="1">
        <v>240.01</v>
      </c>
      <c r="Y899" s="1">
        <v>0</v>
      </c>
      <c r="Z899" s="1">
        <v>0</v>
      </c>
      <c r="AA899" s="1">
        <v>0</v>
      </c>
      <c r="AB899" s="1">
        <v>-0.46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239.55</v>
      </c>
      <c r="AI899" s="1">
        <v>3309</v>
      </c>
      <c r="AJ899" s="1">
        <v>88.31</v>
      </c>
      <c r="AK899" s="1">
        <v>158.96</v>
      </c>
      <c r="AL899" s="1">
        <v>373.7</v>
      </c>
      <c r="AM899" s="1">
        <v>620.97</v>
      </c>
      <c r="AN899" s="1">
        <v>0</v>
      </c>
      <c r="AO899" s="1">
        <v>620.97</v>
      </c>
    </row>
    <row r="900" spans="1:41" x14ac:dyDescent="0.2">
      <c r="A900" s="2" t="s">
        <v>2503</v>
      </c>
      <c r="B900" s="1" t="s">
        <v>2504</v>
      </c>
      <c r="C900" s="1" t="s">
        <v>4261</v>
      </c>
      <c r="D900" s="1">
        <v>4835.8500000000004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100.05</v>
      </c>
      <c r="O900" s="1">
        <v>0</v>
      </c>
      <c r="P900" s="1">
        <v>0</v>
      </c>
      <c r="Q900" s="1">
        <v>0</v>
      </c>
      <c r="R900" s="1">
        <v>4935.8999999999996</v>
      </c>
      <c r="S900" s="1">
        <v>34.78</v>
      </c>
      <c r="T900" s="1">
        <v>62.6</v>
      </c>
      <c r="U900" s="1">
        <v>40.909999999999997</v>
      </c>
      <c r="V900" s="1">
        <v>0</v>
      </c>
      <c r="W900" s="1">
        <v>395.65</v>
      </c>
      <c r="X900" s="1">
        <v>395.65</v>
      </c>
      <c r="Y900" s="1">
        <v>0</v>
      </c>
      <c r="Z900" s="1">
        <v>0</v>
      </c>
      <c r="AA900" s="1">
        <v>0</v>
      </c>
      <c r="AB900" s="1">
        <v>0.25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395.9</v>
      </c>
      <c r="AI900" s="1">
        <v>4540</v>
      </c>
      <c r="AJ900" s="1">
        <v>97.38</v>
      </c>
      <c r="AK900" s="1">
        <v>175.28</v>
      </c>
      <c r="AL900" s="1">
        <v>388.47</v>
      </c>
      <c r="AM900" s="1">
        <v>661.13</v>
      </c>
      <c r="AN900" s="1">
        <v>0</v>
      </c>
      <c r="AO900" s="1">
        <v>661.13</v>
      </c>
    </row>
    <row r="901" spans="1:41" x14ac:dyDescent="0.2">
      <c r="A901" s="2" t="s">
        <v>2505</v>
      </c>
      <c r="B901" s="1" t="s">
        <v>2506</v>
      </c>
      <c r="C901" s="1" t="s">
        <v>4289</v>
      </c>
      <c r="D901" s="1">
        <v>4141.95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100.05</v>
      </c>
      <c r="O901" s="1">
        <v>0</v>
      </c>
      <c r="P901" s="1">
        <v>0</v>
      </c>
      <c r="Q901" s="1">
        <v>0</v>
      </c>
      <c r="R901" s="1">
        <v>4242</v>
      </c>
      <c r="S901" s="1">
        <v>29.79</v>
      </c>
      <c r="T901" s="1">
        <v>53.62</v>
      </c>
      <c r="U901" s="1">
        <v>32.72</v>
      </c>
      <c r="V901" s="1">
        <v>0</v>
      </c>
      <c r="W901" s="1">
        <v>315.45999999999998</v>
      </c>
      <c r="X901" s="1">
        <v>315.45999999999998</v>
      </c>
      <c r="Y901" s="1">
        <v>0</v>
      </c>
      <c r="Z901" s="1">
        <v>0</v>
      </c>
      <c r="AA901" s="1">
        <v>0</v>
      </c>
      <c r="AB901" s="1">
        <v>-0.46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315</v>
      </c>
      <c r="AI901" s="1">
        <v>3927</v>
      </c>
      <c r="AJ901" s="1">
        <v>83.41</v>
      </c>
      <c r="AK901" s="1">
        <v>150.13</v>
      </c>
      <c r="AL901" s="1">
        <v>365.7</v>
      </c>
      <c r="AM901" s="1">
        <v>599.24</v>
      </c>
      <c r="AN901" s="1">
        <v>0</v>
      </c>
      <c r="AO901" s="1">
        <v>599.24</v>
      </c>
    </row>
    <row r="902" spans="1:41" x14ac:dyDescent="0.2">
      <c r="A902" s="2" t="s">
        <v>2507</v>
      </c>
      <c r="B902" s="1" t="s">
        <v>2508</v>
      </c>
      <c r="C902" s="1" t="s">
        <v>4316</v>
      </c>
      <c r="D902" s="1">
        <v>3323.4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100.05</v>
      </c>
      <c r="O902" s="1">
        <v>0</v>
      </c>
      <c r="P902" s="1">
        <v>125.1</v>
      </c>
      <c r="Q902" s="1">
        <v>0</v>
      </c>
      <c r="R902" s="1">
        <v>3548.55</v>
      </c>
      <c r="S902" s="1">
        <v>31.54</v>
      </c>
      <c r="T902" s="1">
        <v>56.77</v>
      </c>
      <c r="U902" s="1">
        <v>35.590000000000003</v>
      </c>
      <c r="V902" s="1">
        <v>0</v>
      </c>
      <c r="W902" s="1">
        <v>240.01</v>
      </c>
      <c r="X902" s="1">
        <v>240.01</v>
      </c>
      <c r="Y902" s="1">
        <v>0</v>
      </c>
      <c r="Z902" s="1">
        <v>0</v>
      </c>
      <c r="AA902" s="1">
        <v>0</v>
      </c>
      <c r="AB902" s="1">
        <v>-0.46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239.55</v>
      </c>
      <c r="AI902" s="1">
        <v>3309</v>
      </c>
      <c r="AJ902" s="1">
        <v>88.31</v>
      </c>
      <c r="AK902" s="1">
        <v>158.96</v>
      </c>
      <c r="AL902" s="1">
        <v>373.7</v>
      </c>
      <c r="AM902" s="1">
        <v>620.97</v>
      </c>
      <c r="AN902" s="1">
        <v>0</v>
      </c>
      <c r="AO902" s="1">
        <v>620.97</v>
      </c>
    </row>
    <row r="903" spans="1:41" x14ac:dyDescent="0.2">
      <c r="A903" s="2" t="s">
        <v>2509</v>
      </c>
      <c r="B903" s="1" t="s">
        <v>2510</v>
      </c>
      <c r="C903" s="1" t="s">
        <v>4270</v>
      </c>
      <c r="D903" s="1">
        <v>10599.45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100.05</v>
      </c>
      <c r="O903" s="1">
        <v>0</v>
      </c>
      <c r="P903" s="1">
        <v>0</v>
      </c>
      <c r="Q903" s="1">
        <v>0</v>
      </c>
      <c r="R903" s="1">
        <v>10699.5</v>
      </c>
      <c r="S903" s="1">
        <v>76.23</v>
      </c>
      <c r="T903" s="1">
        <v>137.21</v>
      </c>
      <c r="U903" s="1">
        <v>108.88</v>
      </c>
      <c r="V903" s="1">
        <v>0</v>
      </c>
      <c r="W903" s="1">
        <v>1552.94</v>
      </c>
      <c r="X903" s="1">
        <v>1552.94</v>
      </c>
      <c r="Y903" s="1">
        <v>0</v>
      </c>
      <c r="Z903" s="1">
        <v>0</v>
      </c>
      <c r="AA903" s="1">
        <v>0</v>
      </c>
      <c r="AB903" s="1">
        <v>0.56000000000000005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1553.5</v>
      </c>
      <c r="AI903" s="1">
        <v>9146</v>
      </c>
      <c r="AJ903" s="1">
        <v>213.44</v>
      </c>
      <c r="AK903" s="1">
        <v>384.19</v>
      </c>
      <c r="AL903" s="1">
        <v>577.48</v>
      </c>
      <c r="AM903" s="1">
        <v>1175.1099999999999</v>
      </c>
      <c r="AN903" s="1">
        <v>0</v>
      </c>
      <c r="AO903" s="1">
        <v>1175.1099999999999</v>
      </c>
    </row>
    <row r="904" spans="1:41" x14ac:dyDescent="0.2">
      <c r="A904" s="2" t="s">
        <v>2511</v>
      </c>
      <c r="B904" s="1" t="s">
        <v>2512</v>
      </c>
      <c r="C904" s="1" t="s">
        <v>4316</v>
      </c>
      <c r="D904" s="1">
        <v>3658.5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100.05</v>
      </c>
      <c r="O904" s="1">
        <v>0</v>
      </c>
      <c r="P904" s="1">
        <v>0</v>
      </c>
      <c r="Q904" s="1">
        <v>0</v>
      </c>
      <c r="R904" s="1">
        <v>3758.55</v>
      </c>
      <c r="S904" s="1">
        <v>26.31</v>
      </c>
      <c r="T904" s="1">
        <v>47.36</v>
      </c>
      <c r="U904" s="1">
        <v>27.02</v>
      </c>
      <c r="V904" s="1">
        <v>0</v>
      </c>
      <c r="W904" s="1">
        <v>262.86</v>
      </c>
      <c r="X904" s="1">
        <v>262.86</v>
      </c>
      <c r="Y904" s="1">
        <v>0</v>
      </c>
      <c r="Z904" s="1">
        <v>0</v>
      </c>
      <c r="AA904" s="1">
        <v>0</v>
      </c>
      <c r="AB904" s="1">
        <v>-0.31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262.55</v>
      </c>
      <c r="AI904" s="1">
        <v>3496</v>
      </c>
      <c r="AJ904" s="1">
        <v>73.67</v>
      </c>
      <c r="AK904" s="1">
        <v>132.61000000000001</v>
      </c>
      <c r="AL904" s="1">
        <v>349.86</v>
      </c>
      <c r="AM904" s="1">
        <v>556.14</v>
      </c>
      <c r="AN904" s="1">
        <v>0</v>
      </c>
      <c r="AO904" s="1">
        <v>556.14</v>
      </c>
    </row>
    <row r="905" spans="1:41" s="3" customFormat="1" x14ac:dyDescent="0.2">
      <c r="A905" s="8" t="s">
        <v>69</v>
      </c>
      <c r="C905" s="1"/>
      <c r="D905" s="3" t="s">
        <v>70</v>
      </c>
      <c r="E905" s="3" t="s">
        <v>70</v>
      </c>
      <c r="F905" s="3" t="s">
        <v>70</v>
      </c>
      <c r="G905" s="3" t="s">
        <v>70</v>
      </c>
      <c r="H905" s="3" t="s">
        <v>70</v>
      </c>
      <c r="I905" s="3" t="s">
        <v>70</v>
      </c>
      <c r="J905" s="3" t="s">
        <v>70</v>
      </c>
      <c r="K905" s="3" t="s">
        <v>70</v>
      </c>
      <c r="L905" s="3" t="s">
        <v>70</v>
      </c>
      <c r="M905" s="3" t="s">
        <v>70</v>
      </c>
      <c r="N905" s="3" t="s">
        <v>70</v>
      </c>
      <c r="O905" s="3" t="s">
        <v>70</v>
      </c>
      <c r="P905" s="3" t="s">
        <v>70</v>
      </c>
      <c r="Q905" s="3" t="s">
        <v>70</v>
      </c>
      <c r="R905" s="3" t="s">
        <v>70</v>
      </c>
      <c r="S905" s="3" t="s">
        <v>70</v>
      </c>
      <c r="T905" s="3" t="s">
        <v>70</v>
      </c>
      <c r="U905" s="3" t="s">
        <v>70</v>
      </c>
      <c r="V905" s="3" t="s">
        <v>70</v>
      </c>
      <c r="W905" s="3" t="s">
        <v>70</v>
      </c>
      <c r="X905" s="3" t="s">
        <v>70</v>
      </c>
      <c r="Y905" s="3" t="s">
        <v>70</v>
      </c>
      <c r="Z905" s="3" t="s">
        <v>70</v>
      </c>
      <c r="AA905" s="3" t="s">
        <v>70</v>
      </c>
      <c r="AB905" s="3" t="s">
        <v>70</v>
      </c>
      <c r="AC905" s="3" t="s">
        <v>70</v>
      </c>
      <c r="AD905" s="3" t="s">
        <v>70</v>
      </c>
      <c r="AE905" s="3" t="s">
        <v>70</v>
      </c>
      <c r="AF905" s="3" t="s">
        <v>70</v>
      </c>
      <c r="AG905" s="3" t="s">
        <v>70</v>
      </c>
      <c r="AH905" s="3" t="s">
        <v>70</v>
      </c>
      <c r="AI905" s="3" t="s">
        <v>70</v>
      </c>
      <c r="AJ905" s="3" t="s">
        <v>70</v>
      </c>
      <c r="AK905" s="3" t="s">
        <v>70</v>
      </c>
      <c r="AL905" s="3" t="s">
        <v>70</v>
      </c>
      <c r="AM905" s="3" t="s">
        <v>70</v>
      </c>
      <c r="AN905" s="3" t="s">
        <v>70</v>
      </c>
      <c r="AO905" s="3" t="s">
        <v>70</v>
      </c>
    </row>
    <row r="906" spans="1:41" x14ac:dyDescent="0.2">
      <c r="D906" s="9">
        <v>35434.35</v>
      </c>
      <c r="E906" s="9">
        <v>0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0</v>
      </c>
      <c r="N906" s="9">
        <v>700.35</v>
      </c>
      <c r="O906" s="9">
        <v>0</v>
      </c>
      <c r="P906" s="9">
        <v>250.2</v>
      </c>
      <c r="Q906" s="9">
        <v>0</v>
      </c>
      <c r="R906" s="9">
        <v>36384.9</v>
      </c>
      <c r="S906" s="9">
        <v>269.77999999999997</v>
      </c>
      <c r="T906" s="9">
        <v>485.6</v>
      </c>
      <c r="U906" s="9">
        <v>329.52</v>
      </c>
      <c r="V906" s="9">
        <v>0</v>
      </c>
      <c r="W906" s="9">
        <v>3517.84</v>
      </c>
      <c r="X906" s="9">
        <v>3517.84</v>
      </c>
      <c r="Y906" s="9">
        <v>0</v>
      </c>
      <c r="Z906" s="9">
        <v>0</v>
      </c>
      <c r="AA906" s="9">
        <v>0</v>
      </c>
      <c r="AB906" s="9">
        <v>-0.94</v>
      </c>
      <c r="AC906" s="9">
        <v>0</v>
      </c>
      <c r="AD906" s="9">
        <v>0</v>
      </c>
      <c r="AE906" s="9">
        <v>0</v>
      </c>
      <c r="AF906" s="9">
        <v>0</v>
      </c>
      <c r="AG906" s="9">
        <v>0</v>
      </c>
      <c r="AH906" s="9">
        <v>3516.9</v>
      </c>
      <c r="AI906" s="9">
        <v>32868</v>
      </c>
      <c r="AJ906" s="9">
        <v>755.38</v>
      </c>
      <c r="AK906" s="9">
        <v>1359.69</v>
      </c>
      <c r="AL906" s="9">
        <v>2839.34</v>
      </c>
      <c r="AM906" s="9">
        <v>4954.41</v>
      </c>
      <c r="AN906" s="9">
        <v>0</v>
      </c>
      <c r="AO906" s="9">
        <v>4954.41</v>
      </c>
    </row>
    <row r="908" spans="1:41" x14ac:dyDescent="0.2">
      <c r="A908" s="5" t="s">
        <v>2513</v>
      </c>
    </row>
    <row r="909" spans="1:41" x14ac:dyDescent="0.2">
      <c r="A909" s="2" t="s">
        <v>2514</v>
      </c>
      <c r="B909" s="1" t="s">
        <v>2515</v>
      </c>
      <c r="C909" s="1" t="s">
        <v>4382</v>
      </c>
      <c r="D909" s="1">
        <v>8509.9500000000007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100.05</v>
      </c>
      <c r="O909" s="1">
        <v>0</v>
      </c>
      <c r="P909" s="1">
        <v>0</v>
      </c>
      <c r="Q909" s="1">
        <v>0</v>
      </c>
      <c r="R909" s="1">
        <v>8610</v>
      </c>
      <c r="S909" s="1">
        <v>21.5</v>
      </c>
      <c r="T909" s="1">
        <v>38.700000000000003</v>
      </c>
      <c r="U909" s="1">
        <v>21.5</v>
      </c>
      <c r="V909" s="1">
        <v>0</v>
      </c>
      <c r="W909" s="1">
        <v>1106.6199999999999</v>
      </c>
      <c r="X909" s="1">
        <v>1106.6199999999999</v>
      </c>
      <c r="Y909" s="1">
        <v>0</v>
      </c>
      <c r="Z909" s="1">
        <v>0</v>
      </c>
      <c r="AA909" s="1">
        <v>0</v>
      </c>
      <c r="AB909" s="1">
        <v>-0.62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1106</v>
      </c>
      <c r="AI909" s="1">
        <v>7504</v>
      </c>
      <c r="AJ909" s="1">
        <v>60.2</v>
      </c>
      <c r="AK909" s="1">
        <v>108.35</v>
      </c>
      <c r="AL909" s="1">
        <v>334.44</v>
      </c>
      <c r="AM909" s="1">
        <v>502.99</v>
      </c>
      <c r="AN909" s="1">
        <v>0</v>
      </c>
      <c r="AO909" s="1">
        <v>502.99</v>
      </c>
    </row>
    <row r="910" spans="1:41" x14ac:dyDescent="0.2">
      <c r="A910" s="2" t="s">
        <v>2516</v>
      </c>
      <c r="B910" s="1" t="s">
        <v>2517</v>
      </c>
      <c r="C910" s="1" t="s">
        <v>4382</v>
      </c>
      <c r="D910" s="1">
        <v>8509.9500000000007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100.05</v>
      </c>
      <c r="O910" s="1">
        <v>0</v>
      </c>
      <c r="P910" s="1">
        <v>0</v>
      </c>
      <c r="Q910" s="1">
        <v>0</v>
      </c>
      <c r="R910" s="1">
        <v>8610</v>
      </c>
      <c r="S910" s="1">
        <v>60.69</v>
      </c>
      <c r="T910" s="1">
        <v>109.25</v>
      </c>
      <c r="U910" s="1">
        <v>83.41</v>
      </c>
      <c r="V910" s="1">
        <v>0</v>
      </c>
      <c r="W910" s="1">
        <v>1106.6199999999999</v>
      </c>
      <c r="X910" s="1">
        <v>1106.6199999999999</v>
      </c>
      <c r="Y910" s="1">
        <v>0</v>
      </c>
      <c r="Z910" s="1">
        <v>0</v>
      </c>
      <c r="AA910" s="1">
        <v>0</v>
      </c>
      <c r="AB910" s="1">
        <v>0.38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1107</v>
      </c>
      <c r="AI910" s="1">
        <v>7503</v>
      </c>
      <c r="AJ910" s="1">
        <v>169.94</v>
      </c>
      <c r="AK910" s="1">
        <v>305.89</v>
      </c>
      <c r="AL910" s="1">
        <v>506.63</v>
      </c>
      <c r="AM910" s="1">
        <v>982.46</v>
      </c>
      <c r="AN910" s="1">
        <v>0</v>
      </c>
      <c r="AO910" s="1">
        <v>982.46</v>
      </c>
    </row>
    <row r="911" spans="1:41" x14ac:dyDescent="0.2">
      <c r="A911" s="2" t="s">
        <v>2518</v>
      </c>
      <c r="B911" s="1" t="s">
        <v>2519</v>
      </c>
      <c r="C911" s="1" t="s">
        <v>4261</v>
      </c>
      <c r="D911" s="1">
        <v>4467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100.05</v>
      </c>
      <c r="O911" s="1">
        <v>0</v>
      </c>
      <c r="P911" s="1">
        <v>0</v>
      </c>
      <c r="Q911" s="1">
        <v>0</v>
      </c>
      <c r="R911" s="1">
        <v>4567.05</v>
      </c>
      <c r="S911" s="1">
        <v>32.130000000000003</v>
      </c>
      <c r="T911" s="1">
        <v>57.83</v>
      </c>
      <c r="U911" s="1">
        <v>36.56</v>
      </c>
      <c r="V911" s="1">
        <v>0</v>
      </c>
      <c r="W911" s="1">
        <v>350.82</v>
      </c>
      <c r="X911" s="1">
        <v>350.82</v>
      </c>
      <c r="Y911" s="1">
        <v>0</v>
      </c>
      <c r="Z911" s="1">
        <v>0</v>
      </c>
      <c r="AA911" s="1">
        <v>0</v>
      </c>
      <c r="AB911" s="1">
        <v>-0.77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350.05</v>
      </c>
      <c r="AI911" s="1">
        <v>4217</v>
      </c>
      <c r="AJ911" s="1">
        <v>89.95</v>
      </c>
      <c r="AK911" s="1">
        <v>161.91</v>
      </c>
      <c r="AL911" s="1">
        <v>376.37</v>
      </c>
      <c r="AM911" s="1">
        <v>628.23</v>
      </c>
      <c r="AN911" s="1">
        <v>0</v>
      </c>
      <c r="AO911" s="1">
        <v>628.23</v>
      </c>
    </row>
    <row r="912" spans="1:41" x14ac:dyDescent="0.2">
      <c r="A912" s="2" t="s">
        <v>2520</v>
      </c>
      <c r="B912" s="1" t="s">
        <v>2521</v>
      </c>
      <c r="C912" s="1" t="s">
        <v>4270</v>
      </c>
      <c r="D912" s="1">
        <v>10599.45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100.05</v>
      </c>
      <c r="O912" s="1">
        <v>0</v>
      </c>
      <c r="P912" s="1">
        <v>0</v>
      </c>
      <c r="Q912" s="1">
        <v>0</v>
      </c>
      <c r="R912" s="1">
        <v>10699.5</v>
      </c>
      <c r="S912" s="1">
        <v>76.23</v>
      </c>
      <c r="T912" s="1">
        <v>137.21</v>
      </c>
      <c r="U912" s="1">
        <v>108.89</v>
      </c>
      <c r="V912" s="1">
        <v>0</v>
      </c>
      <c r="W912" s="1">
        <v>1552.94</v>
      </c>
      <c r="X912" s="1">
        <v>1552.94</v>
      </c>
      <c r="Y912" s="1">
        <v>0</v>
      </c>
      <c r="Z912" s="1">
        <v>0</v>
      </c>
      <c r="AA912" s="1">
        <v>0</v>
      </c>
      <c r="AB912" s="1">
        <v>-0.44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1552.5</v>
      </c>
      <c r="AI912" s="1">
        <v>9147</v>
      </c>
      <c r="AJ912" s="1">
        <v>213.44</v>
      </c>
      <c r="AK912" s="1">
        <v>384.19</v>
      </c>
      <c r="AL912" s="1">
        <v>577.48</v>
      </c>
      <c r="AM912" s="1">
        <v>1175.1099999999999</v>
      </c>
      <c r="AN912" s="1">
        <v>0</v>
      </c>
      <c r="AO912" s="1">
        <v>1175.1099999999999</v>
      </c>
    </row>
    <row r="913" spans="1:41" x14ac:dyDescent="0.2">
      <c r="A913" s="2" t="s">
        <v>2522</v>
      </c>
      <c r="B913" s="1" t="s">
        <v>2523</v>
      </c>
      <c r="C913" s="1" t="s">
        <v>4382</v>
      </c>
      <c r="D913" s="1">
        <v>8509.9500000000007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100.05</v>
      </c>
      <c r="O913" s="1">
        <v>0</v>
      </c>
      <c r="P913" s="1">
        <v>0</v>
      </c>
      <c r="Q913" s="1">
        <v>0</v>
      </c>
      <c r="R913" s="1">
        <v>8610</v>
      </c>
      <c r="S913" s="1">
        <v>61.2</v>
      </c>
      <c r="T913" s="1">
        <v>110.16</v>
      </c>
      <c r="U913" s="1">
        <v>84.24</v>
      </c>
      <c r="V913" s="1">
        <v>0</v>
      </c>
      <c r="W913" s="1">
        <v>1106.6199999999999</v>
      </c>
      <c r="X913" s="1">
        <v>1106.6199999999999</v>
      </c>
      <c r="Y913" s="1">
        <v>0</v>
      </c>
      <c r="Z913" s="1">
        <v>0</v>
      </c>
      <c r="AA913" s="1">
        <v>0</v>
      </c>
      <c r="AB913" s="1">
        <v>0.38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1107</v>
      </c>
      <c r="AI913" s="1">
        <v>7503</v>
      </c>
      <c r="AJ913" s="1">
        <v>171.36</v>
      </c>
      <c r="AK913" s="1">
        <v>308.45999999999998</v>
      </c>
      <c r="AL913" s="1">
        <v>508.96</v>
      </c>
      <c r="AM913" s="1">
        <v>988.78</v>
      </c>
      <c r="AN913" s="1">
        <v>0</v>
      </c>
      <c r="AO913" s="1">
        <v>988.78</v>
      </c>
    </row>
    <row r="914" spans="1:41" x14ac:dyDescent="0.2">
      <c r="A914" s="2" t="s">
        <v>2524</v>
      </c>
      <c r="B914" s="1" t="s">
        <v>2525</v>
      </c>
      <c r="C914" s="1" t="s">
        <v>4382</v>
      </c>
      <c r="D914" s="1">
        <v>8509.9500000000007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100.05</v>
      </c>
      <c r="O914" s="1">
        <v>0</v>
      </c>
      <c r="P914" s="1">
        <v>0</v>
      </c>
      <c r="Q914" s="1">
        <v>0</v>
      </c>
      <c r="R914" s="1">
        <v>8610</v>
      </c>
      <c r="S914" s="1">
        <v>61.2</v>
      </c>
      <c r="T914" s="1">
        <v>110.16</v>
      </c>
      <c r="U914" s="1">
        <v>84.24</v>
      </c>
      <c r="V914" s="1">
        <v>0</v>
      </c>
      <c r="W914" s="1">
        <v>1106.6199999999999</v>
      </c>
      <c r="X914" s="1">
        <v>1106.6199999999999</v>
      </c>
      <c r="Y914" s="1">
        <v>0</v>
      </c>
      <c r="Z914" s="1">
        <v>0</v>
      </c>
      <c r="AA914" s="1">
        <v>0</v>
      </c>
      <c r="AB914" s="1">
        <v>-0.62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1106</v>
      </c>
      <c r="AI914" s="1">
        <v>7504</v>
      </c>
      <c r="AJ914" s="1">
        <v>171.36</v>
      </c>
      <c r="AK914" s="1">
        <v>308.45999999999998</v>
      </c>
      <c r="AL914" s="1">
        <v>508.96</v>
      </c>
      <c r="AM914" s="1">
        <v>988.78</v>
      </c>
      <c r="AN914" s="1">
        <v>0</v>
      </c>
      <c r="AO914" s="1">
        <v>988.78</v>
      </c>
    </row>
    <row r="915" spans="1:41" x14ac:dyDescent="0.2">
      <c r="A915" s="2" t="s">
        <v>2526</v>
      </c>
      <c r="B915" s="1" t="s">
        <v>2527</v>
      </c>
      <c r="C915" s="1" t="s">
        <v>4382</v>
      </c>
      <c r="D915" s="1">
        <v>8509.9500000000007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100.05</v>
      </c>
      <c r="O915" s="1">
        <v>0</v>
      </c>
      <c r="P915" s="1">
        <v>0</v>
      </c>
      <c r="Q915" s="1">
        <v>0</v>
      </c>
      <c r="R915" s="1">
        <v>8610</v>
      </c>
      <c r="S915" s="1">
        <v>61.2</v>
      </c>
      <c r="T915" s="1">
        <v>110.16</v>
      </c>
      <c r="U915" s="1">
        <v>84.24</v>
      </c>
      <c r="V915" s="1">
        <v>0</v>
      </c>
      <c r="W915" s="1">
        <v>1106.6199999999999</v>
      </c>
      <c r="X915" s="1">
        <v>1106.6199999999999</v>
      </c>
      <c r="Y915" s="1">
        <v>0</v>
      </c>
      <c r="Z915" s="1">
        <v>0</v>
      </c>
      <c r="AA915" s="1">
        <v>0</v>
      </c>
      <c r="AB915" s="1">
        <v>0.38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1107</v>
      </c>
      <c r="AI915" s="1">
        <v>7503</v>
      </c>
      <c r="AJ915" s="1">
        <v>171.36</v>
      </c>
      <c r="AK915" s="1">
        <v>308.45999999999998</v>
      </c>
      <c r="AL915" s="1">
        <v>508.96</v>
      </c>
      <c r="AM915" s="1">
        <v>988.78</v>
      </c>
      <c r="AN915" s="1">
        <v>0</v>
      </c>
      <c r="AO915" s="1">
        <v>988.78</v>
      </c>
    </row>
    <row r="916" spans="1:41" x14ac:dyDescent="0.2">
      <c r="A916" s="2" t="s">
        <v>2528</v>
      </c>
      <c r="B916" s="1" t="s">
        <v>2529</v>
      </c>
      <c r="C916" s="1" t="s">
        <v>4319</v>
      </c>
      <c r="D916" s="1">
        <v>8509.9500000000007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100.05</v>
      </c>
      <c r="O916" s="1">
        <v>0</v>
      </c>
      <c r="P916" s="1">
        <v>0</v>
      </c>
      <c r="Q916" s="1">
        <v>0</v>
      </c>
      <c r="R916" s="1">
        <v>8610</v>
      </c>
      <c r="S916" s="1">
        <v>26.81</v>
      </c>
      <c r="T916" s="1">
        <v>48.26</v>
      </c>
      <c r="U916" s="1">
        <v>27.84</v>
      </c>
      <c r="V916" s="1">
        <v>0</v>
      </c>
      <c r="W916" s="1">
        <v>1106.6199999999999</v>
      </c>
      <c r="X916" s="1">
        <v>1106.6199999999999</v>
      </c>
      <c r="Y916" s="1">
        <v>0</v>
      </c>
      <c r="Z916" s="1">
        <v>0</v>
      </c>
      <c r="AA916" s="1">
        <v>0</v>
      </c>
      <c r="AB916" s="1">
        <v>0.38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1107</v>
      </c>
      <c r="AI916" s="1">
        <v>7503</v>
      </c>
      <c r="AJ916" s="1">
        <v>75.06</v>
      </c>
      <c r="AK916" s="1">
        <v>135.12</v>
      </c>
      <c r="AL916" s="1">
        <v>352.13</v>
      </c>
      <c r="AM916" s="1">
        <v>562.30999999999995</v>
      </c>
      <c r="AN916" s="1">
        <v>0</v>
      </c>
      <c r="AO916" s="1">
        <v>562.30999999999995</v>
      </c>
    </row>
    <row r="917" spans="1:41" s="3" customFormat="1" x14ac:dyDescent="0.2">
      <c r="A917" s="8" t="s">
        <v>69</v>
      </c>
      <c r="C917" s="1"/>
      <c r="D917" s="3" t="s">
        <v>70</v>
      </c>
      <c r="E917" s="3" t="s">
        <v>70</v>
      </c>
      <c r="F917" s="3" t="s">
        <v>70</v>
      </c>
      <c r="G917" s="3" t="s">
        <v>70</v>
      </c>
      <c r="H917" s="3" t="s">
        <v>70</v>
      </c>
      <c r="I917" s="3" t="s">
        <v>70</v>
      </c>
      <c r="J917" s="3" t="s">
        <v>70</v>
      </c>
      <c r="K917" s="3" t="s">
        <v>70</v>
      </c>
      <c r="L917" s="3" t="s">
        <v>70</v>
      </c>
      <c r="M917" s="3" t="s">
        <v>70</v>
      </c>
      <c r="N917" s="3" t="s">
        <v>70</v>
      </c>
      <c r="O917" s="3" t="s">
        <v>70</v>
      </c>
      <c r="P917" s="3" t="s">
        <v>70</v>
      </c>
      <c r="Q917" s="3" t="s">
        <v>70</v>
      </c>
      <c r="R917" s="3" t="s">
        <v>70</v>
      </c>
      <c r="S917" s="3" t="s">
        <v>70</v>
      </c>
      <c r="T917" s="3" t="s">
        <v>70</v>
      </c>
      <c r="U917" s="3" t="s">
        <v>70</v>
      </c>
      <c r="V917" s="3" t="s">
        <v>70</v>
      </c>
      <c r="W917" s="3" t="s">
        <v>70</v>
      </c>
      <c r="X917" s="3" t="s">
        <v>70</v>
      </c>
      <c r="Y917" s="3" t="s">
        <v>70</v>
      </c>
      <c r="Z917" s="3" t="s">
        <v>70</v>
      </c>
      <c r="AA917" s="3" t="s">
        <v>70</v>
      </c>
      <c r="AB917" s="3" t="s">
        <v>70</v>
      </c>
      <c r="AC917" s="3" t="s">
        <v>70</v>
      </c>
      <c r="AD917" s="3" t="s">
        <v>70</v>
      </c>
      <c r="AE917" s="3" t="s">
        <v>70</v>
      </c>
      <c r="AF917" s="3" t="s">
        <v>70</v>
      </c>
      <c r="AG917" s="3" t="s">
        <v>70</v>
      </c>
      <c r="AH917" s="3" t="s">
        <v>70</v>
      </c>
      <c r="AI917" s="3" t="s">
        <v>70</v>
      </c>
      <c r="AJ917" s="3" t="s">
        <v>70</v>
      </c>
      <c r="AK917" s="3" t="s">
        <v>70</v>
      </c>
      <c r="AL917" s="3" t="s">
        <v>70</v>
      </c>
      <c r="AM917" s="3" t="s">
        <v>70</v>
      </c>
      <c r="AN917" s="3" t="s">
        <v>70</v>
      </c>
      <c r="AO917" s="3" t="s">
        <v>70</v>
      </c>
    </row>
    <row r="918" spans="1:41" x14ac:dyDescent="0.2">
      <c r="D918" s="9">
        <v>66126.149999999994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800.4</v>
      </c>
      <c r="O918" s="9">
        <v>0</v>
      </c>
      <c r="P918" s="9">
        <v>0</v>
      </c>
      <c r="Q918" s="9">
        <v>0</v>
      </c>
      <c r="R918" s="9">
        <v>66926.55</v>
      </c>
      <c r="S918" s="9">
        <v>400.96</v>
      </c>
      <c r="T918" s="9">
        <v>721.73</v>
      </c>
      <c r="U918" s="9">
        <v>530.91999999999996</v>
      </c>
      <c r="V918" s="9">
        <v>0</v>
      </c>
      <c r="W918" s="9">
        <v>8543.48</v>
      </c>
      <c r="X918" s="9">
        <v>8543.48</v>
      </c>
      <c r="Y918" s="9">
        <v>0</v>
      </c>
      <c r="Z918" s="9">
        <v>0</v>
      </c>
      <c r="AA918" s="9">
        <v>0</v>
      </c>
      <c r="AB918" s="9">
        <v>-0.93</v>
      </c>
      <c r="AC918" s="9">
        <v>0</v>
      </c>
      <c r="AD918" s="9">
        <v>0</v>
      </c>
      <c r="AE918" s="9">
        <v>0</v>
      </c>
      <c r="AF918" s="9">
        <v>0</v>
      </c>
      <c r="AG918" s="9">
        <v>0</v>
      </c>
      <c r="AH918" s="9">
        <v>8542.5499999999993</v>
      </c>
      <c r="AI918" s="9">
        <v>58384</v>
      </c>
      <c r="AJ918" s="9">
        <v>1122.67</v>
      </c>
      <c r="AK918" s="9">
        <v>2020.84</v>
      </c>
      <c r="AL918" s="9">
        <v>3673.93</v>
      </c>
      <c r="AM918" s="9">
        <v>6817.44</v>
      </c>
      <c r="AN918" s="9">
        <v>0</v>
      </c>
      <c r="AO918" s="9">
        <v>6817.44</v>
      </c>
    </row>
    <row r="920" spans="1:41" x14ac:dyDescent="0.2">
      <c r="A920" s="5" t="s">
        <v>2530</v>
      </c>
    </row>
    <row r="921" spans="1:41" x14ac:dyDescent="0.2">
      <c r="A921" s="2" t="s">
        <v>2531</v>
      </c>
      <c r="B921" s="1" t="s">
        <v>2532</v>
      </c>
      <c r="C921" s="1" t="s">
        <v>4280</v>
      </c>
      <c r="D921" s="1">
        <v>7603.5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100.05</v>
      </c>
      <c r="O921" s="1">
        <v>0</v>
      </c>
      <c r="P921" s="1">
        <v>0</v>
      </c>
      <c r="Q921" s="1">
        <v>0</v>
      </c>
      <c r="R921" s="1">
        <v>7703.55</v>
      </c>
      <c r="S921" s="1">
        <v>54.68</v>
      </c>
      <c r="T921" s="1">
        <v>98.43</v>
      </c>
      <c r="U921" s="1">
        <v>73.55</v>
      </c>
      <c r="V921" s="1">
        <v>0</v>
      </c>
      <c r="W921" s="1">
        <v>913.01</v>
      </c>
      <c r="X921" s="1">
        <v>913.01</v>
      </c>
      <c r="Y921" s="1">
        <v>0</v>
      </c>
      <c r="Z921" s="1">
        <v>0</v>
      </c>
      <c r="AA921" s="1">
        <v>0</v>
      </c>
      <c r="AB921" s="1">
        <v>-0.46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912.55</v>
      </c>
      <c r="AI921" s="1">
        <v>6791</v>
      </c>
      <c r="AJ921" s="1">
        <v>153.11000000000001</v>
      </c>
      <c r="AK921" s="1">
        <v>275.60000000000002</v>
      </c>
      <c r="AL921" s="1">
        <v>479.23</v>
      </c>
      <c r="AM921" s="1">
        <v>907.94</v>
      </c>
      <c r="AN921" s="1">
        <v>0</v>
      </c>
      <c r="AO921" s="1">
        <v>907.94</v>
      </c>
    </row>
    <row r="922" spans="1:41" x14ac:dyDescent="0.2">
      <c r="A922" s="2" t="s">
        <v>2533</v>
      </c>
      <c r="B922" s="1" t="s">
        <v>2534</v>
      </c>
      <c r="C922" s="1" t="s">
        <v>4280</v>
      </c>
      <c r="D922" s="1">
        <v>8509.9500000000007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100.05</v>
      </c>
      <c r="O922" s="1">
        <v>0</v>
      </c>
      <c r="P922" s="1">
        <v>0</v>
      </c>
      <c r="Q922" s="1">
        <v>0</v>
      </c>
      <c r="R922" s="1">
        <v>8610</v>
      </c>
      <c r="S922" s="1">
        <v>61.2</v>
      </c>
      <c r="T922" s="1">
        <v>110.16</v>
      </c>
      <c r="U922" s="1">
        <v>84.24</v>
      </c>
      <c r="V922" s="1">
        <v>0</v>
      </c>
      <c r="W922" s="1">
        <v>1106.6199999999999</v>
      </c>
      <c r="X922" s="1">
        <v>1106.6199999999999</v>
      </c>
      <c r="Y922" s="1">
        <v>0</v>
      </c>
      <c r="Z922" s="1">
        <v>0</v>
      </c>
      <c r="AA922" s="1">
        <v>0</v>
      </c>
      <c r="AB922" s="1">
        <v>-0.62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1106</v>
      </c>
      <c r="AI922" s="1">
        <v>7504</v>
      </c>
      <c r="AJ922" s="1">
        <v>171.37</v>
      </c>
      <c r="AK922" s="1">
        <v>308.45999999999998</v>
      </c>
      <c r="AL922" s="1">
        <v>508.96</v>
      </c>
      <c r="AM922" s="1">
        <v>988.79</v>
      </c>
      <c r="AN922" s="1">
        <v>0</v>
      </c>
      <c r="AO922" s="1">
        <v>988.79</v>
      </c>
    </row>
    <row r="923" spans="1:41" x14ac:dyDescent="0.2">
      <c r="A923" s="2" t="s">
        <v>2535</v>
      </c>
      <c r="B923" s="1" t="s">
        <v>2536</v>
      </c>
      <c r="C923" s="1" t="s">
        <v>4259</v>
      </c>
      <c r="D923" s="1">
        <v>4020</v>
      </c>
      <c r="E923" s="1">
        <v>0</v>
      </c>
      <c r="F923" s="1">
        <v>0</v>
      </c>
      <c r="G923" s="1">
        <v>0</v>
      </c>
      <c r="H923" s="1">
        <v>200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100.05</v>
      </c>
      <c r="O923" s="1">
        <v>0</v>
      </c>
      <c r="P923" s="1">
        <v>0</v>
      </c>
      <c r="Q923" s="1">
        <v>0</v>
      </c>
      <c r="R923" s="1">
        <v>4320.05</v>
      </c>
      <c r="S923" s="1">
        <v>23.7</v>
      </c>
      <c r="T923" s="1">
        <v>42.66</v>
      </c>
      <c r="U923" s="1">
        <v>23.7</v>
      </c>
      <c r="V923" s="1">
        <v>0</v>
      </c>
      <c r="W923" s="1">
        <v>302.19</v>
      </c>
      <c r="X923" s="1">
        <v>302.19</v>
      </c>
      <c r="Y923" s="1">
        <v>0</v>
      </c>
      <c r="Z923" s="1">
        <v>0</v>
      </c>
      <c r="AA923" s="1">
        <v>0</v>
      </c>
      <c r="AB923" s="1">
        <v>-0.14000000000000001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302.05</v>
      </c>
      <c r="AI923" s="1">
        <v>4018</v>
      </c>
      <c r="AJ923" s="1">
        <v>66.37</v>
      </c>
      <c r="AK923" s="1">
        <v>119.46</v>
      </c>
      <c r="AL923" s="1">
        <v>340.61</v>
      </c>
      <c r="AM923" s="1">
        <v>526.44000000000005</v>
      </c>
      <c r="AN923" s="1">
        <v>0</v>
      </c>
      <c r="AO923" s="1">
        <v>526.44000000000005</v>
      </c>
    </row>
    <row r="924" spans="1:41" x14ac:dyDescent="0.2">
      <c r="A924" s="2" t="s">
        <v>2537</v>
      </c>
      <c r="B924" s="1" t="s">
        <v>2538</v>
      </c>
      <c r="C924" s="1" t="s">
        <v>4261</v>
      </c>
      <c r="D924" s="1">
        <v>3165.15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100.05</v>
      </c>
      <c r="O924" s="1">
        <v>0</v>
      </c>
      <c r="P924" s="1">
        <v>125.11</v>
      </c>
      <c r="Q924" s="1">
        <v>0</v>
      </c>
      <c r="R924" s="1">
        <v>3390.31</v>
      </c>
      <c r="S924" s="1">
        <v>22.57</v>
      </c>
      <c r="T924" s="1">
        <v>40.630000000000003</v>
      </c>
      <c r="U924" s="1">
        <v>22.57</v>
      </c>
      <c r="V924" s="1">
        <v>0</v>
      </c>
      <c r="W924" s="1">
        <v>222.79</v>
      </c>
      <c r="X924" s="1">
        <v>222.79</v>
      </c>
      <c r="Y924" s="1">
        <v>0</v>
      </c>
      <c r="Z924" s="1">
        <v>0</v>
      </c>
      <c r="AA924" s="1">
        <v>0</v>
      </c>
      <c r="AB924" s="1">
        <v>0.52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223.31</v>
      </c>
      <c r="AI924" s="1">
        <v>3167</v>
      </c>
      <c r="AJ924" s="1">
        <v>63.2</v>
      </c>
      <c r="AK924" s="1">
        <v>113.77</v>
      </c>
      <c r="AL924" s="1">
        <v>337.44</v>
      </c>
      <c r="AM924" s="1">
        <v>514.41</v>
      </c>
      <c r="AN924" s="1">
        <v>0</v>
      </c>
      <c r="AO924" s="1">
        <v>514.41</v>
      </c>
    </row>
    <row r="925" spans="1:41" x14ac:dyDescent="0.2">
      <c r="A925" s="2" t="s">
        <v>2539</v>
      </c>
      <c r="B925" s="1" t="s">
        <v>2540</v>
      </c>
      <c r="C925" s="1" t="s">
        <v>4270</v>
      </c>
      <c r="D925" s="1">
        <v>10599.45</v>
      </c>
      <c r="E925" s="1">
        <v>0</v>
      </c>
      <c r="F925" s="1">
        <v>0</v>
      </c>
      <c r="G925" s="1">
        <v>0</v>
      </c>
      <c r="H925" s="1">
        <v>1768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100.05</v>
      </c>
      <c r="O925" s="1">
        <v>0</v>
      </c>
      <c r="P925" s="1">
        <v>0</v>
      </c>
      <c r="Q925" s="1">
        <v>0</v>
      </c>
      <c r="R925" s="1">
        <v>12467.5</v>
      </c>
      <c r="S925" s="1">
        <v>76.23</v>
      </c>
      <c r="T925" s="1">
        <v>137.21</v>
      </c>
      <c r="U925" s="1">
        <v>108.89</v>
      </c>
      <c r="V925" s="1">
        <v>0</v>
      </c>
      <c r="W925" s="1">
        <v>1552.94</v>
      </c>
      <c r="X925" s="1">
        <v>1552.94</v>
      </c>
      <c r="Y925" s="1">
        <v>0</v>
      </c>
      <c r="Z925" s="1">
        <v>0</v>
      </c>
      <c r="AA925" s="1">
        <v>0</v>
      </c>
      <c r="AB925" s="1">
        <v>-0.44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1552.5</v>
      </c>
      <c r="AI925" s="1">
        <v>10915</v>
      </c>
      <c r="AJ925" s="1">
        <v>213.44</v>
      </c>
      <c r="AK925" s="1">
        <v>384.19</v>
      </c>
      <c r="AL925" s="1">
        <v>577.48</v>
      </c>
      <c r="AM925" s="1">
        <v>1175.1099999999999</v>
      </c>
      <c r="AN925" s="1">
        <v>0</v>
      </c>
      <c r="AO925" s="1">
        <v>1175.1099999999999</v>
      </c>
    </row>
    <row r="926" spans="1:41" s="3" customFormat="1" x14ac:dyDescent="0.2">
      <c r="A926" s="8" t="s">
        <v>69</v>
      </c>
      <c r="C926" s="1"/>
      <c r="D926" s="3" t="s">
        <v>70</v>
      </c>
      <c r="E926" s="3" t="s">
        <v>70</v>
      </c>
      <c r="F926" s="3" t="s">
        <v>70</v>
      </c>
      <c r="G926" s="3" t="s">
        <v>70</v>
      </c>
      <c r="H926" s="3" t="s">
        <v>70</v>
      </c>
      <c r="I926" s="3" t="s">
        <v>70</v>
      </c>
      <c r="J926" s="3" t="s">
        <v>70</v>
      </c>
      <c r="K926" s="3" t="s">
        <v>70</v>
      </c>
      <c r="L926" s="3" t="s">
        <v>70</v>
      </c>
      <c r="M926" s="3" t="s">
        <v>70</v>
      </c>
      <c r="N926" s="3" t="s">
        <v>70</v>
      </c>
      <c r="O926" s="3" t="s">
        <v>70</v>
      </c>
      <c r="P926" s="3" t="s">
        <v>70</v>
      </c>
      <c r="Q926" s="3" t="s">
        <v>70</v>
      </c>
      <c r="R926" s="3" t="s">
        <v>70</v>
      </c>
      <c r="S926" s="3" t="s">
        <v>70</v>
      </c>
      <c r="T926" s="3" t="s">
        <v>70</v>
      </c>
      <c r="U926" s="3" t="s">
        <v>70</v>
      </c>
      <c r="V926" s="3" t="s">
        <v>70</v>
      </c>
      <c r="W926" s="3" t="s">
        <v>70</v>
      </c>
      <c r="X926" s="3" t="s">
        <v>70</v>
      </c>
      <c r="Y926" s="3" t="s">
        <v>70</v>
      </c>
      <c r="Z926" s="3" t="s">
        <v>70</v>
      </c>
      <c r="AA926" s="3" t="s">
        <v>70</v>
      </c>
      <c r="AB926" s="3" t="s">
        <v>70</v>
      </c>
      <c r="AC926" s="3" t="s">
        <v>70</v>
      </c>
      <c r="AD926" s="3" t="s">
        <v>70</v>
      </c>
      <c r="AE926" s="3" t="s">
        <v>70</v>
      </c>
      <c r="AF926" s="3" t="s">
        <v>70</v>
      </c>
      <c r="AG926" s="3" t="s">
        <v>70</v>
      </c>
      <c r="AH926" s="3" t="s">
        <v>70</v>
      </c>
      <c r="AI926" s="3" t="s">
        <v>70</v>
      </c>
      <c r="AJ926" s="3" t="s">
        <v>70</v>
      </c>
      <c r="AK926" s="3" t="s">
        <v>70</v>
      </c>
      <c r="AL926" s="3" t="s">
        <v>70</v>
      </c>
      <c r="AM926" s="3" t="s">
        <v>70</v>
      </c>
      <c r="AN926" s="3" t="s">
        <v>70</v>
      </c>
      <c r="AO926" s="3" t="s">
        <v>70</v>
      </c>
    </row>
    <row r="927" spans="1:41" x14ac:dyDescent="0.2">
      <c r="D927" s="9">
        <v>33898.050000000003</v>
      </c>
      <c r="E927" s="9">
        <v>0</v>
      </c>
      <c r="F927" s="9">
        <v>0</v>
      </c>
      <c r="G927" s="9">
        <v>0</v>
      </c>
      <c r="H927" s="9">
        <v>1968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500.25</v>
      </c>
      <c r="O927" s="9">
        <v>0</v>
      </c>
      <c r="P927" s="9">
        <v>125.11</v>
      </c>
      <c r="Q927" s="9">
        <v>0</v>
      </c>
      <c r="R927" s="9">
        <v>36491.410000000003</v>
      </c>
      <c r="S927" s="9">
        <v>238.38</v>
      </c>
      <c r="T927" s="9">
        <v>429.09</v>
      </c>
      <c r="U927" s="9">
        <v>312.95</v>
      </c>
      <c r="V927" s="9">
        <v>0</v>
      </c>
      <c r="W927" s="9">
        <v>4097.55</v>
      </c>
      <c r="X927" s="9">
        <v>4097.55</v>
      </c>
      <c r="Y927" s="9">
        <v>0</v>
      </c>
      <c r="Z927" s="9">
        <v>0</v>
      </c>
      <c r="AA927" s="9">
        <v>0</v>
      </c>
      <c r="AB927" s="9">
        <v>-1.1399999999999999</v>
      </c>
      <c r="AC927" s="9">
        <v>0</v>
      </c>
      <c r="AD927" s="9">
        <v>0</v>
      </c>
      <c r="AE927" s="9">
        <v>0</v>
      </c>
      <c r="AF927" s="9">
        <v>0</v>
      </c>
      <c r="AG927" s="9">
        <v>0</v>
      </c>
      <c r="AH927" s="9">
        <v>4096.41</v>
      </c>
      <c r="AI927" s="9">
        <v>32395</v>
      </c>
      <c r="AJ927" s="9">
        <v>667.49</v>
      </c>
      <c r="AK927" s="9">
        <v>1201.48</v>
      </c>
      <c r="AL927" s="9">
        <v>2243.7199999999998</v>
      </c>
      <c r="AM927" s="9">
        <v>4112.6899999999996</v>
      </c>
      <c r="AN927" s="9">
        <v>0</v>
      </c>
      <c r="AO927" s="9">
        <v>4112.6899999999996</v>
      </c>
    </row>
    <row r="929" spans="1:41" x14ac:dyDescent="0.2">
      <c r="A929" s="5" t="s">
        <v>2541</v>
      </c>
    </row>
    <row r="930" spans="1:41" x14ac:dyDescent="0.2">
      <c r="A930" s="2" t="s">
        <v>2542</v>
      </c>
      <c r="B930" s="1" t="s">
        <v>2543</v>
      </c>
      <c r="C930" s="1" t="s">
        <v>4261</v>
      </c>
      <c r="D930" s="1">
        <v>5443.35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100.05</v>
      </c>
      <c r="O930" s="1">
        <v>0</v>
      </c>
      <c r="P930" s="1">
        <v>0</v>
      </c>
      <c r="Q930" s="1">
        <v>0</v>
      </c>
      <c r="R930" s="1">
        <v>5543.4</v>
      </c>
      <c r="S930" s="1">
        <v>30.57</v>
      </c>
      <c r="T930" s="1">
        <v>55.03</v>
      </c>
      <c r="U930" s="1">
        <v>34.01</v>
      </c>
      <c r="V930" s="1">
        <v>0</v>
      </c>
      <c r="W930" s="1">
        <v>492.85</v>
      </c>
      <c r="X930" s="1">
        <v>492.85</v>
      </c>
      <c r="Y930" s="1">
        <v>0</v>
      </c>
      <c r="Z930" s="1">
        <v>0</v>
      </c>
      <c r="AA930" s="1">
        <v>0</v>
      </c>
      <c r="AB930" s="1">
        <v>0.55000000000000004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493.4</v>
      </c>
      <c r="AI930" s="1">
        <v>5050</v>
      </c>
      <c r="AJ930" s="1">
        <v>85.61</v>
      </c>
      <c r="AK930" s="1">
        <v>154.09</v>
      </c>
      <c r="AL930" s="1">
        <v>369.29</v>
      </c>
      <c r="AM930" s="1">
        <v>608.99</v>
      </c>
      <c r="AN930" s="1">
        <v>0</v>
      </c>
      <c r="AO930" s="1">
        <v>608.99</v>
      </c>
    </row>
    <row r="931" spans="1:41" x14ac:dyDescent="0.2">
      <c r="A931" s="2" t="s">
        <v>2544</v>
      </c>
      <c r="B931" s="1" t="s">
        <v>2545</v>
      </c>
      <c r="C931" s="1" t="s">
        <v>4273</v>
      </c>
      <c r="D931" s="1">
        <v>8509.9500000000007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100.05</v>
      </c>
      <c r="O931" s="1">
        <v>0</v>
      </c>
      <c r="P931" s="1">
        <v>0</v>
      </c>
      <c r="Q931" s="1">
        <v>0</v>
      </c>
      <c r="R931" s="1">
        <v>8610</v>
      </c>
      <c r="S931" s="1">
        <v>61.2</v>
      </c>
      <c r="T931" s="1">
        <v>110.16</v>
      </c>
      <c r="U931" s="1">
        <v>84.24</v>
      </c>
      <c r="V931" s="1">
        <v>0</v>
      </c>
      <c r="W931" s="1">
        <v>1106.6199999999999</v>
      </c>
      <c r="X931" s="1">
        <v>1106.6199999999999</v>
      </c>
      <c r="Y931" s="1">
        <v>0</v>
      </c>
      <c r="Z931" s="1">
        <v>0</v>
      </c>
      <c r="AA931" s="1">
        <v>0</v>
      </c>
      <c r="AB931" s="1">
        <v>0.38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1107</v>
      </c>
      <c r="AI931" s="1">
        <v>7503</v>
      </c>
      <c r="AJ931" s="1">
        <v>171.37</v>
      </c>
      <c r="AK931" s="1">
        <v>308.45999999999998</v>
      </c>
      <c r="AL931" s="1">
        <v>508.96</v>
      </c>
      <c r="AM931" s="1">
        <v>988.79</v>
      </c>
      <c r="AN931" s="1">
        <v>0</v>
      </c>
      <c r="AO931" s="1">
        <v>988.79</v>
      </c>
    </row>
    <row r="932" spans="1:41" x14ac:dyDescent="0.2">
      <c r="A932" s="2" t="s">
        <v>2546</v>
      </c>
      <c r="B932" s="1" t="s">
        <v>2547</v>
      </c>
      <c r="C932" s="1" t="s">
        <v>4261</v>
      </c>
      <c r="D932" s="1">
        <v>8430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100.05</v>
      </c>
      <c r="O932" s="1">
        <v>0</v>
      </c>
      <c r="P932" s="1">
        <v>0</v>
      </c>
      <c r="Q932" s="1">
        <v>0</v>
      </c>
      <c r="R932" s="1">
        <v>8530.0499999999993</v>
      </c>
      <c r="S932" s="1">
        <v>60.63</v>
      </c>
      <c r="T932" s="1">
        <v>109.13</v>
      </c>
      <c r="U932" s="1">
        <v>83.3</v>
      </c>
      <c r="V932" s="1">
        <v>0</v>
      </c>
      <c r="W932" s="1">
        <v>1089.55</v>
      </c>
      <c r="X932" s="1">
        <v>1089.55</v>
      </c>
      <c r="Y932" s="1">
        <v>0</v>
      </c>
      <c r="Z932" s="1">
        <v>0</v>
      </c>
      <c r="AA932" s="1">
        <v>0</v>
      </c>
      <c r="AB932" s="1">
        <v>-0.5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1089.05</v>
      </c>
      <c r="AI932" s="1">
        <v>7441</v>
      </c>
      <c r="AJ932" s="1">
        <v>169.75</v>
      </c>
      <c r="AK932" s="1">
        <v>305.56</v>
      </c>
      <c r="AL932" s="1">
        <v>506.33</v>
      </c>
      <c r="AM932" s="1">
        <v>981.64</v>
      </c>
      <c r="AN932" s="1">
        <v>0</v>
      </c>
      <c r="AO932" s="1">
        <v>981.64</v>
      </c>
    </row>
    <row r="933" spans="1:41" x14ac:dyDescent="0.2">
      <c r="A933" s="2" t="s">
        <v>2548</v>
      </c>
      <c r="B933" s="1" t="s">
        <v>2549</v>
      </c>
      <c r="C933" s="1" t="s">
        <v>4280</v>
      </c>
      <c r="D933" s="1">
        <v>7603.5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100.05</v>
      </c>
      <c r="O933" s="1">
        <v>0</v>
      </c>
      <c r="P933" s="1">
        <v>0</v>
      </c>
      <c r="Q933" s="1">
        <v>0</v>
      </c>
      <c r="R933" s="1">
        <v>7703.55</v>
      </c>
      <c r="S933" s="1">
        <v>54.68</v>
      </c>
      <c r="T933" s="1">
        <v>98.43</v>
      </c>
      <c r="U933" s="1">
        <v>73.55</v>
      </c>
      <c r="V933" s="1">
        <v>0</v>
      </c>
      <c r="W933" s="1">
        <v>913.01</v>
      </c>
      <c r="X933" s="1">
        <v>913.01</v>
      </c>
      <c r="Y933" s="1">
        <v>0</v>
      </c>
      <c r="Z933" s="1">
        <v>0</v>
      </c>
      <c r="AA933" s="1">
        <v>0</v>
      </c>
      <c r="AB933" s="1">
        <v>-0.46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912.55</v>
      </c>
      <c r="AI933" s="1">
        <v>6791</v>
      </c>
      <c r="AJ933" s="1">
        <v>153.11000000000001</v>
      </c>
      <c r="AK933" s="1">
        <v>275.60000000000002</v>
      </c>
      <c r="AL933" s="1">
        <v>479.23</v>
      </c>
      <c r="AM933" s="1">
        <v>907.94</v>
      </c>
      <c r="AN933" s="1">
        <v>0</v>
      </c>
      <c r="AO933" s="1">
        <v>907.94</v>
      </c>
    </row>
    <row r="934" spans="1:41" x14ac:dyDescent="0.2">
      <c r="A934" s="2" t="s">
        <v>2550</v>
      </c>
      <c r="B934" s="1" t="s">
        <v>2551</v>
      </c>
      <c r="C934" s="1" t="s">
        <v>4261</v>
      </c>
      <c r="D934" s="1">
        <v>4999.95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100.05</v>
      </c>
      <c r="O934" s="1">
        <v>0</v>
      </c>
      <c r="P934" s="1">
        <v>0</v>
      </c>
      <c r="Q934" s="1">
        <v>0</v>
      </c>
      <c r="R934" s="1">
        <v>5100</v>
      </c>
      <c r="S934" s="1">
        <v>35.96</v>
      </c>
      <c r="T934" s="1">
        <v>64.73</v>
      </c>
      <c r="U934" s="1">
        <v>42.84</v>
      </c>
      <c r="V934" s="1">
        <v>0</v>
      </c>
      <c r="W934" s="1">
        <v>421.91</v>
      </c>
      <c r="X934" s="1">
        <v>421.91</v>
      </c>
      <c r="Y934" s="1">
        <v>0</v>
      </c>
      <c r="Z934" s="1">
        <v>0</v>
      </c>
      <c r="AA934" s="1">
        <v>0</v>
      </c>
      <c r="AB934" s="1">
        <v>0.09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422</v>
      </c>
      <c r="AI934" s="1">
        <v>4678</v>
      </c>
      <c r="AJ934" s="1">
        <v>100.68</v>
      </c>
      <c r="AK934" s="1">
        <v>181.23</v>
      </c>
      <c r="AL934" s="1">
        <v>393.85</v>
      </c>
      <c r="AM934" s="1">
        <v>675.76</v>
      </c>
      <c r="AN934" s="1">
        <v>0</v>
      </c>
      <c r="AO934" s="1">
        <v>675.76</v>
      </c>
    </row>
    <row r="935" spans="1:41" x14ac:dyDescent="0.2">
      <c r="A935" s="2" t="s">
        <v>2552</v>
      </c>
      <c r="B935" s="1" t="s">
        <v>2553</v>
      </c>
      <c r="C935" s="1" t="s">
        <v>4285</v>
      </c>
      <c r="D935" s="1">
        <v>10599.45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100.05</v>
      </c>
      <c r="O935" s="1">
        <v>0</v>
      </c>
      <c r="P935" s="1">
        <v>0</v>
      </c>
      <c r="Q935" s="1">
        <v>0</v>
      </c>
      <c r="R935" s="1">
        <v>10699.5</v>
      </c>
      <c r="S935" s="1">
        <v>76.23</v>
      </c>
      <c r="T935" s="1">
        <v>137.21</v>
      </c>
      <c r="U935" s="1">
        <v>108.88</v>
      </c>
      <c r="V935" s="1">
        <v>0</v>
      </c>
      <c r="W935" s="1">
        <v>1552.94</v>
      </c>
      <c r="X935" s="1">
        <v>1552.94</v>
      </c>
      <c r="Y935" s="1">
        <v>0</v>
      </c>
      <c r="Z935" s="1">
        <v>0</v>
      </c>
      <c r="AA935" s="1">
        <v>0</v>
      </c>
      <c r="AB935" s="1">
        <v>-0.44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1552.5</v>
      </c>
      <c r="AI935" s="1">
        <v>9147</v>
      </c>
      <c r="AJ935" s="1">
        <v>213.44</v>
      </c>
      <c r="AK935" s="1">
        <v>384.19</v>
      </c>
      <c r="AL935" s="1">
        <v>577.48</v>
      </c>
      <c r="AM935" s="1">
        <v>1175.1099999999999</v>
      </c>
      <c r="AN935" s="1">
        <v>0</v>
      </c>
      <c r="AO935" s="1">
        <v>1175.1099999999999</v>
      </c>
    </row>
    <row r="936" spans="1:41" x14ac:dyDescent="0.2">
      <c r="A936" s="2" t="s">
        <v>2554</v>
      </c>
      <c r="B936" s="1" t="s">
        <v>2555</v>
      </c>
      <c r="C936" s="1" t="s">
        <v>4286</v>
      </c>
      <c r="D936" s="1">
        <v>22143.45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100.05</v>
      </c>
      <c r="O936" s="1">
        <v>0</v>
      </c>
      <c r="P936" s="1">
        <v>0</v>
      </c>
      <c r="Q936" s="1">
        <v>0</v>
      </c>
      <c r="R936" s="1">
        <v>22243.5</v>
      </c>
      <c r="S936" s="1">
        <v>159.25</v>
      </c>
      <c r="T936" s="1">
        <v>286.64999999999998</v>
      </c>
      <c r="U936" s="1">
        <v>245.04</v>
      </c>
      <c r="V936" s="1">
        <v>0</v>
      </c>
      <c r="W936" s="1">
        <v>4284.21</v>
      </c>
      <c r="X936" s="1">
        <v>4284.21</v>
      </c>
      <c r="Y936" s="1">
        <v>0</v>
      </c>
      <c r="Z936" s="1">
        <v>0</v>
      </c>
      <c r="AA936" s="1">
        <v>0</v>
      </c>
      <c r="AB936" s="1">
        <v>-0.71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4283.5</v>
      </c>
      <c r="AI936" s="1">
        <v>17960</v>
      </c>
      <c r="AJ936" s="1">
        <v>445.9</v>
      </c>
      <c r="AK936" s="1">
        <v>802.63</v>
      </c>
      <c r="AL936" s="1">
        <v>956.06</v>
      </c>
      <c r="AM936" s="1">
        <v>2204.59</v>
      </c>
      <c r="AN936" s="1">
        <v>0</v>
      </c>
      <c r="AO936" s="1">
        <v>2204.59</v>
      </c>
    </row>
    <row r="937" spans="1:41" x14ac:dyDescent="0.2">
      <c r="A937" s="2" t="s">
        <v>2556</v>
      </c>
      <c r="B937" s="1" t="s">
        <v>2557</v>
      </c>
      <c r="C937" s="1" t="s">
        <v>4259</v>
      </c>
      <c r="D937" s="1">
        <v>4445.25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100.05</v>
      </c>
      <c r="O937" s="1">
        <v>0</v>
      </c>
      <c r="P937" s="1">
        <v>0</v>
      </c>
      <c r="Q937" s="1">
        <v>0</v>
      </c>
      <c r="R937" s="1">
        <v>4545.3</v>
      </c>
      <c r="S937" s="1">
        <v>24.89</v>
      </c>
      <c r="T937" s="1">
        <v>44.8</v>
      </c>
      <c r="U937" s="1">
        <v>24.88</v>
      </c>
      <c r="V937" s="1">
        <v>0</v>
      </c>
      <c r="W937" s="1">
        <v>348.46</v>
      </c>
      <c r="X937" s="1">
        <v>348.46</v>
      </c>
      <c r="Y937" s="1">
        <v>0</v>
      </c>
      <c r="Z937" s="1">
        <v>0</v>
      </c>
      <c r="AA937" s="1">
        <v>0</v>
      </c>
      <c r="AB937" s="1">
        <v>-0.16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348.3</v>
      </c>
      <c r="AI937" s="1">
        <v>4197</v>
      </c>
      <c r="AJ937" s="1">
        <v>69.680000000000007</v>
      </c>
      <c r="AK937" s="1">
        <v>125.43</v>
      </c>
      <c r="AL937" s="1">
        <v>343.92</v>
      </c>
      <c r="AM937" s="1">
        <v>539.03</v>
      </c>
      <c r="AN937" s="1">
        <v>0</v>
      </c>
      <c r="AO937" s="1">
        <v>539.03</v>
      </c>
    </row>
    <row r="938" spans="1:41" x14ac:dyDescent="0.2">
      <c r="A938" s="2" t="s">
        <v>2558</v>
      </c>
      <c r="B938" s="1" t="s">
        <v>2559</v>
      </c>
      <c r="C938" s="1" t="s">
        <v>4270</v>
      </c>
      <c r="D938" s="1">
        <v>12540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100.05</v>
      </c>
      <c r="O938" s="1">
        <v>0</v>
      </c>
      <c r="P938" s="1">
        <v>0</v>
      </c>
      <c r="Q938" s="1">
        <v>0</v>
      </c>
      <c r="R938" s="1">
        <v>12640.05</v>
      </c>
      <c r="S938" s="1">
        <v>90.18</v>
      </c>
      <c r="T938" s="1">
        <v>162.33000000000001</v>
      </c>
      <c r="U938" s="1">
        <v>131.77000000000001</v>
      </c>
      <c r="V938" s="1">
        <v>0</v>
      </c>
      <c r="W938" s="1">
        <v>1967.44</v>
      </c>
      <c r="X938" s="1">
        <v>1967.44</v>
      </c>
      <c r="Y938" s="1">
        <v>0</v>
      </c>
      <c r="Z938" s="1">
        <v>0</v>
      </c>
      <c r="AA938" s="1">
        <v>0</v>
      </c>
      <c r="AB938" s="1">
        <v>0.61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1968.05</v>
      </c>
      <c r="AI938" s="1">
        <v>10672</v>
      </c>
      <c r="AJ938" s="1">
        <v>252.52</v>
      </c>
      <c r="AK938" s="1">
        <v>454.53</v>
      </c>
      <c r="AL938" s="1">
        <v>641.12</v>
      </c>
      <c r="AM938" s="1">
        <v>1348.17</v>
      </c>
      <c r="AN938" s="1">
        <v>0</v>
      </c>
      <c r="AO938" s="1">
        <v>1348.17</v>
      </c>
    </row>
    <row r="939" spans="1:41" x14ac:dyDescent="0.2">
      <c r="A939" s="2" t="s">
        <v>2560</v>
      </c>
      <c r="B939" s="1" t="s">
        <v>2561</v>
      </c>
      <c r="C939" s="1" t="s">
        <v>4273</v>
      </c>
      <c r="D939" s="1">
        <v>8509.9500000000007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100.05</v>
      </c>
      <c r="O939" s="1">
        <v>0</v>
      </c>
      <c r="P939" s="1">
        <v>0</v>
      </c>
      <c r="Q939" s="1">
        <v>0</v>
      </c>
      <c r="R939" s="1">
        <v>8610</v>
      </c>
      <c r="S939" s="1">
        <v>61.2</v>
      </c>
      <c r="T939" s="1">
        <v>110.16</v>
      </c>
      <c r="U939" s="1">
        <v>84.24</v>
      </c>
      <c r="V939" s="1">
        <v>0</v>
      </c>
      <c r="W939" s="1">
        <v>1106.6199999999999</v>
      </c>
      <c r="X939" s="1">
        <v>1106.6199999999999</v>
      </c>
      <c r="Y939" s="1">
        <v>0</v>
      </c>
      <c r="Z939" s="1">
        <v>0</v>
      </c>
      <c r="AA939" s="1">
        <v>0</v>
      </c>
      <c r="AB939" s="1">
        <v>0.38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1107</v>
      </c>
      <c r="AI939" s="1">
        <v>7503</v>
      </c>
      <c r="AJ939" s="1">
        <v>171.36</v>
      </c>
      <c r="AK939" s="1">
        <v>308.45999999999998</v>
      </c>
      <c r="AL939" s="1">
        <v>508.96</v>
      </c>
      <c r="AM939" s="1">
        <v>988.78</v>
      </c>
      <c r="AN939" s="1">
        <v>0</v>
      </c>
      <c r="AO939" s="1">
        <v>988.78</v>
      </c>
    </row>
    <row r="940" spans="1:41" x14ac:dyDescent="0.2">
      <c r="A940" s="2" t="s">
        <v>2562</v>
      </c>
      <c r="B940" s="1" t="s">
        <v>2563</v>
      </c>
      <c r="C940" s="1" t="s">
        <v>4259</v>
      </c>
      <c r="D940" s="1">
        <v>5443.35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100.05</v>
      </c>
      <c r="O940" s="1">
        <v>0</v>
      </c>
      <c r="P940" s="1">
        <v>0</v>
      </c>
      <c r="Q940" s="1">
        <v>0</v>
      </c>
      <c r="R940" s="1">
        <v>5543.4</v>
      </c>
      <c r="S940" s="1">
        <v>39.15</v>
      </c>
      <c r="T940" s="1">
        <v>70.459999999999994</v>
      </c>
      <c r="U940" s="1">
        <v>48.07</v>
      </c>
      <c r="V940" s="1">
        <v>0</v>
      </c>
      <c r="W940" s="1">
        <v>492.85</v>
      </c>
      <c r="X940" s="1">
        <v>492.85</v>
      </c>
      <c r="Y940" s="1">
        <v>0</v>
      </c>
      <c r="Z940" s="1">
        <v>0</v>
      </c>
      <c r="AA940" s="1">
        <v>0</v>
      </c>
      <c r="AB940" s="1">
        <v>0.55000000000000004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493.4</v>
      </c>
      <c r="AI940" s="1">
        <v>5050</v>
      </c>
      <c r="AJ940" s="1">
        <v>109.61</v>
      </c>
      <c r="AK940" s="1">
        <v>197.3</v>
      </c>
      <c r="AL940" s="1">
        <v>408.39</v>
      </c>
      <c r="AM940" s="1">
        <v>715.3</v>
      </c>
      <c r="AN940" s="1">
        <v>0</v>
      </c>
      <c r="AO940" s="1">
        <v>715.3</v>
      </c>
    </row>
    <row r="941" spans="1:41" x14ac:dyDescent="0.2">
      <c r="A941" s="2" t="s">
        <v>2564</v>
      </c>
      <c r="B941" s="1" t="s">
        <v>2565</v>
      </c>
      <c r="C941" s="1" t="s">
        <v>4273</v>
      </c>
      <c r="D941" s="1">
        <v>10599.45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100.05</v>
      </c>
      <c r="O941" s="1">
        <v>0</v>
      </c>
      <c r="P941" s="1">
        <v>0</v>
      </c>
      <c r="Q941" s="1">
        <v>0</v>
      </c>
      <c r="R941" s="1">
        <v>10699.5</v>
      </c>
      <c r="S941" s="1">
        <v>21.5</v>
      </c>
      <c r="T941" s="1">
        <v>38.700000000000003</v>
      </c>
      <c r="U941" s="1">
        <v>21.5</v>
      </c>
      <c r="V941" s="1">
        <v>0</v>
      </c>
      <c r="W941" s="1">
        <v>1552.94</v>
      </c>
      <c r="X941" s="1">
        <v>1552.94</v>
      </c>
      <c r="Y941" s="1">
        <v>0</v>
      </c>
      <c r="Z941" s="1">
        <v>0</v>
      </c>
      <c r="AA941" s="1">
        <v>0</v>
      </c>
      <c r="AB941" s="1">
        <v>-0.44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1552.5</v>
      </c>
      <c r="AI941" s="1">
        <v>9147</v>
      </c>
      <c r="AJ941" s="1">
        <v>60.2</v>
      </c>
      <c r="AK941" s="1">
        <v>108.35</v>
      </c>
      <c r="AL941" s="1">
        <v>334.44</v>
      </c>
      <c r="AM941" s="1">
        <v>502.99</v>
      </c>
      <c r="AN941" s="1">
        <v>0</v>
      </c>
      <c r="AO941" s="1">
        <v>502.99</v>
      </c>
    </row>
    <row r="942" spans="1:41" x14ac:dyDescent="0.2">
      <c r="A942" s="2" t="s">
        <v>2566</v>
      </c>
      <c r="B942" s="1" t="s">
        <v>2567</v>
      </c>
      <c r="C942" s="1" t="s">
        <v>4279</v>
      </c>
      <c r="D942" s="1">
        <v>4999.95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100.05</v>
      </c>
      <c r="O942" s="1">
        <v>0</v>
      </c>
      <c r="P942" s="1">
        <v>0</v>
      </c>
      <c r="Q942" s="1">
        <v>0</v>
      </c>
      <c r="R942" s="1">
        <v>5100</v>
      </c>
      <c r="S942" s="1">
        <v>35.96</v>
      </c>
      <c r="T942" s="1">
        <v>64.73</v>
      </c>
      <c r="U942" s="1">
        <v>42.84</v>
      </c>
      <c r="V942" s="1">
        <v>0</v>
      </c>
      <c r="W942" s="1">
        <v>421.91</v>
      </c>
      <c r="X942" s="1">
        <v>421.91</v>
      </c>
      <c r="Y942" s="1">
        <v>0</v>
      </c>
      <c r="Z942" s="1">
        <v>0</v>
      </c>
      <c r="AA942" s="1">
        <v>0</v>
      </c>
      <c r="AB942" s="1">
        <v>0.09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422</v>
      </c>
      <c r="AI942" s="1">
        <v>4678</v>
      </c>
      <c r="AJ942" s="1">
        <v>100.68</v>
      </c>
      <c r="AK942" s="1">
        <v>181.23</v>
      </c>
      <c r="AL942" s="1">
        <v>393.85</v>
      </c>
      <c r="AM942" s="1">
        <v>675.76</v>
      </c>
      <c r="AN942" s="1">
        <v>0</v>
      </c>
      <c r="AO942" s="1">
        <v>675.76</v>
      </c>
    </row>
    <row r="943" spans="1:41" s="3" customFormat="1" x14ac:dyDescent="0.2">
      <c r="A943" s="8" t="s">
        <v>69</v>
      </c>
      <c r="C943" s="1"/>
      <c r="D943" s="3" t="s">
        <v>70</v>
      </c>
      <c r="E943" s="3" t="s">
        <v>70</v>
      </c>
      <c r="F943" s="3" t="s">
        <v>70</v>
      </c>
      <c r="G943" s="3" t="s">
        <v>70</v>
      </c>
      <c r="H943" s="3" t="s">
        <v>70</v>
      </c>
      <c r="I943" s="3" t="s">
        <v>70</v>
      </c>
      <c r="J943" s="3" t="s">
        <v>70</v>
      </c>
      <c r="K943" s="3" t="s">
        <v>70</v>
      </c>
      <c r="L943" s="3" t="s">
        <v>70</v>
      </c>
      <c r="M943" s="3" t="s">
        <v>70</v>
      </c>
      <c r="N943" s="3" t="s">
        <v>70</v>
      </c>
      <c r="O943" s="3" t="s">
        <v>70</v>
      </c>
      <c r="P943" s="3" t="s">
        <v>70</v>
      </c>
      <c r="Q943" s="3" t="s">
        <v>70</v>
      </c>
      <c r="R943" s="3" t="s">
        <v>70</v>
      </c>
      <c r="S943" s="3" t="s">
        <v>70</v>
      </c>
      <c r="T943" s="3" t="s">
        <v>70</v>
      </c>
      <c r="U943" s="3" t="s">
        <v>70</v>
      </c>
      <c r="V943" s="3" t="s">
        <v>70</v>
      </c>
      <c r="W943" s="3" t="s">
        <v>70</v>
      </c>
      <c r="X943" s="3" t="s">
        <v>70</v>
      </c>
      <c r="Y943" s="3" t="s">
        <v>70</v>
      </c>
      <c r="Z943" s="3" t="s">
        <v>70</v>
      </c>
      <c r="AA943" s="3" t="s">
        <v>70</v>
      </c>
      <c r="AB943" s="3" t="s">
        <v>70</v>
      </c>
      <c r="AC943" s="3" t="s">
        <v>70</v>
      </c>
      <c r="AD943" s="3" t="s">
        <v>70</v>
      </c>
      <c r="AE943" s="3" t="s">
        <v>70</v>
      </c>
      <c r="AF943" s="3" t="s">
        <v>70</v>
      </c>
      <c r="AG943" s="3" t="s">
        <v>70</v>
      </c>
      <c r="AH943" s="3" t="s">
        <v>70</v>
      </c>
      <c r="AI943" s="3" t="s">
        <v>70</v>
      </c>
      <c r="AJ943" s="3" t="s">
        <v>70</v>
      </c>
      <c r="AK943" s="3" t="s">
        <v>70</v>
      </c>
      <c r="AL943" s="3" t="s">
        <v>70</v>
      </c>
      <c r="AM943" s="3" t="s">
        <v>70</v>
      </c>
      <c r="AN943" s="3" t="s">
        <v>70</v>
      </c>
      <c r="AO943" s="3" t="s">
        <v>70</v>
      </c>
    </row>
    <row r="944" spans="1:41" x14ac:dyDescent="0.2">
      <c r="D944" s="9">
        <v>114267.6</v>
      </c>
      <c r="E944" s="9">
        <v>0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1300.6500000000001</v>
      </c>
      <c r="O944" s="9">
        <v>0</v>
      </c>
      <c r="P944" s="9">
        <v>0</v>
      </c>
      <c r="Q944" s="9">
        <v>0</v>
      </c>
      <c r="R944" s="9">
        <v>115568.25</v>
      </c>
      <c r="S944" s="9">
        <v>751.4</v>
      </c>
      <c r="T944" s="9">
        <v>1352.52</v>
      </c>
      <c r="U944" s="9">
        <v>1025.1600000000001</v>
      </c>
      <c r="V944" s="9">
        <v>0</v>
      </c>
      <c r="W944" s="9">
        <v>15751.31</v>
      </c>
      <c r="X944" s="9">
        <v>15751.31</v>
      </c>
      <c r="Y944" s="9">
        <v>0</v>
      </c>
      <c r="Z944" s="9">
        <v>0</v>
      </c>
      <c r="AA944" s="9">
        <v>0</v>
      </c>
      <c r="AB944" s="9">
        <v>-0.06</v>
      </c>
      <c r="AC944" s="9">
        <v>0</v>
      </c>
      <c r="AD944" s="9">
        <v>0</v>
      </c>
      <c r="AE944" s="9">
        <v>0</v>
      </c>
      <c r="AF944" s="9">
        <v>0</v>
      </c>
      <c r="AG944" s="9">
        <v>0</v>
      </c>
      <c r="AH944" s="9">
        <v>15751.25</v>
      </c>
      <c r="AI944" s="9">
        <v>99817</v>
      </c>
      <c r="AJ944" s="9">
        <v>2103.91</v>
      </c>
      <c r="AK944" s="9">
        <v>3787.06</v>
      </c>
      <c r="AL944" s="9">
        <v>6421.88</v>
      </c>
      <c r="AM944" s="9">
        <v>12312.85</v>
      </c>
      <c r="AN944" s="9">
        <v>0</v>
      </c>
      <c r="AO944" s="9">
        <v>12312.85</v>
      </c>
    </row>
    <row r="946" spans="1:41" x14ac:dyDescent="0.2">
      <c r="A946" s="5" t="s">
        <v>2568</v>
      </c>
    </row>
    <row r="947" spans="1:41" x14ac:dyDescent="0.2">
      <c r="A947" s="2" t="s">
        <v>2569</v>
      </c>
      <c r="B947" s="1" t="s">
        <v>2570</v>
      </c>
      <c r="C947" s="1" t="s">
        <v>4270</v>
      </c>
      <c r="D947" s="1">
        <v>10599.45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100.05</v>
      </c>
      <c r="O947" s="1">
        <v>0</v>
      </c>
      <c r="P947" s="1">
        <v>0</v>
      </c>
      <c r="Q947" s="1">
        <v>0</v>
      </c>
      <c r="R947" s="1">
        <v>10699.5</v>
      </c>
      <c r="S947" s="1">
        <v>76.23</v>
      </c>
      <c r="T947" s="1">
        <v>137.21</v>
      </c>
      <c r="U947" s="1">
        <v>108.88</v>
      </c>
      <c r="V947" s="1">
        <v>0</v>
      </c>
      <c r="W947" s="1">
        <v>1552.94</v>
      </c>
      <c r="X947" s="1">
        <v>1552.94</v>
      </c>
      <c r="Y947" s="1">
        <v>0</v>
      </c>
      <c r="Z947" s="1">
        <v>0</v>
      </c>
      <c r="AA947" s="1">
        <v>0</v>
      </c>
      <c r="AB947" s="1">
        <v>-0.44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1552.5</v>
      </c>
      <c r="AI947" s="1">
        <v>9147</v>
      </c>
      <c r="AJ947" s="1">
        <v>213.44</v>
      </c>
      <c r="AK947" s="1">
        <v>384.19</v>
      </c>
      <c r="AL947" s="1">
        <v>577.48</v>
      </c>
      <c r="AM947" s="1">
        <v>1175.1099999999999</v>
      </c>
      <c r="AN947" s="1">
        <v>0</v>
      </c>
      <c r="AO947" s="1">
        <v>1175.1099999999999</v>
      </c>
    </row>
    <row r="948" spans="1:41" x14ac:dyDescent="0.2">
      <c r="A948" s="2" t="s">
        <v>2571</v>
      </c>
      <c r="B948" s="1" t="s">
        <v>2572</v>
      </c>
      <c r="C948" s="1" t="s">
        <v>4270</v>
      </c>
      <c r="D948" s="1">
        <v>10599.45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100.05</v>
      </c>
      <c r="O948" s="1">
        <v>0</v>
      </c>
      <c r="P948" s="1">
        <v>0</v>
      </c>
      <c r="Q948" s="1">
        <v>0</v>
      </c>
      <c r="R948" s="1">
        <v>10699.5</v>
      </c>
      <c r="S948" s="1">
        <v>76.23</v>
      </c>
      <c r="T948" s="1">
        <v>137.21</v>
      </c>
      <c r="U948" s="1">
        <v>108.88</v>
      </c>
      <c r="V948" s="1">
        <v>0</v>
      </c>
      <c r="W948" s="1">
        <v>1552.94</v>
      </c>
      <c r="X948" s="1">
        <v>1552.94</v>
      </c>
      <c r="Y948" s="1">
        <v>0</v>
      </c>
      <c r="Z948" s="1">
        <v>0</v>
      </c>
      <c r="AA948" s="1">
        <v>0</v>
      </c>
      <c r="AB948" s="1">
        <v>-0.44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1552.5</v>
      </c>
      <c r="AI948" s="1">
        <v>9147</v>
      </c>
      <c r="AJ948" s="1">
        <v>213.44</v>
      </c>
      <c r="AK948" s="1">
        <v>384.19</v>
      </c>
      <c r="AL948" s="1">
        <v>577.48</v>
      </c>
      <c r="AM948" s="1">
        <v>1175.1099999999999</v>
      </c>
      <c r="AN948" s="1">
        <v>0</v>
      </c>
      <c r="AO948" s="1">
        <v>1175.1099999999999</v>
      </c>
    </row>
    <row r="949" spans="1:41" s="3" customFormat="1" x14ac:dyDescent="0.2">
      <c r="A949" s="8" t="s">
        <v>69</v>
      </c>
      <c r="C949" s="1"/>
      <c r="D949" s="3" t="s">
        <v>70</v>
      </c>
      <c r="E949" s="3" t="s">
        <v>70</v>
      </c>
      <c r="F949" s="3" t="s">
        <v>70</v>
      </c>
      <c r="G949" s="3" t="s">
        <v>70</v>
      </c>
      <c r="H949" s="3" t="s">
        <v>70</v>
      </c>
      <c r="I949" s="3" t="s">
        <v>70</v>
      </c>
      <c r="J949" s="3" t="s">
        <v>70</v>
      </c>
      <c r="K949" s="3" t="s">
        <v>70</v>
      </c>
      <c r="L949" s="3" t="s">
        <v>70</v>
      </c>
      <c r="M949" s="3" t="s">
        <v>70</v>
      </c>
      <c r="N949" s="3" t="s">
        <v>70</v>
      </c>
      <c r="O949" s="3" t="s">
        <v>70</v>
      </c>
      <c r="P949" s="3" t="s">
        <v>70</v>
      </c>
      <c r="Q949" s="3" t="s">
        <v>70</v>
      </c>
      <c r="R949" s="3" t="s">
        <v>70</v>
      </c>
      <c r="S949" s="3" t="s">
        <v>70</v>
      </c>
      <c r="T949" s="3" t="s">
        <v>70</v>
      </c>
      <c r="U949" s="3" t="s">
        <v>70</v>
      </c>
      <c r="V949" s="3" t="s">
        <v>70</v>
      </c>
      <c r="W949" s="3" t="s">
        <v>70</v>
      </c>
      <c r="X949" s="3" t="s">
        <v>70</v>
      </c>
      <c r="Y949" s="3" t="s">
        <v>70</v>
      </c>
      <c r="Z949" s="3" t="s">
        <v>70</v>
      </c>
      <c r="AA949" s="3" t="s">
        <v>70</v>
      </c>
      <c r="AB949" s="3" t="s">
        <v>70</v>
      </c>
      <c r="AC949" s="3" t="s">
        <v>70</v>
      </c>
      <c r="AD949" s="3" t="s">
        <v>70</v>
      </c>
      <c r="AE949" s="3" t="s">
        <v>70</v>
      </c>
      <c r="AF949" s="3" t="s">
        <v>70</v>
      </c>
      <c r="AG949" s="3" t="s">
        <v>70</v>
      </c>
      <c r="AH949" s="3" t="s">
        <v>70</v>
      </c>
      <c r="AI949" s="3" t="s">
        <v>70</v>
      </c>
      <c r="AJ949" s="3" t="s">
        <v>70</v>
      </c>
      <c r="AK949" s="3" t="s">
        <v>70</v>
      </c>
      <c r="AL949" s="3" t="s">
        <v>70</v>
      </c>
      <c r="AM949" s="3" t="s">
        <v>70</v>
      </c>
      <c r="AN949" s="3" t="s">
        <v>70</v>
      </c>
      <c r="AO949" s="3" t="s">
        <v>70</v>
      </c>
    </row>
    <row r="950" spans="1:41" x14ac:dyDescent="0.2">
      <c r="D950" s="9">
        <v>21198.9</v>
      </c>
      <c r="E950" s="9">
        <v>0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200.1</v>
      </c>
      <c r="O950" s="9">
        <v>0</v>
      </c>
      <c r="P950" s="9">
        <v>0</v>
      </c>
      <c r="Q950" s="9">
        <v>0</v>
      </c>
      <c r="R950" s="9">
        <v>21399</v>
      </c>
      <c r="S950" s="9">
        <v>152.46</v>
      </c>
      <c r="T950" s="9">
        <v>274.42</v>
      </c>
      <c r="U950" s="9">
        <v>217.76</v>
      </c>
      <c r="V950" s="9">
        <v>0</v>
      </c>
      <c r="W950" s="9">
        <v>3105.88</v>
      </c>
      <c r="X950" s="9">
        <v>3105.88</v>
      </c>
      <c r="Y950" s="9">
        <v>0</v>
      </c>
      <c r="Z950" s="9">
        <v>0</v>
      </c>
      <c r="AA950" s="9">
        <v>0</v>
      </c>
      <c r="AB950" s="9">
        <v>-0.88</v>
      </c>
      <c r="AC950" s="9">
        <v>0</v>
      </c>
      <c r="AD950" s="9">
        <v>0</v>
      </c>
      <c r="AE950" s="9">
        <v>0</v>
      </c>
      <c r="AF950" s="9">
        <v>0</v>
      </c>
      <c r="AG950" s="9">
        <v>0</v>
      </c>
      <c r="AH950" s="9">
        <v>3105</v>
      </c>
      <c r="AI950" s="9">
        <v>18294</v>
      </c>
      <c r="AJ950" s="9">
        <v>426.88</v>
      </c>
      <c r="AK950" s="9">
        <v>768.38</v>
      </c>
      <c r="AL950" s="9">
        <v>1154.96</v>
      </c>
      <c r="AM950" s="9">
        <v>2350.2199999999998</v>
      </c>
      <c r="AN950" s="9">
        <v>0</v>
      </c>
      <c r="AO950" s="9">
        <v>2350.2199999999998</v>
      </c>
    </row>
    <row r="952" spans="1:41" x14ac:dyDescent="0.2">
      <c r="A952" s="5" t="s">
        <v>2573</v>
      </c>
    </row>
    <row r="953" spans="1:41" x14ac:dyDescent="0.2">
      <c r="A953" s="2" t="s">
        <v>2574</v>
      </c>
      <c r="B953" s="1" t="s">
        <v>2575</v>
      </c>
      <c r="C953" s="1" t="s">
        <v>4337</v>
      </c>
      <c r="D953" s="1">
        <v>3484.2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100.05</v>
      </c>
      <c r="O953" s="1">
        <v>0</v>
      </c>
      <c r="P953" s="1">
        <v>0</v>
      </c>
      <c r="Q953" s="1">
        <v>0</v>
      </c>
      <c r="R953" s="1">
        <v>3584.25</v>
      </c>
      <c r="S953" s="1">
        <v>25.06</v>
      </c>
      <c r="T953" s="1">
        <v>45.1</v>
      </c>
      <c r="U953" s="1">
        <v>25.05</v>
      </c>
      <c r="V953" s="1">
        <v>0</v>
      </c>
      <c r="W953" s="1">
        <v>243.89</v>
      </c>
      <c r="X953" s="1">
        <v>243.89</v>
      </c>
      <c r="Y953" s="1">
        <v>0</v>
      </c>
      <c r="Z953" s="1">
        <v>0</v>
      </c>
      <c r="AA953" s="1">
        <v>0</v>
      </c>
      <c r="AB953" s="1">
        <v>0.36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244.25</v>
      </c>
      <c r="AI953" s="1">
        <v>3340</v>
      </c>
      <c r="AJ953" s="1">
        <v>70.16</v>
      </c>
      <c r="AK953" s="1">
        <v>126.29</v>
      </c>
      <c r="AL953" s="1">
        <v>344.4</v>
      </c>
      <c r="AM953" s="1">
        <v>540.85</v>
      </c>
      <c r="AN953" s="1">
        <v>0</v>
      </c>
      <c r="AO953" s="1">
        <v>540.85</v>
      </c>
    </row>
    <row r="954" spans="1:41" x14ac:dyDescent="0.2">
      <c r="A954" s="2" t="s">
        <v>2576</v>
      </c>
      <c r="B954" s="1" t="s">
        <v>2577</v>
      </c>
      <c r="C954" s="1" t="s">
        <v>4337</v>
      </c>
      <c r="D954" s="1">
        <v>4387.05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100.05</v>
      </c>
      <c r="O954" s="1">
        <v>0</v>
      </c>
      <c r="P954" s="1">
        <v>125.1</v>
      </c>
      <c r="Q954" s="1">
        <v>0</v>
      </c>
      <c r="R954" s="1">
        <v>4612.2</v>
      </c>
      <c r="S954" s="1">
        <v>31.55</v>
      </c>
      <c r="T954" s="1">
        <v>56.79</v>
      </c>
      <c r="U954" s="1">
        <v>35.61</v>
      </c>
      <c r="V954" s="1">
        <v>0</v>
      </c>
      <c r="W954" s="1">
        <v>355.74</v>
      </c>
      <c r="X954" s="1">
        <v>355.74</v>
      </c>
      <c r="Y954" s="1">
        <v>0</v>
      </c>
      <c r="Z954" s="1">
        <v>0</v>
      </c>
      <c r="AA954" s="1">
        <v>0</v>
      </c>
      <c r="AB954" s="1">
        <v>-0.54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355.2</v>
      </c>
      <c r="AI954" s="1">
        <v>4257</v>
      </c>
      <c r="AJ954" s="1">
        <v>88.34</v>
      </c>
      <c r="AK954" s="1">
        <v>159.02000000000001</v>
      </c>
      <c r="AL954" s="1">
        <v>373.76</v>
      </c>
      <c r="AM954" s="1">
        <v>621.12</v>
      </c>
      <c r="AN954" s="1">
        <v>0</v>
      </c>
      <c r="AO954" s="1">
        <v>621.12</v>
      </c>
    </row>
    <row r="955" spans="1:41" x14ac:dyDescent="0.2">
      <c r="A955" s="2" t="s">
        <v>2578</v>
      </c>
      <c r="B955" s="1" t="s">
        <v>2579</v>
      </c>
      <c r="C955" s="1" t="s">
        <v>4337</v>
      </c>
      <c r="D955" s="1">
        <v>4842.8999999999996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100.05</v>
      </c>
      <c r="O955" s="1">
        <v>0</v>
      </c>
      <c r="P955" s="1">
        <v>125.1</v>
      </c>
      <c r="Q955" s="1">
        <v>0</v>
      </c>
      <c r="R955" s="1">
        <v>5068.05</v>
      </c>
      <c r="S955" s="1">
        <v>34.83</v>
      </c>
      <c r="T955" s="1">
        <v>62.69</v>
      </c>
      <c r="U955" s="1">
        <v>40.99</v>
      </c>
      <c r="V955" s="1">
        <v>0</v>
      </c>
      <c r="W955" s="1">
        <v>416.8</v>
      </c>
      <c r="X955" s="1">
        <v>416.8</v>
      </c>
      <c r="Y955" s="1">
        <v>0</v>
      </c>
      <c r="Z955" s="1">
        <v>0</v>
      </c>
      <c r="AA955" s="1">
        <v>0</v>
      </c>
      <c r="AB955" s="1">
        <v>-0.75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416.05</v>
      </c>
      <c r="AI955" s="1">
        <v>4652</v>
      </c>
      <c r="AJ955" s="1">
        <v>97.52</v>
      </c>
      <c r="AK955" s="1">
        <v>175.54</v>
      </c>
      <c r="AL955" s="1">
        <v>388.7</v>
      </c>
      <c r="AM955" s="1">
        <v>661.76</v>
      </c>
      <c r="AN955" s="1">
        <v>0</v>
      </c>
      <c r="AO955" s="1">
        <v>661.76</v>
      </c>
    </row>
    <row r="956" spans="1:41" x14ac:dyDescent="0.2">
      <c r="A956" s="2" t="s">
        <v>2580</v>
      </c>
      <c r="B956" s="1" t="s">
        <v>2581</v>
      </c>
      <c r="C956" s="1" t="s">
        <v>4270</v>
      </c>
      <c r="D956" s="1">
        <v>10599.45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100.05</v>
      </c>
      <c r="O956" s="1">
        <v>0</v>
      </c>
      <c r="P956" s="1">
        <v>0</v>
      </c>
      <c r="Q956" s="1">
        <v>0</v>
      </c>
      <c r="R956" s="1">
        <v>10699.5</v>
      </c>
      <c r="S956" s="1">
        <v>63.13</v>
      </c>
      <c r="T956" s="1">
        <v>113.63</v>
      </c>
      <c r="U956" s="1">
        <v>87.4</v>
      </c>
      <c r="V956" s="1">
        <v>0</v>
      </c>
      <c r="W956" s="1">
        <v>1552.94</v>
      </c>
      <c r="X956" s="1">
        <v>1552.94</v>
      </c>
      <c r="Y956" s="1">
        <v>0</v>
      </c>
      <c r="Z956" s="1">
        <v>0</v>
      </c>
      <c r="AA956" s="1">
        <v>0</v>
      </c>
      <c r="AB956" s="1">
        <v>-0.44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1552.5</v>
      </c>
      <c r="AI956" s="1">
        <v>9147</v>
      </c>
      <c r="AJ956" s="1">
        <v>176.76</v>
      </c>
      <c r="AK956" s="1">
        <v>318.16000000000003</v>
      </c>
      <c r="AL956" s="1">
        <v>517.73</v>
      </c>
      <c r="AM956" s="1">
        <v>1012.65</v>
      </c>
      <c r="AN956" s="1">
        <v>0</v>
      </c>
      <c r="AO956" s="1">
        <v>1012.65</v>
      </c>
    </row>
    <row r="957" spans="1:41" x14ac:dyDescent="0.2">
      <c r="A957" s="2" t="s">
        <v>2582</v>
      </c>
      <c r="B957" s="1" t="s">
        <v>2583</v>
      </c>
      <c r="C957" s="1" t="s">
        <v>4261</v>
      </c>
      <c r="D957" s="1">
        <v>4842.8999999999996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100.05</v>
      </c>
      <c r="O957" s="1">
        <v>0</v>
      </c>
      <c r="P957" s="1">
        <v>0</v>
      </c>
      <c r="Q957" s="1">
        <v>0</v>
      </c>
      <c r="R957" s="1">
        <v>4942.95</v>
      </c>
      <c r="S957" s="1">
        <v>34.83</v>
      </c>
      <c r="T957" s="1">
        <v>62.69</v>
      </c>
      <c r="U957" s="1">
        <v>40.99</v>
      </c>
      <c r="V957" s="1">
        <v>0</v>
      </c>
      <c r="W957" s="1">
        <v>396.78</v>
      </c>
      <c r="X957" s="1">
        <v>396.78</v>
      </c>
      <c r="Y957" s="1">
        <v>0</v>
      </c>
      <c r="Z957" s="1">
        <v>0</v>
      </c>
      <c r="AA957" s="1">
        <v>0</v>
      </c>
      <c r="AB957" s="1">
        <v>0.17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396.95</v>
      </c>
      <c r="AI957" s="1">
        <v>4546</v>
      </c>
      <c r="AJ957" s="1">
        <v>97.52</v>
      </c>
      <c r="AK957" s="1">
        <v>175.54</v>
      </c>
      <c r="AL957" s="1">
        <v>388.7</v>
      </c>
      <c r="AM957" s="1">
        <v>661.76</v>
      </c>
      <c r="AN957" s="1">
        <v>0</v>
      </c>
      <c r="AO957" s="1">
        <v>661.76</v>
      </c>
    </row>
    <row r="958" spans="1:41" x14ac:dyDescent="0.2">
      <c r="A958" s="2" t="s">
        <v>2584</v>
      </c>
      <c r="B958" s="1" t="s">
        <v>2585</v>
      </c>
      <c r="C958" s="1" t="s">
        <v>4261</v>
      </c>
      <c r="D958" s="1">
        <v>4842.8999999999996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100.05</v>
      </c>
      <c r="O958" s="1">
        <v>0</v>
      </c>
      <c r="P958" s="1">
        <v>0</v>
      </c>
      <c r="Q958" s="1">
        <v>0</v>
      </c>
      <c r="R958" s="1">
        <v>4942.95</v>
      </c>
      <c r="S958" s="1">
        <v>34.83</v>
      </c>
      <c r="T958" s="1">
        <v>62.69</v>
      </c>
      <c r="U958" s="1">
        <v>40.99</v>
      </c>
      <c r="V958" s="1">
        <v>0</v>
      </c>
      <c r="W958" s="1">
        <v>396.78</v>
      </c>
      <c r="X958" s="1">
        <v>396.78</v>
      </c>
      <c r="Y958" s="1">
        <v>0</v>
      </c>
      <c r="Z958" s="1">
        <v>0</v>
      </c>
      <c r="AA958" s="1">
        <v>0</v>
      </c>
      <c r="AB958" s="1">
        <v>-0.83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395.95</v>
      </c>
      <c r="AI958" s="1">
        <v>4547</v>
      </c>
      <c r="AJ958" s="1">
        <v>97.52</v>
      </c>
      <c r="AK958" s="1">
        <v>175.54</v>
      </c>
      <c r="AL958" s="1">
        <v>388.7</v>
      </c>
      <c r="AM958" s="1">
        <v>661.76</v>
      </c>
      <c r="AN958" s="1">
        <v>0</v>
      </c>
      <c r="AO958" s="1">
        <v>661.76</v>
      </c>
    </row>
    <row r="959" spans="1:41" x14ac:dyDescent="0.2">
      <c r="A959" s="2" t="s">
        <v>2586</v>
      </c>
      <c r="B959" s="1" t="s">
        <v>2587</v>
      </c>
      <c r="C959" s="1" t="s">
        <v>4337</v>
      </c>
      <c r="D959" s="1">
        <v>4842.8999999999996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100.05</v>
      </c>
      <c r="O959" s="1">
        <v>0</v>
      </c>
      <c r="P959" s="1">
        <v>0</v>
      </c>
      <c r="Q959" s="1">
        <v>0</v>
      </c>
      <c r="R959" s="1">
        <v>4942.95</v>
      </c>
      <c r="S959" s="1">
        <v>34.83</v>
      </c>
      <c r="T959" s="1">
        <v>62.69</v>
      </c>
      <c r="U959" s="1">
        <v>40.99</v>
      </c>
      <c r="V959" s="1">
        <v>0</v>
      </c>
      <c r="W959" s="1">
        <v>396.78</v>
      </c>
      <c r="X959" s="1">
        <v>396.78</v>
      </c>
      <c r="Y959" s="1">
        <v>0</v>
      </c>
      <c r="Z959" s="1">
        <v>0</v>
      </c>
      <c r="AA959" s="1">
        <v>0</v>
      </c>
      <c r="AB959" s="1">
        <v>0.17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396.95</v>
      </c>
      <c r="AI959" s="1">
        <v>4546</v>
      </c>
      <c r="AJ959" s="1">
        <v>97.52</v>
      </c>
      <c r="AK959" s="1">
        <v>175.54</v>
      </c>
      <c r="AL959" s="1">
        <v>388.7</v>
      </c>
      <c r="AM959" s="1">
        <v>661.76</v>
      </c>
      <c r="AN959" s="1">
        <v>0</v>
      </c>
      <c r="AO959" s="1">
        <v>661.76</v>
      </c>
    </row>
    <row r="960" spans="1:41" x14ac:dyDescent="0.2">
      <c r="A960" s="2" t="s">
        <v>2588</v>
      </c>
      <c r="B960" s="1" t="s">
        <v>2589</v>
      </c>
      <c r="C960" s="1" t="s">
        <v>4261</v>
      </c>
      <c r="D960" s="1">
        <v>4842.8999999999996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100.05</v>
      </c>
      <c r="O960" s="1">
        <v>0</v>
      </c>
      <c r="P960" s="1">
        <v>0</v>
      </c>
      <c r="Q960" s="1">
        <v>0</v>
      </c>
      <c r="R960" s="1">
        <v>4942.95</v>
      </c>
      <c r="S960" s="1">
        <v>34.54</v>
      </c>
      <c r="T960" s="1">
        <v>62.17</v>
      </c>
      <c r="U960" s="1">
        <v>40.51</v>
      </c>
      <c r="V960" s="1">
        <v>0</v>
      </c>
      <c r="W960" s="1">
        <v>396.78</v>
      </c>
      <c r="X960" s="1">
        <v>396.78</v>
      </c>
      <c r="Y960" s="1">
        <v>0</v>
      </c>
      <c r="Z960" s="1">
        <v>0</v>
      </c>
      <c r="AA960" s="1">
        <v>0</v>
      </c>
      <c r="AB960" s="1">
        <v>0.17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396.95</v>
      </c>
      <c r="AI960" s="1">
        <v>4546</v>
      </c>
      <c r="AJ960" s="1">
        <v>96.71</v>
      </c>
      <c r="AK960" s="1">
        <v>174.08</v>
      </c>
      <c r="AL960" s="1">
        <v>387.38</v>
      </c>
      <c r="AM960" s="1">
        <v>658.17</v>
      </c>
      <c r="AN960" s="1">
        <v>0</v>
      </c>
      <c r="AO960" s="1">
        <v>658.17</v>
      </c>
    </row>
    <row r="961" spans="1:41" x14ac:dyDescent="0.2">
      <c r="A961" s="2" t="s">
        <v>2590</v>
      </c>
      <c r="B961" s="1" t="s">
        <v>2591</v>
      </c>
      <c r="C961" s="1" t="s">
        <v>4337</v>
      </c>
      <c r="D961" s="1">
        <v>2090.52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100</v>
      </c>
      <c r="O961" s="1">
        <v>0</v>
      </c>
      <c r="P961" s="1">
        <v>125.1</v>
      </c>
      <c r="Q961" s="1">
        <v>0</v>
      </c>
      <c r="R961" s="1">
        <v>2315.62</v>
      </c>
      <c r="S961" s="1">
        <v>0</v>
      </c>
      <c r="T961" s="1">
        <v>0</v>
      </c>
      <c r="U961" s="1">
        <v>0</v>
      </c>
      <c r="V961" s="1">
        <v>0</v>
      </c>
      <c r="W961" s="1">
        <v>127.55</v>
      </c>
      <c r="X961" s="1">
        <v>127.55</v>
      </c>
      <c r="Y961" s="1">
        <v>0</v>
      </c>
      <c r="Z961" s="1">
        <v>0</v>
      </c>
      <c r="AA961" s="1">
        <v>0</v>
      </c>
      <c r="AB961" s="1">
        <v>7.0000000000000007E-2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127.62</v>
      </c>
      <c r="AI961" s="1">
        <v>2188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</row>
    <row r="962" spans="1:41" s="3" customFormat="1" x14ac:dyDescent="0.2">
      <c r="A962" s="8" t="s">
        <v>69</v>
      </c>
      <c r="C962" s="1"/>
      <c r="D962" s="3" t="s">
        <v>70</v>
      </c>
      <c r="E962" s="3" t="s">
        <v>70</v>
      </c>
      <c r="F962" s="3" t="s">
        <v>70</v>
      </c>
      <c r="G962" s="3" t="s">
        <v>70</v>
      </c>
      <c r="H962" s="3" t="s">
        <v>70</v>
      </c>
      <c r="I962" s="3" t="s">
        <v>70</v>
      </c>
      <c r="J962" s="3" t="s">
        <v>70</v>
      </c>
      <c r="K962" s="3" t="s">
        <v>70</v>
      </c>
      <c r="L962" s="3" t="s">
        <v>70</v>
      </c>
      <c r="M962" s="3" t="s">
        <v>70</v>
      </c>
      <c r="N962" s="3" t="s">
        <v>70</v>
      </c>
      <c r="O962" s="3" t="s">
        <v>70</v>
      </c>
      <c r="P962" s="3" t="s">
        <v>70</v>
      </c>
      <c r="Q962" s="3" t="s">
        <v>70</v>
      </c>
      <c r="R962" s="3" t="s">
        <v>70</v>
      </c>
      <c r="S962" s="3" t="s">
        <v>70</v>
      </c>
      <c r="T962" s="3" t="s">
        <v>70</v>
      </c>
      <c r="U962" s="3" t="s">
        <v>70</v>
      </c>
      <c r="V962" s="3" t="s">
        <v>70</v>
      </c>
      <c r="W962" s="3" t="s">
        <v>70</v>
      </c>
      <c r="X962" s="3" t="s">
        <v>70</v>
      </c>
      <c r="Y962" s="3" t="s">
        <v>70</v>
      </c>
      <c r="Z962" s="3" t="s">
        <v>70</v>
      </c>
      <c r="AA962" s="3" t="s">
        <v>70</v>
      </c>
      <c r="AB962" s="3" t="s">
        <v>70</v>
      </c>
      <c r="AC962" s="3" t="s">
        <v>70</v>
      </c>
      <c r="AD962" s="3" t="s">
        <v>70</v>
      </c>
      <c r="AE962" s="3" t="s">
        <v>70</v>
      </c>
      <c r="AF962" s="3" t="s">
        <v>70</v>
      </c>
      <c r="AG962" s="3" t="s">
        <v>70</v>
      </c>
      <c r="AH962" s="3" t="s">
        <v>70</v>
      </c>
      <c r="AI962" s="3" t="s">
        <v>70</v>
      </c>
      <c r="AJ962" s="3" t="s">
        <v>70</v>
      </c>
      <c r="AK962" s="3" t="s">
        <v>70</v>
      </c>
      <c r="AL962" s="3" t="s">
        <v>70</v>
      </c>
      <c r="AM962" s="3" t="s">
        <v>70</v>
      </c>
      <c r="AN962" s="3" t="s">
        <v>70</v>
      </c>
      <c r="AO962" s="3" t="s">
        <v>70</v>
      </c>
    </row>
    <row r="963" spans="1:41" x14ac:dyDescent="0.2">
      <c r="D963" s="9">
        <v>44775.72</v>
      </c>
      <c r="E963" s="9">
        <v>0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9">
        <v>0</v>
      </c>
      <c r="M963" s="9">
        <v>0</v>
      </c>
      <c r="N963" s="9">
        <v>900.4</v>
      </c>
      <c r="O963" s="9">
        <v>0</v>
      </c>
      <c r="P963" s="9">
        <v>375.3</v>
      </c>
      <c r="Q963" s="9">
        <v>0</v>
      </c>
      <c r="R963" s="9">
        <v>46051.42</v>
      </c>
      <c r="S963" s="9">
        <v>293.60000000000002</v>
      </c>
      <c r="T963" s="9">
        <v>528.45000000000005</v>
      </c>
      <c r="U963" s="9">
        <v>352.53</v>
      </c>
      <c r="V963" s="9">
        <v>0</v>
      </c>
      <c r="W963" s="9">
        <v>4284.04</v>
      </c>
      <c r="X963" s="9">
        <v>4284.04</v>
      </c>
      <c r="Y963" s="9">
        <v>0</v>
      </c>
      <c r="Z963" s="9">
        <v>0</v>
      </c>
      <c r="AA963" s="9">
        <v>0</v>
      </c>
      <c r="AB963" s="9">
        <v>-1.62</v>
      </c>
      <c r="AC963" s="9">
        <v>0</v>
      </c>
      <c r="AD963" s="9">
        <v>0</v>
      </c>
      <c r="AE963" s="9">
        <v>0</v>
      </c>
      <c r="AF963" s="9">
        <v>0</v>
      </c>
      <c r="AG963" s="9">
        <v>0</v>
      </c>
      <c r="AH963" s="9">
        <v>4282.42</v>
      </c>
      <c r="AI963" s="9">
        <v>41769</v>
      </c>
      <c r="AJ963" s="9">
        <v>822.05</v>
      </c>
      <c r="AK963" s="9">
        <v>1479.71</v>
      </c>
      <c r="AL963" s="9">
        <v>3178.07</v>
      </c>
      <c r="AM963" s="9">
        <v>5479.83</v>
      </c>
      <c r="AN963" s="9">
        <v>0</v>
      </c>
      <c r="AO963" s="9">
        <v>5479.83</v>
      </c>
    </row>
    <row r="965" spans="1:41" x14ac:dyDescent="0.2">
      <c r="A965" s="5" t="s">
        <v>2592</v>
      </c>
    </row>
    <row r="966" spans="1:41" x14ac:dyDescent="0.2">
      <c r="A966" s="2" t="s">
        <v>2593</v>
      </c>
      <c r="B966" s="1" t="s">
        <v>2594</v>
      </c>
      <c r="C966" s="1" t="s">
        <v>4383</v>
      </c>
      <c r="D966" s="1">
        <v>4502.3999999999996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100.05</v>
      </c>
      <c r="O966" s="1">
        <v>0</v>
      </c>
      <c r="P966" s="1">
        <v>0</v>
      </c>
      <c r="Q966" s="1">
        <v>0</v>
      </c>
      <c r="R966" s="1">
        <v>4602.45</v>
      </c>
      <c r="S966" s="1">
        <v>32.15</v>
      </c>
      <c r="T966" s="1">
        <v>57.87</v>
      </c>
      <c r="U966" s="1">
        <v>36.590000000000003</v>
      </c>
      <c r="V966" s="1">
        <v>0</v>
      </c>
      <c r="W966" s="1">
        <v>354.68</v>
      </c>
      <c r="X966" s="1">
        <v>354.68</v>
      </c>
      <c r="Y966" s="1">
        <v>0</v>
      </c>
      <c r="Z966" s="1">
        <v>0</v>
      </c>
      <c r="AA966" s="1">
        <v>0</v>
      </c>
      <c r="AB966" s="1">
        <v>-0.23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354.45</v>
      </c>
      <c r="AI966" s="1">
        <v>4248</v>
      </c>
      <c r="AJ966" s="1">
        <v>90.02</v>
      </c>
      <c r="AK966" s="1">
        <v>162.03</v>
      </c>
      <c r="AL966" s="1">
        <v>376.48</v>
      </c>
      <c r="AM966" s="1">
        <v>628.53</v>
      </c>
      <c r="AN966" s="1">
        <v>0</v>
      </c>
      <c r="AO966" s="1">
        <v>628.53</v>
      </c>
    </row>
    <row r="967" spans="1:41" x14ac:dyDescent="0.2">
      <c r="A967" s="2" t="s">
        <v>2595</v>
      </c>
      <c r="B967" s="1" t="s">
        <v>2596</v>
      </c>
      <c r="C967" s="1" t="s">
        <v>4280</v>
      </c>
      <c r="D967" s="1">
        <v>10599.45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100.05</v>
      </c>
      <c r="O967" s="1">
        <v>0</v>
      </c>
      <c r="P967" s="1">
        <v>0</v>
      </c>
      <c r="Q967" s="1">
        <v>0</v>
      </c>
      <c r="R967" s="1">
        <v>10699.5</v>
      </c>
      <c r="S967" s="1">
        <v>75.59</v>
      </c>
      <c r="T967" s="1">
        <v>136.07</v>
      </c>
      <c r="U967" s="1">
        <v>107.85</v>
      </c>
      <c r="V967" s="1">
        <v>0</v>
      </c>
      <c r="W967" s="1">
        <v>1552.94</v>
      </c>
      <c r="X967" s="1">
        <v>1552.94</v>
      </c>
      <c r="Y967" s="1">
        <v>0</v>
      </c>
      <c r="Z967" s="1">
        <v>0</v>
      </c>
      <c r="AA967" s="1">
        <v>0</v>
      </c>
      <c r="AB967" s="1">
        <v>0.56000000000000005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1553.5</v>
      </c>
      <c r="AI967" s="1">
        <v>9146</v>
      </c>
      <c r="AJ967" s="1">
        <v>211.66</v>
      </c>
      <c r="AK967" s="1">
        <v>380.99</v>
      </c>
      <c r="AL967" s="1">
        <v>574.58000000000004</v>
      </c>
      <c r="AM967" s="1">
        <v>1167.23</v>
      </c>
      <c r="AN967" s="1">
        <v>0</v>
      </c>
      <c r="AO967" s="1">
        <v>1167.23</v>
      </c>
    </row>
    <row r="968" spans="1:41" x14ac:dyDescent="0.2">
      <c r="A968" s="2" t="s">
        <v>2597</v>
      </c>
      <c r="B968" s="1" t="s">
        <v>2598</v>
      </c>
      <c r="C968" s="1" t="s">
        <v>4383</v>
      </c>
      <c r="D968" s="1">
        <v>3658.35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100.05</v>
      </c>
      <c r="O968" s="1">
        <v>0</v>
      </c>
      <c r="P968" s="1">
        <v>0</v>
      </c>
      <c r="Q968" s="1">
        <v>0</v>
      </c>
      <c r="R968" s="1">
        <v>3758.4</v>
      </c>
      <c r="S968" s="1">
        <v>26.31</v>
      </c>
      <c r="T968" s="1">
        <v>47.36</v>
      </c>
      <c r="U968" s="1">
        <v>27.02</v>
      </c>
      <c r="V968" s="1">
        <v>0</v>
      </c>
      <c r="W968" s="1">
        <v>262.83999999999997</v>
      </c>
      <c r="X968" s="1">
        <v>262.83999999999997</v>
      </c>
      <c r="Y968" s="1">
        <v>0</v>
      </c>
      <c r="Z968" s="1">
        <v>0</v>
      </c>
      <c r="AA968" s="1">
        <v>0</v>
      </c>
      <c r="AB968" s="1">
        <v>0.56000000000000005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263.39999999999998</v>
      </c>
      <c r="AI968" s="1">
        <v>3495</v>
      </c>
      <c r="AJ968" s="1">
        <v>73.67</v>
      </c>
      <c r="AK968" s="1">
        <v>132.6</v>
      </c>
      <c r="AL968" s="1">
        <v>349.85</v>
      </c>
      <c r="AM968" s="1">
        <v>556.12</v>
      </c>
      <c r="AN968" s="1">
        <v>0</v>
      </c>
      <c r="AO968" s="1">
        <v>556.12</v>
      </c>
    </row>
    <row r="969" spans="1:41" x14ac:dyDescent="0.2">
      <c r="A969" s="2" t="s">
        <v>2599</v>
      </c>
      <c r="B969" s="1" t="s">
        <v>2600</v>
      </c>
      <c r="C969" s="1" t="s">
        <v>4380</v>
      </c>
      <c r="D969" s="1">
        <v>3323.4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100.05</v>
      </c>
      <c r="O969" s="1">
        <v>0</v>
      </c>
      <c r="P969" s="1">
        <v>125.1</v>
      </c>
      <c r="Q969" s="1">
        <v>0</v>
      </c>
      <c r="R969" s="1">
        <v>3548.55</v>
      </c>
      <c r="S969" s="1">
        <v>23.7</v>
      </c>
      <c r="T969" s="1">
        <v>42.66</v>
      </c>
      <c r="U969" s="1">
        <v>23.7</v>
      </c>
      <c r="V969" s="1">
        <v>0</v>
      </c>
      <c r="W969" s="1">
        <v>240.01</v>
      </c>
      <c r="X969" s="1">
        <v>240.01</v>
      </c>
      <c r="Y969" s="1">
        <v>0</v>
      </c>
      <c r="Z969" s="1">
        <v>0</v>
      </c>
      <c r="AA969" s="1">
        <v>0</v>
      </c>
      <c r="AB969" s="1">
        <v>0.54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240.55</v>
      </c>
      <c r="AI969" s="1">
        <v>3308</v>
      </c>
      <c r="AJ969" s="1">
        <v>66.37</v>
      </c>
      <c r="AK969" s="1">
        <v>119.46</v>
      </c>
      <c r="AL969" s="1">
        <v>340.61</v>
      </c>
      <c r="AM969" s="1">
        <v>526.44000000000005</v>
      </c>
      <c r="AN969" s="1">
        <v>0</v>
      </c>
      <c r="AO969" s="1">
        <v>526.44000000000005</v>
      </c>
    </row>
    <row r="970" spans="1:41" x14ac:dyDescent="0.2">
      <c r="A970" s="2" t="s">
        <v>2601</v>
      </c>
      <c r="B970" s="1" t="s">
        <v>2602</v>
      </c>
      <c r="C970" s="1" t="s">
        <v>4383</v>
      </c>
      <c r="D970" s="1">
        <v>4288.3500000000004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100.05</v>
      </c>
      <c r="O970" s="1">
        <v>0</v>
      </c>
      <c r="P970" s="1">
        <v>0</v>
      </c>
      <c r="Q970" s="1">
        <v>0</v>
      </c>
      <c r="R970" s="1">
        <v>4388.3999999999996</v>
      </c>
      <c r="S970" s="1">
        <v>26.42</v>
      </c>
      <c r="T970" s="1">
        <v>47.56</v>
      </c>
      <c r="U970" s="1">
        <v>27.2</v>
      </c>
      <c r="V970" s="1">
        <v>0</v>
      </c>
      <c r="W970" s="1">
        <v>331.39</v>
      </c>
      <c r="X970" s="1">
        <v>331.39</v>
      </c>
      <c r="Y970" s="1">
        <v>0</v>
      </c>
      <c r="Z970" s="1">
        <v>0</v>
      </c>
      <c r="AA970" s="1">
        <v>0</v>
      </c>
      <c r="AB970" s="1">
        <v>0.01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331.4</v>
      </c>
      <c r="AI970" s="1">
        <v>4057</v>
      </c>
      <c r="AJ970" s="1">
        <v>73.98</v>
      </c>
      <c r="AK970" s="1">
        <v>133.16</v>
      </c>
      <c r="AL970" s="1">
        <v>350.36</v>
      </c>
      <c r="AM970" s="1">
        <v>557.5</v>
      </c>
      <c r="AN970" s="1">
        <v>0</v>
      </c>
      <c r="AO970" s="1">
        <v>557.5</v>
      </c>
    </row>
    <row r="971" spans="1:41" x14ac:dyDescent="0.2">
      <c r="A971" s="2" t="s">
        <v>2603</v>
      </c>
      <c r="B971" s="1" t="s">
        <v>2604</v>
      </c>
      <c r="C971" s="1" t="s">
        <v>4354</v>
      </c>
      <c r="D971" s="1">
        <v>3900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100.05</v>
      </c>
      <c r="O971" s="1">
        <v>0</v>
      </c>
      <c r="P971" s="1">
        <v>125.1</v>
      </c>
      <c r="Q971" s="1">
        <v>0</v>
      </c>
      <c r="R971" s="1">
        <v>4125.1499999999996</v>
      </c>
      <c r="S971" s="1">
        <v>28.05</v>
      </c>
      <c r="T971" s="1">
        <v>50.49</v>
      </c>
      <c r="U971" s="1">
        <v>29.87</v>
      </c>
      <c r="V971" s="1">
        <v>0</v>
      </c>
      <c r="W971" s="1">
        <v>302.74</v>
      </c>
      <c r="X971" s="1">
        <v>302.74</v>
      </c>
      <c r="Y971" s="1">
        <v>0</v>
      </c>
      <c r="Z971" s="1">
        <v>0</v>
      </c>
      <c r="AA971" s="1">
        <v>0</v>
      </c>
      <c r="AB971" s="1">
        <v>0.41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303.14999999999998</v>
      </c>
      <c r="AI971" s="1">
        <v>3822</v>
      </c>
      <c r="AJ971" s="1">
        <v>78.53</v>
      </c>
      <c r="AK971" s="1">
        <v>141.36000000000001</v>
      </c>
      <c r="AL971" s="1">
        <v>357.77</v>
      </c>
      <c r="AM971" s="1">
        <v>577.66</v>
      </c>
      <c r="AN971" s="1">
        <v>0</v>
      </c>
      <c r="AO971" s="1">
        <v>577.66</v>
      </c>
    </row>
    <row r="972" spans="1:41" x14ac:dyDescent="0.2">
      <c r="A972" s="2" t="s">
        <v>2605</v>
      </c>
      <c r="B972" s="1" t="s">
        <v>2606</v>
      </c>
      <c r="C972" s="1" t="s">
        <v>4261</v>
      </c>
      <c r="D972" s="1">
        <v>4500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100.05</v>
      </c>
      <c r="O972" s="1">
        <v>0</v>
      </c>
      <c r="P972" s="1">
        <v>0</v>
      </c>
      <c r="Q972" s="1">
        <v>0</v>
      </c>
      <c r="R972" s="1">
        <v>4600.05</v>
      </c>
      <c r="S972" s="1">
        <v>50.08</v>
      </c>
      <c r="T972" s="1">
        <v>90.15</v>
      </c>
      <c r="U972" s="1">
        <v>66</v>
      </c>
      <c r="V972" s="1">
        <v>0</v>
      </c>
      <c r="W972" s="1">
        <v>354.41</v>
      </c>
      <c r="X972" s="1">
        <v>354.41</v>
      </c>
      <c r="Y972" s="1">
        <v>0</v>
      </c>
      <c r="Z972" s="1">
        <v>0</v>
      </c>
      <c r="AA972" s="1">
        <v>0</v>
      </c>
      <c r="AB972" s="1">
        <v>-0.36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354.05</v>
      </c>
      <c r="AI972" s="1">
        <v>4246</v>
      </c>
      <c r="AJ972" s="1">
        <v>140.22999999999999</v>
      </c>
      <c r="AK972" s="1">
        <v>252.41</v>
      </c>
      <c r="AL972" s="1">
        <v>458.25</v>
      </c>
      <c r="AM972" s="1">
        <v>850.89</v>
      </c>
      <c r="AN972" s="1">
        <v>0</v>
      </c>
      <c r="AO972" s="1">
        <v>850.89</v>
      </c>
    </row>
    <row r="973" spans="1:41" x14ac:dyDescent="0.2">
      <c r="A973" s="2" t="s">
        <v>2607</v>
      </c>
      <c r="B973" s="1" t="s">
        <v>2608</v>
      </c>
      <c r="C973" s="1" t="s">
        <v>4261</v>
      </c>
      <c r="D973" s="1">
        <v>3323.4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100.05</v>
      </c>
      <c r="O973" s="1">
        <v>0</v>
      </c>
      <c r="P973" s="1">
        <v>125.1</v>
      </c>
      <c r="Q973" s="1">
        <v>0</v>
      </c>
      <c r="R973" s="1">
        <v>3548.55</v>
      </c>
      <c r="S973" s="1">
        <v>20.48</v>
      </c>
      <c r="T973" s="1">
        <v>36.86</v>
      </c>
      <c r="U973" s="1">
        <v>20.48</v>
      </c>
      <c r="V973" s="1">
        <v>0</v>
      </c>
      <c r="W973" s="1">
        <v>240.01</v>
      </c>
      <c r="X973" s="1">
        <v>240.01</v>
      </c>
      <c r="Y973" s="1">
        <v>0</v>
      </c>
      <c r="Z973" s="1">
        <v>0</v>
      </c>
      <c r="AA973" s="1">
        <v>0</v>
      </c>
      <c r="AB973" s="1">
        <v>-0.46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239.55</v>
      </c>
      <c r="AI973" s="1">
        <v>3309</v>
      </c>
      <c r="AJ973" s="1">
        <v>57.33</v>
      </c>
      <c r="AK973" s="1">
        <v>103.2</v>
      </c>
      <c r="AL973" s="1">
        <v>331.57</v>
      </c>
      <c r="AM973" s="1">
        <v>492.1</v>
      </c>
      <c r="AN973" s="1">
        <v>0</v>
      </c>
      <c r="AO973" s="1">
        <v>492.1</v>
      </c>
    </row>
    <row r="974" spans="1:41" x14ac:dyDescent="0.2">
      <c r="A974" s="2" t="s">
        <v>2609</v>
      </c>
      <c r="B974" s="1" t="s">
        <v>2610</v>
      </c>
      <c r="C974" s="1" t="s">
        <v>4384</v>
      </c>
      <c r="D974" s="1">
        <v>4500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100.05</v>
      </c>
      <c r="O974" s="1">
        <v>0</v>
      </c>
      <c r="P974" s="1">
        <v>0</v>
      </c>
      <c r="Q974" s="1">
        <v>0</v>
      </c>
      <c r="R974" s="1">
        <v>4600.05</v>
      </c>
      <c r="S974" s="1">
        <v>23.98</v>
      </c>
      <c r="T974" s="1">
        <v>43.16</v>
      </c>
      <c r="U974" s="1">
        <v>23.98</v>
      </c>
      <c r="V974" s="1">
        <v>0</v>
      </c>
      <c r="W974" s="1">
        <v>354.41</v>
      </c>
      <c r="X974" s="1">
        <v>354.41</v>
      </c>
      <c r="Y974" s="1">
        <v>0</v>
      </c>
      <c r="Z974" s="1">
        <v>0</v>
      </c>
      <c r="AA974" s="1">
        <v>0</v>
      </c>
      <c r="AB974" s="1">
        <v>-0.36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354.05</v>
      </c>
      <c r="AI974" s="1">
        <v>4246</v>
      </c>
      <c r="AJ974" s="1">
        <v>67.14</v>
      </c>
      <c r="AK974" s="1">
        <v>120.85</v>
      </c>
      <c r="AL974" s="1">
        <v>341.38</v>
      </c>
      <c r="AM974" s="1">
        <v>529.37</v>
      </c>
      <c r="AN974" s="1">
        <v>0</v>
      </c>
      <c r="AO974" s="1">
        <v>529.37</v>
      </c>
    </row>
    <row r="975" spans="1:41" s="3" customFormat="1" x14ac:dyDescent="0.2">
      <c r="A975" s="8" t="s">
        <v>69</v>
      </c>
      <c r="C975" s="1"/>
      <c r="D975" s="3" t="s">
        <v>70</v>
      </c>
      <c r="E975" s="3" t="s">
        <v>70</v>
      </c>
      <c r="F975" s="3" t="s">
        <v>70</v>
      </c>
      <c r="G975" s="3" t="s">
        <v>70</v>
      </c>
      <c r="H975" s="3" t="s">
        <v>70</v>
      </c>
      <c r="I975" s="3" t="s">
        <v>70</v>
      </c>
      <c r="J975" s="3" t="s">
        <v>70</v>
      </c>
      <c r="K975" s="3" t="s">
        <v>70</v>
      </c>
      <c r="L975" s="3" t="s">
        <v>70</v>
      </c>
      <c r="M975" s="3" t="s">
        <v>70</v>
      </c>
      <c r="N975" s="3" t="s">
        <v>70</v>
      </c>
      <c r="O975" s="3" t="s">
        <v>70</v>
      </c>
      <c r="P975" s="3" t="s">
        <v>70</v>
      </c>
      <c r="Q975" s="3" t="s">
        <v>70</v>
      </c>
      <c r="R975" s="3" t="s">
        <v>70</v>
      </c>
      <c r="S975" s="3" t="s">
        <v>70</v>
      </c>
      <c r="T975" s="3" t="s">
        <v>70</v>
      </c>
      <c r="U975" s="3" t="s">
        <v>70</v>
      </c>
      <c r="V975" s="3" t="s">
        <v>70</v>
      </c>
      <c r="W975" s="3" t="s">
        <v>70</v>
      </c>
      <c r="X975" s="3" t="s">
        <v>70</v>
      </c>
      <c r="Y975" s="3" t="s">
        <v>70</v>
      </c>
      <c r="Z975" s="3" t="s">
        <v>70</v>
      </c>
      <c r="AA975" s="3" t="s">
        <v>70</v>
      </c>
      <c r="AB975" s="3" t="s">
        <v>70</v>
      </c>
      <c r="AC975" s="3" t="s">
        <v>70</v>
      </c>
      <c r="AD975" s="3" t="s">
        <v>70</v>
      </c>
      <c r="AE975" s="3" t="s">
        <v>70</v>
      </c>
      <c r="AF975" s="3" t="s">
        <v>70</v>
      </c>
      <c r="AG975" s="3" t="s">
        <v>70</v>
      </c>
      <c r="AH975" s="3" t="s">
        <v>70</v>
      </c>
      <c r="AI975" s="3" t="s">
        <v>70</v>
      </c>
      <c r="AJ975" s="3" t="s">
        <v>70</v>
      </c>
      <c r="AK975" s="3" t="s">
        <v>70</v>
      </c>
      <c r="AL975" s="3" t="s">
        <v>70</v>
      </c>
      <c r="AM975" s="3" t="s">
        <v>70</v>
      </c>
      <c r="AN975" s="3" t="s">
        <v>70</v>
      </c>
      <c r="AO975" s="3" t="s">
        <v>70</v>
      </c>
    </row>
    <row r="976" spans="1:41" x14ac:dyDescent="0.2">
      <c r="D976" s="9">
        <v>42595.35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900.45</v>
      </c>
      <c r="O976" s="9">
        <v>0</v>
      </c>
      <c r="P976" s="9">
        <v>375.3</v>
      </c>
      <c r="Q976" s="9">
        <v>0</v>
      </c>
      <c r="R976" s="9">
        <v>43871.1</v>
      </c>
      <c r="S976" s="9">
        <v>306.76</v>
      </c>
      <c r="T976" s="9">
        <v>552.17999999999995</v>
      </c>
      <c r="U976" s="9">
        <v>362.69</v>
      </c>
      <c r="V976" s="9">
        <v>0</v>
      </c>
      <c r="W976" s="9">
        <v>3993.43</v>
      </c>
      <c r="X976" s="9">
        <v>3993.43</v>
      </c>
      <c r="Y976" s="9">
        <v>0</v>
      </c>
      <c r="Z976" s="9">
        <v>0</v>
      </c>
      <c r="AA976" s="9">
        <v>0</v>
      </c>
      <c r="AB976" s="9">
        <v>0.67</v>
      </c>
      <c r="AC976" s="9">
        <v>0</v>
      </c>
      <c r="AD976" s="9">
        <v>0</v>
      </c>
      <c r="AE976" s="9">
        <v>0</v>
      </c>
      <c r="AF976" s="9">
        <v>0</v>
      </c>
      <c r="AG976" s="9">
        <v>0</v>
      </c>
      <c r="AH976" s="9">
        <v>3994.1</v>
      </c>
      <c r="AI976" s="9">
        <v>39877</v>
      </c>
      <c r="AJ976" s="9">
        <v>858.93</v>
      </c>
      <c r="AK976" s="9">
        <v>1546.06</v>
      </c>
      <c r="AL976" s="9">
        <v>3480.85</v>
      </c>
      <c r="AM976" s="9">
        <v>5885.84</v>
      </c>
      <c r="AN976" s="9">
        <v>0</v>
      </c>
      <c r="AO976" s="9">
        <v>5885.84</v>
      </c>
    </row>
    <row r="978" spans="1:41" x14ac:dyDescent="0.2">
      <c r="A978" s="5" t="s">
        <v>2611</v>
      </c>
    </row>
    <row r="979" spans="1:41" x14ac:dyDescent="0.2">
      <c r="A979" s="2" t="s">
        <v>2612</v>
      </c>
      <c r="B979" s="1" t="s">
        <v>2613</v>
      </c>
      <c r="C979" s="1" t="s">
        <v>4308</v>
      </c>
      <c r="D979" s="1">
        <v>3323.4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100.05</v>
      </c>
      <c r="O979" s="1">
        <v>0</v>
      </c>
      <c r="P979" s="1">
        <v>0</v>
      </c>
      <c r="Q979" s="1">
        <v>0</v>
      </c>
      <c r="R979" s="1">
        <v>3423.45</v>
      </c>
      <c r="S979" s="1">
        <v>23.9</v>
      </c>
      <c r="T979" s="1">
        <v>43.02</v>
      </c>
      <c r="U979" s="1">
        <v>23.9</v>
      </c>
      <c r="V979" s="1">
        <v>0</v>
      </c>
      <c r="W979" s="1">
        <v>226.4</v>
      </c>
      <c r="X979" s="1">
        <v>226.4</v>
      </c>
      <c r="Y979" s="1">
        <v>0</v>
      </c>
      <c r="Z979" s="1">
        <v>0</v>
      </c>
      <c r="AA979" s="1">
        <v>0</v>
      </c>
      <c r="AB979" s="1">
        <v>0.05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226.45</v>
      </c>
      <c r="AI979" s="1">
        <v>3197</v>
      </c>
      <c r="AJ979" s="1">
        <v>66.92</v>
      </c>
      <c r="AK979" s="1">
        <v>120.46</v>
      </c>
      <c r="AL979" s="1">
        <v>341.16</v>
      </c>
      <c r="AM979" s="1">
        <v>528.54</v>
      </c>
      <c r="AN979" s="1">
        <v>0</v>
      </c>
      <c r="AO979" s="1">
        <v>528.54</v>
      </c>
    </row>
    <row r="980" spans="1:41" x14ac:dyDescent="0.2">
      <c r="A980" s="2" t="s">
        <v>2614</v>
      </c>
      <c r="B980" s="1" t="s">
        <v>2615</v>
      </c>
      <c r="C980" s="1" t="s">
        <v>4261</v>
      </c>
      <c r="D980" s="1">
        <v>2500.0500000000002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100.05</v>
      </c>
      <c r="O980" s="1">
        <v>0</v>
      </c>
      <c r="P980" s="1">
        <v>0</v>
      </c>
      <c r="Q980" s="1">
        <v>0</v>
      </c>
      <c r="R980" s="1">
        <v>2600.1</v>
      </c>
      <c r="S980" s="1">
        <v>17.98</v>
      </c>
      <c r="T980" s="1">
        <v>32.36</v>
      </c>
      <c r="U980" s="1">
        <v>17.98</v>
      </c>
      <c r="V980" s="1">
        <v>0</v>
      </c>
      <c r="W980" s="1">
        <v>145.76</v>
      </c>
      <c r="X980" s="1">
        <v>145.76</v>
      </c>
      <c r="Y980" s="1">
        <v>0</v>
      </c>
      <c r="Z980" s="1">
        <v>0</v>
      </c>
      <c r="AA980" s="1">
        <v>0</v>
      </c>
      <c r="AB980" s="1">
        <v>-0.66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145.1</v>
      </c>
      <c r="AI980" s="1">
        <v>2455</v>
      </c>
      <c r="AJ980" s="1">
        <v>50.34</v>
      </c>
      <c r="AK980" s="1">
        <v>90.62</v>
      </c>
      <c r="AL980" s="1">
        <v>324.58999999999997</v>
      </c>
      <c r="AM980" s="1">
        <v>465.55</v>
      </c>
      <c r="AN980" s="1">
        <v>0</v>
      </c>
      <c r="AO980" s="1">
        <v>465.55</v>
      </c>
    </row>
    <row r="981" spans="1:41" x14ac:dyDescent="0.2">
      <c r="A981" s="2" t="s">
        <v>2616</v>
      </c>
      <c r="B981" s="1" t="s">
        <v>2617</v>
      </c>
      <c r="C981" s="1" t="s">
        <v>4261</v>
      </c>
      <c r="D981" s="1">
        <v>3300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100.05</v>
      </c>
      <c r="O981" s="1">
        <v>0</v>
      </c>
      <c r="P981" s="1">
        <v>125.1</v>
      </c>
      <c r="Q981" s="1">
        <v>0</v>
      </c>
      <c r="R981" s="1">
        <v>3525.15</v>
      </c>
      <c r="S981" s="1">
        <v>23.73</v>
      </c>
      <c r="T981" s="1">
        <v>42.72</v>
      </c>
      <c r="U981" s="1">
        <v>23.73</v>
      </c>
      <c r="V981" s="1">
        <v>0</v>
      </c>
      <c r="W981" s="1">
        <v>237.46</v>
      </c>
      <c r="X981" s="1">
        <v>237.46</v>
      </c>
      <c r="Y981" s="1">
        <v>0</v>
      </c>
      <c r="Z981" s="1">
        <v>0</v>
      </c>
      <c r="AA981" s="1">
        <v>0</v>
      </c>
      <c r="AB981" s="1">
        <v>-0.31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237.15</v>
      </c>
      <c r="AI981" s="1">
        <v>3288</v>
      </c>
      <c r="AJ981" s="1">
        <v>66.45</v>
      </c>
      <c r="AK981" s="1">
        <v>119.61</v>
      </c>
      <c r="AL981" s="1">
        <v>340.69</v>
      </c>
      <c r="AM981" s="1">
        <v>526.75</v>
      </c>
      <c r="AN981" s="1">
        <v>0</v>
      </c>
      <c r="AO981" s="1">
        <v>526.75</v>
      </c>
    </row>
    <row r="982" spans="1:41" x14ac:dyDescent="0.2">
      <c r="A982" s="2" t="s">
        <v>2618</v>
      </c>
      <c r="B982" s="1" t="s">
        <v>2619</v>
      </c>
      <c r="C982" s="1" t="s">
        <v>4385</v>
      </c>
      <c r="D982" s="1">
        <v>2640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100.05</v>
      </c>
      <c r="O982" s="1">
        <v>0</v>
      </c>
      <c r="P982" s="1">
        <v>145.38</v>
      </c>
      <c r="Q982" s="1">
        <v>0</v>
      </c>
      <c r="R982" s="1">
        <v>2885.43</v>
      </c>
      <c r="S982" s="1">
        <v>18.829999999999998</v>
      </c>
      <c r="T982" s="1">
        <v>33.89</v>
      </c>
      <c r="U982" s="1">
        <v>18.829999999999998</v>
      </c>
      <c r="V982" s="1">
        <v>0</v>
      </c>
      <c r="W982" s="1">
        <v>167.86</v>
      </c>
      <c r="X982" s="1">
        <v>167.86</v>
      </c>
      <c r="Y982" s="1">
        <v>0</v>
      </c>
      <c r="Z982" s="1">
        <v>0</v>
      </c>
      <c r="AA982" s="1">
        <v>0</v>
      </c>
      <c r="AB982" s="1">
        <v>-0.43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167.43</v>
      </c>
      <c r="AI982" s="1">
        <v>2718</v>
      </c>
      <c r="AJ982" s="1">
        <v>52.72</v>
      </c>
      <c r="AK982" s="1">
        <v>94.89</v>
      </c>
      <c r="AL982" s="1">
        <v>326.95999999999998</v>
      </c>
      <c r="AM982" s="1">
        <v>474.57</v>
      </c>
      <c r="AN982" s="1">
        <v>0</v>
      </c>
      <c r="AO982" s="1">
        <v>474.57</v>
      </c>
    </row>
    <row r="983" spans="1:41" x14ac:dyDescent="0.2">
      <c r="A983" s="2" t="s">
        <v>2620</v>
      </c>
      <c r="B983" s="1" t="s">
        <v>2621</v>
      </c>
      <c r="C983" s="1" t="s">
        <v>4261</v>
      </c>
      <c r="D983" s="1">
        <v>1999.95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100.05</v>
      </c>
      <c r="O983" s="1">
        <v>0</v>
      </c>
      <c r="P983" s="1">
        <v>125.1</v>
      </c>
      <c r="Q983" s="1">
        <v>0</v>
      </c>
      <c r="R983" s="1">
        <v>2225.1</v>
      </c>
      <c r="S983" s="1">
        <v>0</v>
      </c>
      <c r="T983" s="1">
        <v>0</v>
      </c>
      <c r="U983" s="1">
        <v>0</v>
      </c>
      <c r="V983" s="1">
        <v>0</v>
      </c>
      <c r="W983" s="1">
        <v>121.76</v>
      </c>
      <c r="X983" s="1">
        <v>0</v>
      </c>
      <c r="Y983" s="1">
        <v>0</v>
      </c>
      <c r="Z983" s="1">
        <v>0</v>
      </c>
      <c r="AA983" s="1">
        <v>0</v>
      </c>
      <c r="AB983" s="1">
        <v>0.1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0.1</v>
      </c>
      <c r="AI983" s="1">
        <v>2225</v>
      </c>
      <c r="AJ983" s="1">
        <v>54.66</v>
      </c>
      <c r="AK983" s="1">
        <v>98.38</v>
      </c>
      <c r="AL983" s="1">
        <v>328.89</v>
      </c>
      <c r="AM983" s="1">
        <v>481.93</v>
      </c>
      <c r="AN983" s="1">
        <v>0</v>
      </c>
      <c r="AO983" s="1">
        <v>481.93</v>
      </c>
    </row>
    <row r="984" spans="1:41" x14ac:dyDescent="0.2">
      <c r="A984" s="2" t="s">
        <v>2622</v>
      </c>
      <c r="B984" s="1" t="s">
        <v>2623</v>
      </c>
      <c r="C984" s="1" t="s">
        <v>4386</v>
      </c>
      <c r="D984" s="1">
        <v>2000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1000</v>
      </c>
      <c r="L984" s="1">
        <v>0</v>
      </c>
      <c r="M984" s="1">
        <v>0</v>
      </c>
      <c r="N984" s="1">
        <v>66.7</v>
      </c>
      <c r="O984" s="1">
        <v>0</v>
      </c>
      <c r="P984" s="1">
        <v>145.38</v>
      </c>
      <c r="Q984" s="1">
        <v>0</v>
      </c>
      <c r="R984" s="1">
        <v>3212.08</v>
      </c>
      <c r="S984" s="1">
        <v>21.58</v>
      </c>
      <c r="T984" s="1">
        <v>38.840000000000003</v>
      </c>
      <c r="U984" s="1">
        <v>21.58</v>
      </c>
      <c r="V984" s="1">
        <v>0</v>
      </c>
      <c r="W984" s="1">
        <v>207.03</v>
      </c>
      <c r="X984" s="1">
        <v>207.03</v>
      </c>
      <c r="Y984" s="1">
        <v>0</v>
      </c>
      <c r="Z984" s="1">
        <v>0</v>
      </c>
      <c r="AA984" s="1">
        <v>0</v>
      </c>
      <c r="AB984" s="1">
        <v>0.05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207.08</v>
      </c>
      <c r="AI984" s="1">
        <v>3005</v>
      </c>
      <c r="AJ984" s="1">
        <v>60.41</v>
      </c>
      <c r="AK984" s="1">
        <v>108.74</v>
      </c>
      <c r="AL984" s="1">
        <v>334.65</v>
      </c>
      <c r="AM984" s="1">
        <v>503.8</v>
      </c>
      <c r="AN984" s="1">
        <v>0</v>
      </c>
      <c r="AO984" s="1">
        <v>503.8</v>
      </c>
    </row>
    <row r="985" spans="1:41" x14ac:dyDescent="0.2">
      <c r="A985" s="2" t="s">
        <v>2624</v>
      </c>
      <c r="B985" s="1" t="s">
        <v>2625</v>
      </c>
      <c r="C985" s="1" t="s">
        <v>4261</v>
      </c>
      <c r="D985" s="1">
        <v>2960.4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100.05</v>
      </c>
      <c r="O985" s="1">
        <v>0</v>
      </c>
      <c r="P985" s="1">
        <v>145.38</v>
      </c>
      <c r="Q985" s="1">
        <v>0</v>
      </c>
      <c r="R985" s="1">
        <v>3205.83</v>
      </c>
      <c r="S985" s="1">
        <v>21.29</v>
      </c>
      <c r="T985" s="1">
        <v>38.32</v>
      </c>
      <c r="U985" s="1">
        <v>21.29</v>
      </c>
      <c r="V985" s="1">
        <v>0</v>
      </c>
      <c r="W985" s="1">
        <v>202.72</v>
      </c>
      <c r="X985" s="1">
        <v>202.72</v>
      </c>
      <c r="Y985" s="1">
        <v>0</v>
      </c>
      <c r="Z985" s="1">
        <v>0</v>
      </c>
      <c r="AA985" s="1">
        <v>0</v>
      </c>
      <c r="AB985" s="1">
        <v>-0.89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201.83</v>
      </c>
      <c r="AI985" s="1">
        <v>3004</v>
      </c>
      <c r="AJ985" s="1">
        <v>59.61</v>
      </c>
      <c r="AK985" s="1">
        <v>107.3</v>
      </c>
      <c r="AL985" s="1">
        <v>333.86</v>
      </c>
      <c r="AM985" s="1">
        <v>500.77</v>
      </c>
      <c r="AN985" s="1">
        <v>0</v>
      </c>
      <c r="AO985" s="1">
        <v>500.77</v>
      </c>
    </row>
    <row r="986" spans="1:41" x14ac:dyDescent="0.2">
      <c r="A986" s="2" t="s">
        <v>2626</v>
      </c>
      <c r="B986" s="1" t="s">
        <v>2627</v>
      </c>
      <c r="C986" s="1" t="s">
        <v>4261</v>
      </c>
      <c r="D986" s="1">
        <v>2499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100.05</v>
      </c>
      <c r="O986" s="1">
        <v>0</v>
      </c>
      <c r="P986" s="1">
        <v>150.56</v>
      </c>
      <c r="Q986" s="1">
        <v>0</v>
      </c>
      <c r="R986" s="1">
        <v>2749.61</v>
      </c>
      <c r="S986" s="1">
        <v>17.97</v>
      </c>
      <c r="T986" s="1">
        <v>32.35</v>
      </c>
      <c r="U986" s="1">
        <v>17.97</v>
      </c>
      <c r="V986" s="1">
        <v>0</v>
      </c>
      <c r="W986" s="1">
        <v>155.32</v>
      </c>
      <c r="X986" s="1">
        <v>155.32</v>
      </c>
      <c r="Y986" s="1">
        <v>0</v>
      </c>
      <c r="Z986" s="1">
        <v>0</v>
      </c>
      <c r="AA986" s="1">
        <v>0</v>
      </c>
      <c r="AB986" s="1">
        <v>0.28999999999999998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155.61000000000001</v>
      </c>
      <c r="AI986" s="1">
        <v>2594</v>
      </c>
      <c r="AJ986" s="1">
        <v>50.32</v>
      </c>
      <c r="AK986" s="1">
        <v>90.58</v>
      </c>
      <c r="AL986" s="1">
        <v>324.56</v>
      </c>
      <c r="AM986" s="1">
        <v>465.46</v>
      </c>
      <c r="AN986" s="1">
        <v>0</v>
      </c>
      <c r="AO986" s="1">
        <v>465.46</v>
      </c>
    </row>
    <row r="987" spans="1:41" x14ac:dyDescent="0.2">
      <c r="A987" s="2" t="s">
        <v>2628</v>
      </c>
      <c r="B987" s="1" t="s">
        <v>2629</v>
      </c>
      <c r="C987" s="1" t="s">
        <v>4308</v>
      </c>
      <c r="D987" s="1">
        <v>3323.4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100.05</v>
      </c>
      <c r="O987" s="1">
        <v>0</v>
      </c>
      <c r="P987" s="1">
        <v>0</v>
      </c>
      <c r="Q987" s="1">
        <v>0</v>
      </c>
      <c r="R987" s="1">
        <v>3423.45</v>
      </c>
      <c r="S987" s="1">
        <v>23.9</v>
      </c>
      <c r="T987" s="1">
        <v>43.02</v>
      </c>
      <c r="U987" s="1">
        <v>23.9</v>
      </c>
      <c r="V987" s="1">
        <v>0</v>
      </c>
      <c r="W987" s="1">
        <v>226.4</v>
      </c>
      <c r="X987" s="1">
        <v>226.4</v>
      </c>
      <c r="Y987" s="1">
        <v>0</v>
      </c>
      <c r="Z987" s="1">
        <v>0</v>
      </c>
      <c r="AA987" s="1">
        <v>0</v>
      </c>
      <c r="AB987" s="1">
        <v>0.05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226.45</v>
      </c>
      <c r="AI987" s="1">
        <v>3197</v>
      </c>
      <c r="AJ987" s="1">
        <v>66.92</v>
      </c>
      <c r="AK987" s="1">
        <v>120.46</v>
      </c>
      <c r="AL987" s="1">
        <v>341.16</v>
      </c>
      <c r="AM987" s="1">
        <v>528.54</v>
      </c>
      <c r="AN987" s="1">
        <v>0</v>
      </c>
      <c r="AO987" s="1">
        <v>528.54</v>
      </c>
    </row>
    <row r="988" spans="1:41" x14ac:dyDescent="0.2">
      <c r="A988" s="2" t="s">
        <v>2630</v>
      </c>
      <c r="B988" s="1" t="s">
        <v>2631</v>
      </c>
      <c r="C988" s="1" t="s">
        <v>4308</v>
      </c>
      <c r="D988" s="1">
        <v>3323.4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100.05</v>
      </c>
      <c r="O988" s="1">
        <v>0</v>
      </c>
      <c r="P988" s="1">
        <v>0</v>
      </c>
      <c r="Q988" s="1">
        <v>0</v>
      </c>
      <c r="R988" s="1">
        <v>3423.45</v>
      </c>
      <c r="S988" s="1">
        <v>23.9</v>
      </c>
      <c r="T988" s="1">
        <v>43.02</v>
      </c>
      <c r="U988" s="1">
        <v>23.9</v>
      </c>
      <c r="V988" s="1">
        <v>0</v>
      </c>
      <c r="W988" s="1">
        <v>226.4</v>
      </c>
      <c r="X988" s="1">
        <v>226.4</v>
      </c>
      <c r="Y988" s="1">
        <v>0</v>
      </c>
      <c r="Z988" s="1">
        <v>0</v>
      </c>
      <c r="AA988" s="1">
        <v>0</v>
      </c>
      <c r="AB988" s="1">
        <v>0.05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226.45</v>
      </c>
      <c r="AI988" s="1">
        <v>3197</v>
      </c>
      <c r="AJ988" s="1">
        <v>66.92</v>
      </c>
      <c r="AK988" s="1">
        <v>120.46</v>
      </c>
      <c r="AL988" s="1">
        <v>341.16</v>
      </c>
      <c r="AM988" s="1">
        <v>528.54</v>
      </c>
      <c r="AN988" s="1">
        <v>0</v>
      </c>
      <c r="AO988" s="1">
        <v>528.54</v>
      </c>
    </row>
    <row r="989" spans="1:41" x14ac:dyDescent="0.2">
      <c r="A989" s="2" t="s">
        <v>2632</v>
      </c>
      <c r="B989" s="1" t="s">
        <v>2633</v>
      </c>
      <c r="C989" s="1" t="s">
        <v>4275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63.65</v>
      </c>
      <c r="Q989" s="1">
        <v>0</v>
      </c>
      <c r="R989" s="1">
        <v>63.65</v>
      </c>
      <c r="S989" s="1">
        <v>0</v>
      </c>
      <c r="T989" s="1">
        <v>0</v>
      </c>
      <c r="U989" s="1">
        <v>0</v>
      </c>
      <c r="V989" s="1">
        <v>0</v>
      </c>
      <c r="W989" s="1">
        <v>1.22</v>
      </c>
      <c r="X989" s="1">
        <v>0</v>
      </c>
      <c r="Y989" s="1">
        <v>0</v>
      </c>
      <c r="Z989" s="1">
        <v>0</v>
      </c>
      <c r="AA989" s="1">
        <v>0</v>
      </c>
      <c r="AB989" s="1">
        <v>-0.35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-0.35</v>
      </c>
      <c r="AI989" s="1">
        <v>64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</row>
    <row r="990" spans="1:41" x14ac:dyDescent="0.2">
      <c r="A990" s="2" t="s">
        <v>2634</v>
      </c>
      <c r="B990" s="1" t="s">
        <v>2635</v>
      </c>
      <c r="C990" s="1" t="s">
        <v>4261</v>
      </c>
      <c r="D990" s="1">
        <v>3489.45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100.05</v>
      </c>
      <c r="O990" s="1">
        <v>0</v>
      </c>
      <c r="P990" s="1">
        <v>125.1</v>
      </c>
      <c r="Q990" s="1">
        <v>0</v>
      </c>
      <c r="R990" s="1">
        <v>3714.6</v>
      </c>
      <c r="S990" s="1">
        <v>24.89</v>
      </c>
      <c r="T990" s="1">
        <v>44.8</v>
      </c>
      <c r="U990" s="1">
        <v>24.88</v>
      </c>
      <c r="V990" s="1">
        <v>0</v>
      </c>
      <c r="W990" s="1">
        <v>258.08</v>
      </c>
      <c r="X990" s="1">
        <v>258.08</v>
      </c>
      <c r="Y990" s="1">
        <v>0</v>
      </c>
      <c r="Z990" s="1">
        <v>0</v>
      </c>
      <c r="AA990" s="1">
        <v>0</v>
      </c>
      <c r="AB990" s="1">
        <v>0.52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258.60000000000002</v>
      </c>
      <c r="AI990" s="1">
        <v>3456</v>
      </c>
      <c r="AJ990" s="1">
        <v>69.680000000000007</v>
      </c>
      <c r="AK990" s="1">
        <v>125.43</v>
      </c>
      <c r="AL990" s="1">
        <v>343.92</v>
      </c>
      <c r="AM990" s="1">
        <v>539.03</v>
      </c>
      <c r="AN990" s="1">
        <v>0</v>
      </c>
      <c r="AO990" s="1">
        <v>539.03</v>
      </c>
    </row>
    <row r="991" spans="1:41" x14ac:dyDescent="0.2">
      <c r="A991" s="2" t="s">
        <v>2636</v>
      </c>
      <c r="B991" s="1" t="s">
        <v>2637</v>
      </c>
      <c r="C991" s="1" t="s">
        <v>4261</v>
      </c>
      <c r="D991" s="1">
        <v>4642.95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100.05</v>
      </c>
      <c r="O991" s="1">
        <v>0</v>
      </c>
      <c r="P991" s="1">
        <v>0</v>
      </c>
      <c r="Q991" s="1">
        <v>0</v>
      </c>
      <c r="R991" s="1">
        <v>4743</v>
      </c>
      <c r="S991" s="1">
        <v>33.11</v>
      </c>
      <c r="T991" s="1">
        <v>59.6</v>
      </c>
      <c r="U991" s="1">
        <v>38.18</v>
      </c>
      <c r="V991" s="1">
        <v>0</v>
      </c>
      <c r="W991" s="1">
        <v>369.97</v>
      </c>
      <c r="X991" s="1">
        <v>369.97</v>
      </c>
      <c r="Y991" s="1">
        <v>0</v>
      </c>
      <c r="Z991" s="1">
        <v>0</v>
      </c>
      <c r="AA991" s="1">
        <v>0</v>
      </c>
      <c r="AB991" s="1">
        <v>0.03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370</v>
      </c>
      <c r="AI991" s="1">
        <v>4373</v>
      </c>
      <c r="AJ991" s="1">
        <v>92.72</v>
      </c>
      <c r="AK991" s="1">
        <v>166.89</v>
      </c>
      <c r="AL991" s="1">
        <v>380.88</v>
      </c>
      <c r="AM991" s="1">
        <v>640.49</v>
      </c>
      <c r="AN991" s="1">
        <v>0</v>
      </c>
      <c r="AO991" s="1">
        <v>640.49</v>
      </c>
    </row>
    <row r="992" spans="1:41" x14ac:dyDescent="0.2">
      <c r="A992" s="2" t="s">
        <v>2638</v>
      </c>
      <c r="B992" s="1" t="s">
        <v>2639</v>
      </c>
      <c r="C992" s="1" t="s">
        <v>4261</v>
      </c>
      <c r="D992" s="1">
        <v>3000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100.05</v>
      </c>
      <c r="O992" s="1">
        <v>0</v>
      </c>
      <c r="P992" s="1">
        <v>145.38</v>
      </c>
      <c r="Q992" s="1">
        <v>0</v>
      </c>
      <c r="R992" s="1">
        <v>3245.43</v>
      </c>
      <c r="S992" s="1">
        <v>21.58</v>
      </c>
      <c r="T992" s="1">
        <v>38.840000000000003</v>
      </c>
      <c r="U992" s="1">
        <v>21.58</v>
      </c>
      <c r="V992" s="1">
        <v>0</v>
      </c>
      <c r="W992" s="1">
        <v>207.03</v>
      </c>
      <c r="X992" s="1">
        <v>207.03</v>
      </c>
      <c r="Y992" s="1">
        <v>0</v>
      </c>
      <c r="Z992" s="1">
        <v>0</v>
      </c>
      <c r="AA992" s="1">
        <v>0</v>
      </c>
      <c r="AB992" s="1">
        <v>0.4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207.43</v>
      </c>
      <c r="AI992" s="1">
        <v>3038</v>
      </c>
      <c r="AJ992" s="1">
        <v>60.41</v>
      </c>
      <c r="AK992" s="1">
        <v>108.74</v>
      </c>
      <c r="AL992" s="1">
        <v>334.65</v>
      </c>
      <c r="AM992" s="1">
        <v>503.8</v>
      </c>
      <c r="AN992" s="1">
        <v>0</v>
      </c>
      <c r="AO992" s="1">
        <v>503.8</v>
      </c>
    </row>
    <row r="993" spans="1:41" x14ac:dyDescent="0.2">
      <c r="A993" s="2" t="s">
        <v>2640</v>
      </c>
      <c r="B993" s="1" t="s">
        <v>2641</v>
      </c>
      <c r="C993" s="1" t="s">
        <v>4261</v>
      </c>
      <c r="D993" s="1">
        <v>1500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100.05</v>
      </c>
      <c r="O993" s="1">
        <v>0</v>
      </c>
      <c r="P993" s="1">
        <v>83.21</v>
      </c>
      <c r="Q993" s="1">
        <v>0</v>
      </c>
      <c r="R993" s="1">
        <v>1683.26</v>
      </c>
      <c r="S993" s="1">
        <v>0</v>
      </c>
      <c r="T993" s="1">
        <v>0</v>
      </c>
      <c r="U993" s="1">
        <v>0</v>
      </c>
      <c r="V993" s="1">
        <v>0</v>
      </c>
      <c r="W993" s="1">
        <v>87.08</v>
      </c>
      <c r="X993" s="1">
        <v>0</v>
      </c>
      <c r="Y993" s="1">
        <v>0</v>
      </c>
      <c r="Z993" s="1">
        <v>0</v>
      </c>
      <c r="AA993" s="1">
        <v>0</v>
      </c>
      <c r="AB993" s="1">
        <v>0.26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0.26</v>
      </c>
      <c r="AI993" s="1">
        <v>1683</v>
      </c>
      <c r="AJ993" s="1">
        <v>40.99</v>
      </c>
      <c r="AK993" s="1">
        <v>73.790000000000006</v>
      </c>
      <c r="AL993" s="1">
        <v>315.24</v>
      </c>
      <c r="AM993" s="1">
        <v>430.02</v>
      </c>
      <c r="AN993" s="1">
        <v>0</v>
      </c>
      <c r="AO993" s="1">
        <v>430.02</v>
      </c>
    </row>
    <row r="994" spans="1:41" x14ac:dyDescent="0.2">
      <c r="A994" s="2" t="s">
        <v>2642</v>
      </c>
      <c r="B994" s="1" t="s">
        <v>2643</v>
      </c>
      <c r="C994" s="1" t="s">
        <v>4308</v>
      </c>
      <c r="D994" s="1">
        <v>3323.4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100.05</v>
      </c>
      <c r="O994" s="1">
        <v>0</v>
      </c>
      <c r="P994" s="1">
        <v>0</v>
      </c>
      <c r="Q994" s="1">
        <v>0</v>
      </c>
      <c r="R994" s="1">
        <v>3423.45</v>
      </c>
      <c r="S994" s="1">
        <v>23.9</v>
      </c>
      <c r="T994" s="1">
        <v>43.02</v>
      </c>
      <c r="U994" s="1">
        <v>23.9</v>
      </c>
      <c r="V994" s="1">
        <v>0</v>
      </c>
      <c r="W994" s="1">
        <v>226.4</v>
      </c>
      <c r="X994" s="1">
        <v>226.4</v>
      </c>
      <c r="Y994" s="1">
        <v>0</v>
      </c>
      <c r="Z994" s="1">
        <v>0</v>
      </c>
      <c r="AA994" s="1">
        <v>0</v>
      </c>
      <c r="AB994" s="1">
        <v>0.05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226.45</v>
      </c>
      <c r="AI994" s="1">
        <v>3197</v>
      </c>
      <c r="AJ994" s="1">
        <v>66.92</v>
      </c>
      <c r="AK994" s="1">
        <v>120.46</v>
      </c>
      <c r="AL994" s="1">
        <v>341.16</v>
      </c>
      <c r="AM994" s="1">
        <v>528.54</v>
      </c>
      <c r="AN994" s="1">
        <v>0</v>
      </c>
      <c r="AO994" s="1">
        <v>528.54</v>
      </c>
    </row>
    <row r="995" spans="1:41" x14ac:dyDescent="0.2">
      <c r="A995" s="2" t="s">
        <v>2644</v>
      </c>
      <c r="B995" s="1" t="s">
        <v>2645</v>
      </c>
      <c r="C995" s="1" t="s">
        <v>4387</v>
      </c>
      <c r="D995" s="1">
        <v>5920.95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100.05</v>
      </c>
      <c r="O995" s="1">
        <v>0</v>
      </c>
      <c r="P995" s="1">
        <v>0</v>
      </c>
      <c r="Q995" s="1">
        <v>0</v>
      </c>
      <c r="R995" s="1">
        <v>6021</v>
      </c>
      <c r="S995" s="1">
        <v>42.58</v>
      </c>
      <c r="T995" s="1">
        <v>76.650000000000006</v>
      </c>
      <c r="U995" s="1">
        <v>53.7</v>
      </c>
      <c r="V995" s="1">
        <v>0</v>
      </c>
      <c r="W995" s="1">
        <v>577.07000000000005</v>
      </c>
      <c r="X995" s="1">
        <v>577.07000000000005</v>
      </c>
      <c r="Y995" s="1">
        <v>0</v>
      </c>
      <c r="Z995" s="1">
        <v>0</v>
      </c>
      <c r="AA995" s="1">
        <v>0</v>
      </c>
      <c r="AB995" s="1">
        <v>-7.0000000000000007E-2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577</v>
      </c>
      <c r="AI995" s="1">
        <v>5444</v>
      </c>
      <c r="AJ995" s="1">
        <v>119.23</v>
      </c>
      <c r="AK995" s="1">
        <v>214.61</v>
      </c>
      <c r="AL995" s="1">
        <v>424.05</v>
      </c>
      <c r="AM995" s="1">
        <v>757.89</v>
      </c>
      <c r="AN995" s="1">
        <v>0</v>
      </c>
      <c r="AO995" s="1">
        <v>757.89</v>
      </c>
    </row>
    <row r="996" spans="1:41" x14ac:dyDescent="0.2">
      <c r="A996" s="2" t="s">
        <v>2646</v>
      </c>
      <c r="B996" s="1" t="s">
        <v>2647</v>
      </c>
      <c r="C996" s="1" t="s">
        <v>4280</v>
      </c>
      <c r="D996" s="1">
        <v>7603.5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100.05</v>
      </c>
      <c r="O996" s="1">
        <v>0</v>
      </c>
      <c r="P996" s="1">
        <v>0</v>
      </c>
      <c r="Q996" s="1">
        <v>0</v>
      </c>
      <c r="R996" s="1">
        <v>7703.55</v>
      </c>
      <c r="S996" s="1">
        <v>54.68</v>
      </c>
      <c r="T996" s="1">
        <v>98.43</v>
      </c>
      <c r="U996" s="1">
        <v>73.55</v>
      </c>
      <c r="V996" s="1">
        <v>0</v>
      </c>
      <c r="W996" s="1">
        <v>913.01</v>
      </c>
      <c r="X996" s="1">
        <v>913.01</v>
      </c>
      <c r="Y996" s="1">
        <v>0</v>
      </c>
      <c r="Z996" s="1">
        <v>0</v>
      </c>
      <c r="AA996" s="1">
        <v>0</v>
      </c>
      <c r="AB996" s="1">
        <v>-0.46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912.55</v>
      </c>
      <c r="AI996" s="1">
        <v>6791</v>
      </c>
      <c r="AJ996" s="1">
        <v>153.11000000000001</v>
      </c>
      <c r="AK996" s="1">
        <v>275.60000000000002</v>
      </c>
      <c r="AL996" s="1">
        <v>479.23</v>
      </c>
      <c r="AM996" s="1">
        <v>907.94</v>
      </c>
      <c r="AN996" s="1">
        <v>0</v>
      </c>
      <c r="AO996" s="1">
        <v>907.94</v>
      </c>
    </row>
    <row r="997" spans="1:41" x14ac:dyDescent="0.2">
      <c r="A997" s="2" t="s">
        <v>2648</v>
      </c>
      <c r="B997" s="1" t="s">
        <v>2649</v>
      </c>
      <c r="C997" s="1" t="s">
        <v>4261</v>
      </c>
      <c r="D997" s="1">
        <v>3999.9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100.05</v>
      </c>
      <c r="O997" s="1">
        <v>0</v>
      </c>
      <c r="P997" s="1">
        <v>0</v>
      </c>
      <c r="Q997" s="1">
        <v>0</v>
      </c>
      <c r="R997" s="1">
        <v>4099.95</v>
      </c>
      <c r="S997" s="1">
        <v>28.77</v>
      </c>
      <c r="T997" s="1">
        <v>51.78</v>
      </c>
      <c r="U997" s="1">
        <v>31.05</v>
      </c>
      <c r="V997" s="1">
        <v>0</v>
      </c>
      <c r="W997" s="1">
        <v>300</v>
      </c>
      <c r="X997" s="1">
        <v>300</v>
      </c>
      <c r="Y997" s="1">
        <v>0</v>
      </c>
      <c r="Z997" s="1">
        <v>0</v>
      </c>
      <c r="AA997" s="1">
        <v>0</v>
      </c>
      <c r="AB997" s="1">
        <v>-0.05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299.95</v>
      </c>
      <c r="AI997" s="1">
        <v>3800</v>
      </c>
      <c r="AJ997" s="1">
        <v>80.55</v>
      </c>
      <c r="AK997" s="1">
        <v>144.97999999999999</v>
      </c>
      <c r="AL997" s="1">
        <v>361.06</v>
      </c>
      <c r="AM997" s="1">
        <v>586.59</v>
      </c>
      <c r="AN997" s="1">
        <v>0</v>
      </c>
      <c r="AO997" s="1">
        <v>586.59</v>
      </c>
    </row>
    <row r="998" spans="1:41" x14ac:dyDescent="0.2">
      <c r="A998" s="2" t="s">
        <v>2650</v>
      </c>
      <c r="B998" s="1" t="s">
        <v>2651</v>
      </c>
      <c r="C998" s="1" t="s">
        <v>4323</v>
      </c>
      <c r="D998" s="1">
        <v>2194.35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100.05</v>
      </c>
      <c r="O998" s="1">
        <v>0</v>
      </c>
      <c r="P998" s="1">
        <v>127.65</v>
      </c>
      <c r="Q998" s="1">
        <v>0</v>
      </c>
      <c r="R998" s="1">
        <v>2422.0500000000002</v>
      </c>
      <c r="S998" s="1">
        <v>15.69</v>
      </c>
      <c r="T998" s="1">
        <v>28.24</v>
      </c>
      <c r="U998" s="1">
        <v>15.68</v>
      </c>
      <c r="V998" s="1">
        <v>0</v>
      </c>
      <c r="W998" s="1">
        <v>134.36000000000001</v>
      </c>
      <c r="X998" s="1">
        <v>134.36000000000001</v>
      </c>
      <c r="Y998" s="1">
        <v>0</v>
      </c>
      <c r="Z998" s="1">
        <v>0</v>
      </c>
      <c r="AA998" s="1">
        <v>0</v>
      </c>
      <c r="AB998" s="1">
        <v>-0.31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134.05000000000001</v>
      </c>
      <c r="AI998" s="1">
        <v>2288</v>
      </c>
      <c r="AJ998" s="1">
        <v>43.92</v>
      </c>
      <c r="AK998" s="1">
        <v>79.06</v>
      </c>
      <c r="AL998" s="1">
        <v>318.16000000000003</v>
      </c>
      <c r="AM998" s="1">
        <v>441.14</v>
      </c>
      <c r="AN998" s="1">
        <v>0</v>
      </c>
      <c r="AO998" s="1">
        <v>441.14</v>
      </c>
    </row>
    <row r="999" spans="1:41" x14ac:dyDescent="0.2">
      <c r="A999" s="2" t="s">
        <v>2652</v>
      </c>
      <c r="B999" s="1" t="s">
        <v>2653</v>
      </c>
      <c r="C999" s="1" t="s">
        <v>4369</v>
      </c>
      <c r="D999" s="1">
        <v>4199.8900000000003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100.05</v>
      </c>
      <c r="O999" s="1">
        <v>0</v>
      </c>
      <c r="P999" s="1">
        <v>0</v>
      </c>
      <c r="Q999" s="1">
        <v>0</v>
      </c>
      <c r="R999" s="1">
        <v>4299.9399999999996</v>
      </c>
      <c r="S999" s="1">
        <v>30.06</v>
      </c>
      <c r="T999" s="1">
        <v>54.11</v>
      </c>
      <c r="U999" s="1">
        <v>33.17</v>
      </c>
      <c r="V999" s="1">
        <v>0</v>
      </c>
      <c r="W999" s="1">
        <v>321.76</v>
      </c>
      <c r="X999" s="1">
        <v>321.76</v>
      </c>
      <c r="Y999" s="1">
        <v>0</v>
      </c>
      <c r="Z999" s="1">
        <v>0</v>
      </c>
      <c r="AA999" s="1">
        <v>0</v>
      </c>
      <c r="AB999" s="1">
        <v>-0.82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320.94</v>
      </c>
      <c r="AI999" s="1">
        <v>3979</v>
      </c>
      <c r="AJ999" s="1">
        <v>84.17</v>
      </c>
      <c r="AK999" s="1">
        <v>151.51</v>
      </c>
      <c r="AL999" s="1">
        <v>366.96</v>
      </c>
      <c r="AM999" s="1">
        <v>602.64</v>
      </c>
      <c r="AN999" s="1">
        <v>0</v>
      </c>
      <c r="AO999" s="1">
        <v>602.64</v>
      </c>
    </row>
    <row r="1000" spans="1:41" x14ac:dyDescent="0.2">
      <c r="A1000" s="2" t="s">
        <v>2654</v>
      </c>
      <c r="B1000" s="1" t="s">
        <v>2655</v>
      </c>
      <c r="C1000" s="1" t="s">
        <v>4261</v>
      </c>
      <c r="D1000" s="1">
        <v>3323.4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100.05</v>
      </c>
      <c r="O1000" s="1">
        <v>0</v>
      </c>
      <c r="P1000" s="1">
        <v>125.1</v>
      </c>
      <c r="Q1000" s="1">
        <v>0</v>
      </c>
      <c r="R1000" s="1">
        <v>3548.55</v>
      </c>
      <c r="S1000" s="1">
        <v>23.7</v>
      </c>
      <c r="T1000" s="1">
        <v>42.66</v>
      </c>
      <c r="U1000" s="1">
        <v>23.7</v>
      </c>
      <c r="V1000" s="1">
        <v>0</v>
      </c>
      <c r="W1000" s="1">
        <v>240.01</v>
      </c>
      <c r="X1000" s="1">
        <v>240.01</v>
      </c>
      <c r="Y1000" s="1">
        <v>0</v>
      </c>
      <c r="Z1000" s="1">
        <v>0</v>
      </c>
      <c r="AA1000" s="1">
        <v>0</v>
      </c>
      <c r="AB1000" s="1">
        <v>0.54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240.55</v>
      </c>
      <c r="AI1000" s="1">
        <v>3308</v>
      </c>
      <c r="AJ1000" s="1">
        <v>66.37</v>
      </c>
      <c r="AK1000" s="1">
        <v>119.46</v>
      </c>
      <c r="AL1000" s="1">
        <v>340.61</v>
      </c>
      <c r="AM1000" s="1">
        <v>526.44000000000005</v>
      </c>
      <c r="AN1000" s="1">
        <v>0</v>
      </c>
      <c r="AO1000" s="1">
        <v>526.44000000000005</v>
      </c>
    </row>
    <row r="1001" spans="1:41" x14ac:dyDescent="0.2">
      <c r="A1001" s="2" t="s">
        <v>2656</v>
      </c>
      <c r="B1001" s="1" t="s">
        <v>2657</v>
      </c>
      <c r="C1001" s="1" t="s">
        <v>4273</v>
      </c>
      <c r="D1001" s="1">
        <v>8509.9500000000007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100.05</v>
      </c>
      <c r="O1001" s="1">
        <v>0</v>
      </c>
      <c r="P1001" s="1">
        <v>0</v>
      </c>
      <c r="Q1001" s="1">
        <v>0</v>
      </c>
      <c r="R1001" s="1">
        <v>8610</v>
      </c>
      <c r="S1001" s="1">
        <v>61.2</v>
      </c>
      <c r="T1001" s="1">
        <v>110.16</v>
      </c>
      <c r="U1001" s="1">
        <v>84.24</v>
      </c>
      <c r="V1001" s="1">
        <v>0</v>
      </c>
      <c r="W1001" s="1">
        <v>1106.6199999999999</v>
      </c>
      <c r="X1001" s="1">
        <v>1106.6199999999999</v>
      </c>
      <c r="Y1001" s="1">
        <v>0</v>
      </c>
      <c r="Z1001" s="1">
        <v>0</v>
      </c>
      <c r="AA1001" s="1">
        <v>0</v>
      </c>
      <c r="AB1001" s="1">
        <v>0.38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1107</v>
      </c>
      <c r="AI1001" s="1">
        <v>7503</v>
      </c>
      <c r="AJ1001" s="1">
        <v>171.37</v>
      </c>
      <c r="AK1001" s="1">
        <v>308.45999999999998</v>
      </c>
      <c r="AL1001" s="1">
        <v>508.96</v>
      </c>
      <c r="AM1001" s="1">
        <v>988.79</v>
      </c>
      <c r="AN1001" s="1">
        <v>0</v>
      </c>
      <c r="AO1001" s="1">
        <v>988.79</v>
      </c>
    </row>
    <row r="1002" spans="1:41" x14ac:dyDescent="0.2">
      <c r="A1002" s="2" t="s">
        <v>2658</v>
      </c>
      <c r="B1002" s="1" t="s">
        <v>2659</v>
      </c>
      <c r="C1002" s="1" t="s">
        <v>4280</v>
      </c>
      <c r="D1002" s="1">
        <v>10599.45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100.05</v>
      </c>
      <c r="O1002" s="1">
        <v>0</v>
      </c>
      <c r="P1002" s="1">
        <v>0</v>
      </c>
      <c r="Q1002" s="1">
        <v>0</v>
      </c>
      <c r="R1002" s="1">
        <v>10699.5</v>
      </c>
      <c r="S1002" s="1">
        <v>50.58</v>
      </c>
      <c r="T1002" s="1">
        <v>91.04</v>
      </c>
      <c r="U1002" s="1">
        <v>66.819999999999993</v>
      </c>
      <c r="V1002" s="1">
        <v>0</v>
      </c>
      <c r="W1002" s="1">
        <v>1552.94</v>
      </c>
      <c r="X1002" s="1">
        <v>1552.94</v>
      </c>
      <c r="Y1002" s="1">
        <v>0</v>
      </c>
      <c r="Z1002" s="1">
        <v>0</v>
      </c>
      <c r="AA1002" s="1">
        <v>0</v>
      </c>
      <c r="AB1002" s="1">
        <v>-0.44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1552.5</v>
      </c>
      <c r="AI1002" s="1">
        <v>9147</v>
      </c>
      <c r="AJ1002" s="1">
        <v>141.61000000000001</v>
      </c>
      <c r="AK1002" s="1">
        <v>254.9</v>
      </c>
      <c r="AL1002" s="1">
        <v>460.5</v>
      </c>
      <c r="AM1002" s="1">
        <v>857.01</v>
      </c>
      <c r="AN1002" s="1">
        <v>0</v>
      </c>
      <c r="AO1002" s="1">
        <v>857.01</v>
      </c>
    </row>
    <row r="1003" spans="1:41" x14ac:dyDescent="0.2">
      <c r="A1003" s="2" t="s">
        <v>2660</v>
      </c>
      <c r="B1003" s="1" t="s">
        <v>2661</v>
      </c>
      <c r="C1003" s="1" t="s">
        <v>4261</v>
      </c>
      <c r="D1003" s="1">
        <v>3300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100.05</v>
      </c>
      <c r="O1003" s="1">
        <v>0</v>
      </c>
      <c r="P1003" s="1">
        <v>125.1</v>
      </c>
      <c r="Q1003" s="1">
        <v>0</v>
      </c>
      <c r="R1003" s="1">
        <v>3525.15</v>
      </c>
      <c r="S1003" s="1">
        <v>23.73</v>
      </c>
      <c r="T1003" s="1">
        <v>42.72</v>
      </c>
      <c r="U1003" s="1">
        <v>23.73</v>
      </c>
      <c r="V1003" s="1">
        <v>0</v>
      </c>
      <c r="W1003" s="1">
        <v>237.46</v>
      </c>
      <c r="X1003" s="1">
        <v>237.46</v>
      </c>
      <c r="Y1003" s="1">
        <v>0</v>
      </c>
      <c r="Z1003" s="1">
        <v>0</v>
      </c>
      <c r="AA1003" s="1">
        <v>0</v>
      </c>
      <c r="AB1003" s="1">
        <v>-0.31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237.15</v>
      </c>
      <c r="AI1003" s="1">
        <v>3288</v>
      </c>
      <c r="AJ1003" s="1">
        <v>66.45</v>
      </c>
      <c r="AK1003" s="1">
        <v>119.61</v>
      </c>
      <c r="AL1003" s="1">
        <v>340.69</v>
      </c>
      <c r="AM1003" s="1">
        <v>526.75</v>
      </c>
      <c r="AN1003" s="1">
        <v>0</v>
      </c>
      <c r="AO1003" s="1">
        <v>526.75</v>
      </c>
    </row>
    <row r="1004" spans="1:41" x14ac:dyDescent="0.2">
      <c r="A1004" s="2" t="s">
        <v>2662</v>
      </c>
      <c r="B1004" s="1" t="s">
        <v>2663</v>
      </c>
      <c r="C1004" s="1" t="s">
        <v>4261</v>
      </c>
      <c r="D1004" s="1">
        <v>4500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100.05</v>
      </c>
      <c r="O1004" s="1">
        <v>0</v>
      </c>
      <c r="P1004" s="1">
        <v>0</v>
      </c>
      <c r="Q1004" s="1">
        <v>0</v>
      </c>
      <c r="R1004" s="1">
        <v>4600.05</v>
      </c>
      <c r="S1004" s="1">
        <v>32.36</v>
      </c>
      <c r="T1004" s="1">
        <v>58.25</v>
      </c>
      <c r="U1004" s="1">
        <v>36.950000000000003</v>
      </c>
      <c r="V1004" s="1">
        <v>0</v>
      </c>
      <c r="W1004" s="1">
        <v>354.41</v>
      </c>
      <c r="X1004" s="1">
        <v>354.41</v>
      </c>
      <c r="Y1004" s="1">
        <v>0</v>
      </c>
      <c r="Z1004" s="1">
        <v>0</v>
      </c>
      <c r="AA1004" s="1">
        <v>0</v>
      </c>
      <c r="AB1004" s="1">
        <v>-0.36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354.05</v>
      </c>
      <c r="AI1004" s="1">
        <v>4246</v>
      </c>
      <c r="AJ1004" s="1">
        <v>90.62</v>
      </c>
      <c r="AK1004" s="1">
        <v>163.11000000000001</v>
      </c>
      <c r="AL1004" s="1">
        <v>377.46</v>
      </c>
      <c r="AM1004" s="1">
        <v>631.19000000000005</v>
      </c>
      <c r="AN1004" s="1">
        <v>0</v>
      </c>
      <c r="AO1004" s="1">
        <v>631.19000000000005</v>
      </c>
    </row>
    <row r="1005" spans="1:41" x14ac:dyDescent="0.2">
      <c r="A1005" s="2" t="s">
        <v>2664</v>
      </c>
      <c r="B1005" s="1" t="s">
        <v>2665</v>
      </c>
      <c r="C1005" s="1" t="s">
        <v>4261</v>
      </c>
      <c r="D1005" s="1">
        <v>3000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100.05</v>
      </c>
      <c r="O1005" s="1">
        <v>0</v>
      </c>
      <c r="P1005" s="1">
        <v>0</v>
      </c>
      <c r="Q1005" s="1">
        <v>0</v>
      </c>
      <c r="R1005" s="1">
        <v>3100.05</v>
      </c>
      <c r="S1005" s="1">
        <v>21.58</v>
      </c>
      <c r="T1005" s="1">
        <v>38.840000000000003</v>
      </c>
      <c r="U1005" s="1">
        <v>21.58</v>
      </c>
      <c r="V1005" s="1">
        <v>0</v>
      </c>
      <c r="W1005" s="1">
        <v>191.21</v>
      </c>
      <c r="X1005" s="1">
        <v>191.21</v>
      </c>
      <c r="Y1005" s="1">
        <v>0</v>
      </c>
      <c r="Z1005" s="1">
        <v>0</v>
      </c>
      <c r="AA1005" s="1">
        <v>0</v>
      </c>
      <c r="AB1005" s="1">
        <v>-0.16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191.05</v>
      </c>
      <c r="AI1005" s="1">
        <v>2909</v>
      </c>
      <c r="AJ1005" s="1">
        <v>60.41</v>
      </c>
      <c r="AK1005" s="1">
        <v>108.74</v>
      </c>
      <c r="AL1005" s="1">
        <v>334.65</v>
      </c>
      <c r="AM1005" s="1">
        <v>503.8</v>
      </c>
      <c r="AN1005" s="1">
        <v>0</v>
      </c>
      <c r="AO1005" s="1">
        <v>503.8</v>
      </c>
    </row>
    <row r="1006" spans="1:41" x14ac:dyDescent="0.2">
      <c r="A1006" s="2" t="s">
        <v>2666</v>
      </c>
      <c r="B1006" s="1" t="s">
        <v>2667</v>
      </c>
      <c r="C1006" s="1" t="s">
        <v>4261</v>
      </c>
      <c r="D1006" s="1">
        <v>3323.4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100.05</v>
      </c>
      <c r="O1006" s="1">
        <v>0</v>
      </c>
      <c r="P1006" s="1">
        <v>125.1</v>
      </c>
      <c r="Q1006" s="1">
        <v>0</v>
      </c>
      <c r="R1006" s="1">
        <v>3548.55</v>
      </c>
      <c r="S1006" s="1">
        <v>18.829999999999998</v>
      </c>
      <c r="T1006" s="1">
        <v>33.89</v>
      </c>
      <c r="U1006" s="1">
        <v>18.829999999999998</v>
      </c>
      <c r="V1006" s="1">
        <v>0</v>
      </c>
      <c r="W1006" s="1">
        <v>240.01</v>
      </c>
      <c r="X1006" s="1">
        <v>240.01</v>
      </c>
      <c r="Y1006" s="1">
        <v>0</v>
      </c>
      <c r="Z1006" s="1">
        <v>0</v>
      </c>
      <c r="AA1006" s="1">
        <v>0</v>
      </c>
      <c r="AB1006" s="1">
        <v>-0.46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239.55</v>
      </c>
      <c r="AI1006" s="1">
        <v>3309</v>
      </c>
      <c r="AJ1006" s="1">
        <v>52.72</v>
      </c>
      <c r="AK1006" s="1">
        <v>94.89</v>
      </c>
      <c r="AL1006" s="1">
        <v>326.95999999999998</v>
      </c>
      <c r="AM1006" s="1">
        <v>474.57</v>
      </c>
      <c r="AN1006" s="1">
        <v>0</v>
      </c>
      <c r="AO1006" s="1">
        <v>474.57</v>
      </c>
    </row>
    <row r="1007" spans="1:41" s="3" customFormat="1" x14ac:dyDescent="0.2">
      <c r="A1007" s="8" t="s">
        <v>69</v>
      </c>
      <c r="C1007" s="1"/>
      <c r="D1007" s="3" t="s">
        <v>70</v>
      </c>
      <c r="E1007" s="3" t="s">
        <v>70</v>
      </c>
      <c r="F1007" s="3" t="s">
        <v>70</v>
      </c>
      <c r="G1007" s="3" t="s">
        <v>70</v>
      </c>
      <c r="H1007" s="3" t="s">
        <v>70</v>
      </c>
      <c r="I1007" s="3" t="s">
        <v>70</v>
      </c>
      <c r="J1007" s="3" t="s">
        <v>70</v>
      </c>
      <c r="K1007" s="3" t="s">
        <v>70</v>
      </c>
      <c r="L1007" s="3" t="s">
        <v>70</v>
      </c>
      <c r="M1007" s="3" t="s">
        <v>70</v>
      </c>
      <c r="N1007" s="3" t="s">
        <v>70</v>
      </c>
      <c r="O1007" s="3" t="s">
        <v>70</v>
      </c>
      <c r="P1007" s="3" t="s">
        <v>70</v>
      </c>
      <c r="Q1007" s="3" t="s">
        <v>70</v>
      </c>
      <c r="R1007" s="3" t="s">
        <v>70</v>
      </c>
      <c r="S1007" s="3" t="s">
        <v>70</v>
      </c>
      <c r="T1007" s="3" t="s">
        <v>70</v>
      </c>
      <c r="U1007" s="3" t="s">
        <v>70</v>
      </c>
      <c r="V1007" s="3" t="s">
        <v>70</v>
      </c>
      <c r="W1007" s="3" t="s">
        <v>70</v>
      </c>
      <c r="X1007" s="3" t="s">
        <v>70</v>
      </c>
      <c r="Y1007" s="3" t="s">
        <v>70</v>
      </c>
      <c r="Z1007" s="3" t="s">
        <v>70</v>
      </c>
      <c r="AA1007" s="3" t="s">
        <v>70</v>
      </c>
      <c r="AB1007" s="3" t="s">
        <v>70</v>
      </c>
      <c r="AC1007" s="3" t="s">
        <v>70</v>
      </c>
      <c r="AD1007" s="3" t="s">
        <v>70</v>
      </c>
      <c r="AE1007" s="3" t="s">
        <v>70</v>
      </c>
      <c r="AF1007" s="3" t="s">
        <v>70</v>
      </c>
      <c r="AG1007" s="3" t="s">
        <v>70</v>
      </c>
      <c r="AH1007" s="3" t="s">
        <v>70</v>
      </c>
      <c r="AI1007" s="3" t="s">
        <v>70</v>
      </c>
      <c r="AJ1007" s="3" t="s">
        <v>70</v>
      </c>
      <c r="AK1007" s="3" t="s">
        <v>70</v>
      </c>
      <c r="AL1007" s="3" t="s">
        <v>70</v>
      </c>
      <c r="AM1007" s="3" t="s">
        <v>70</v>
      </c>
      <c r="AN1007" s="3" t="s">
        <v>70</v>
      </c>
      <c r="AO1007" s="3" t="s">
        <v>70</v>
      </c>
    </row>
    <row r="1008" spans="1:41" x14ac:dyDescent="0.2">
      <c r="D1008" s="9">
        <v>104300.19</v>
      </c>
      <c r="E1008" s="9">
        <v>0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1000</v>
      </c>
      <c r="L1008" s="9">
        <v>0</v>
      </c>
      <c r="M1008" s="9">
        <v>0</v>
      </c>
      <c r="N1008" s="9">
        <v>2668</v>
      </c>
      <c r="O1008" s="9">
        <v>0</v>
      </c>
      <c r="P1008" s="9">
        <v>1757.19</v>
      </c>
      <c r="Q1008" s="9">
        <v>0</v>
      </c>
      <c r="R1008" s="9">
        <v>109725.38</v>
      </c>
      <c r="S1008" s="9">
        <v>700.32</v>
      </c>
      <c r="T1008" s="9">
        <v>1260.57</v>
      </c>
      <c r="U1008" s="9">
        <v>784.62</v>
      </c>
      <c r="V1008" s="9">
        <v>0</v>
      </c>
      <c r="W1008" s="9">
        <v>9235.75</v>
      </c>
      <c r="X1008" s="9">
        <v>9025.69</v>
      </c>
      <c r="Y1008" s="9">
        <v>0</v>
      </c>
      <c r="Z1008" s="9">
        <v>0</v>
      </c>
      <c r="AA1008" s="9">
        <v>0</v>
      </c>
      <c r="AB1008" s="9">
        <v>-3.31</v>
      </c>
      <c r="AC1008" s="9">
        <v>0</v>
      </c>
      <c r="AD1008" s="9">
        <v>0</v>
      </c>
      <c r="AE1008" s="9">
        <v>0</v>
      </c>
      <c r="AF1008" s="9">
        <v>0</v>
      </c>
      <c r="AG1008" s="9">
        <v>0</v>
      </c>
      <c r="AH1008" s="9">
        <v>9022.3799999999992</v>
      </c>
      <c r="AI1008" s="9">
        <v>100703</v>
      </c>
      <c r="AJ1008" s="9">
        <v>2056.52</v>
      </c>
      <c r="AK1008" s="9">
        <v>3701.74</v>
      </c>
      <c r="AL1008" s="9">
        <v>9692.82</v>
      </c>
      <c r="AM1008" s="9">
        <v>15451.08</v>
      </c>
      <c r="AN1008" s="9">
        <v>0</v>
      </c>
      <c r="AO1008" s="9">
        <v>15451.08</v>
      </c>
    </row>
    <row r="1010" spans="1:41" x14ac:dyDescent="0.2">
      <c r="A1010" s="5" t="s">
        <v>2668</v>
      </c>
    </row>
    <row r="1011" spans="1:41" x14ac:dyDescent="0.2">
      <c r="A1011" s="2" t="s">
        <v>2669</v>
      </c>
      <c r="B1011" s="1" t="s">
        <v>2670</v>
      </c>
      <c r="D1011" s="1">
        <v>7956.9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100.05</v>
      </c>
      <c r="O1011" s="1">
        <v>0</v>
      </c>
      <c r="P1011" s="1">
        <v>0</v>
      </c>
      <c r="Q1011" s="1">
        <v>0</v>
      </c>
      <c r="R1011" s="1">
        <v>8056.95</v>
      </c>
      <c r="S1011" s="1">
        <v>57.22</v>
      </c>
      <c r="T1011" s="1">
        <v>103</v>
      </c>
      <c r="U1011" s="1">
        <v>77.709999999999994</v>
      </c>
      <c r="V1011" s="1">
        <v>0</v>
      </c>
      <c r="W1011" s="1">
        <v>988.49</v>
      </c>
      <c r="X1011" s="1">
        <v>988.49</v>
      </c>
      <c r="Y1011" s="1">
        <v>0</v>
      </c>
      <c r="Z1011" s="1">
        <v>0</v>
      </c>
      <c r="AA1011" s="1">
        <v>0</v>
      </c>
      <c r="AB1011" s="1">
        <v>0.46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988.95</v>
      </c>
      <c r="AI1011" s="1">
        <v>7068</v>
      </c>
      <c r="AJ1011" s="1">
        <v>160.22999999999999</v>
      </c>
      <c r="AK1011" s="1">
        <v>288.41000000000003</v>
      </c>
      <c r="AL1011" s="1">
        <v>490.82</v>
      </c>
      <c r="AM1011" s="1">
        <v>939.46</v>
      </c>
      <c r="AN1011" s="1">
        <v>0</v>
      </c>
      <c r="AO1011" s="1">
        <v>939.46</v>
      </c>
    </row>
    <row r="1012" spans="1:41" x14ac:dyDescent="0.2">
      <c r="A1012" s="2" t="s">
        <v>2671</v>
      </c>
      <c r="B1012" s="1" t="s">
        <v>2672</v>
      </c>
      <c r="C1012" s="1" t="s">
        <v>4388</v>
      </c>
      <c r="D1012" s="1">
        <v>21107.1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100.05</v>
      </c>
      <c r="O1012" s="1">
        <v>0</v>
      </c>
      <c r="P1012" s="1">
        <v>0</v>
      </c>
      <c r="Q1012" s="1">
        <v>0</v>
      </c>
      <c r="R1012" s="1">
        <v>21207.15</v>
      </c>
      <c r="S1012" s="1">
        <v>151.80000000000001</v>
      </c>
      <c r="T1012" s="1">
        <v>273.23</v>
      </c>
      <c r="U1012" s="1">
        <v>232.82</v>
      </c>
      <c r="V1012" s="1">
        <v>0</v>
      </c>
      <c r="W1012" s="1">
        <v>3973.31</v>
      </c>
      <c r="X1012" s="1">
        <v>3973.31</v>
      </c>
      <c r="Y1012" s="1">
        <v>0</v>
      </c>
      <c r="Z1012" s="1">
        <v>0</v>
      </c>
      <c r="AA1012" s="1">
        <v>0</v>
      </c>
      <c r="AB1012" s="1">
        <v>-0.16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3973.15</v>
      </c>
      <c r="AI1012" s="1">
        <v>17234</v>
      </c>
      <c r="AJ1012" s="1">
        <v>425.03</v>
      </c>
      <c r="AK1012" s="1">
        <v>765.06</v>
      </c>
      <c r="AL1012" s="1">
        <v>922.07</v>
      </c>
      <c r="AM1012" s="1">
        <v>2112.16</v>
      </c>
      <c r="AN1012" s="1">
        <v>0</v>
      </c>
      <c r="AO1012" s="1">
        <v>2112.16</v>
      </c>
    </row>
    <row r="1013" spans="1:41" x14ac:dyDescent="0.2">
      <c r="A1013" s="2" t="s">
        <v>2673</v>
      </c>
      <c r="B1013" s="1" t="s">
        <v>2674</v>
      </c>
      <c r="C1013" s="1" t="s">
        <v>4261</v>
      </c>
      <c r="D1013" s="1">
        <v>5499.9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100.05</v>
      </c>
      <c r="O1013" s="1">
        <v>0</v>
      </c>
      <c r="P1013" s="1">
        <v>0</v>
      </c>
      <c r="Q1013" s="1">
        <v>0</v>
      </c>
      <c r="R1013" s="1">
        <v>5599.95</v>
      </c>
      <c r="S1013" s="1">
        <v>39.22</v>
      </c>
      <c r="T1013" s="1">
        <v>70.599999999999994</v>
      </c>
      <c r="U1013" s="1">
        <v>48.19</v>
      </c>
      <c r="V1013" s="1">
        <v>0</v>
      </c>
      <c r="W1013" s="1">
        <v>501.9</v>
      </c>
      <c r="X1013" s="1">
        <v>501.9</v>
      </c>
      <c r="Y1013" s="1">
        <v>0</v>
      </c>
      <c r="Z1013" s="1">
        <v>0</v>
      </c>
      <c r="AA1013" s="1">
        <v>0</v>
      </c>
      <c r="AB1013" s="1">
        <v>0.05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501.95</v>
      </c>
      <c r="AI1013" s="1">
        <v>5098</v>
      </c>
      <c r="AJ1013" s="1">
        <v>109.83</v>
      </c>
      <c r="AK1013" s="1">
        <v>197.69</v>
      </c>
      <c r="AL1013" s="1">
        <v>408.74</v>
      </c>
      <c r="AM1013" s="1">
        <v>716.26</v>
      </c>
      <c r="AN1013" s="1">
        <v>0</v>
      </c>
      <c r="AO1013" s="1">
        <v>716.26</v>
      </c>
    </row>
    <row r="1014" spans="1:41" x14ac:dyDescent="0.2">
      <c r="A1014" s="2" t="s">
        <v>2675</v>
      </c>
      <c r="B1014" s="1" t="s">
        <v>2676</v>
      </c>
      <c r="C1014" s="1" t="s">
        <v>4279</v>
      </c>
      <c r="D1014" s="1">
        <v>7603.5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100.05</v>
      </c>
      <c r="O1014" s="1">
        <v>0</v>
      </c>
      <c r="P1014" s="1">
        <v>0</v>
      </c>
      <c r="Q1014" s="1">
        <v>0</v>
      </c>
      <c r="R1014" s="1">
        <v>7703.55</v>
      </c>
      <c r="S1014" s="1">
        <v>54.68</v>
      </c>
      <c r="T1014" s="1">
        <v>98.43</v>
      </c>
      <c r="U1014" s="1">
        <v>73.55</v>
      </c>
      <c r="V1014" s="1">
        <v>0</v>
      </c>
      <c r="W1014" s="1">
        <v>913.01</v>
      </c>
      <c r="X1014" s="1">
        <v>913.01</v>
      </c>
      <c r="Y1014" s="1">
        <v>0</v>
      </c>
      <c r="Z1014" s="1">
        <v>0</v>
      </c>
      <c r="AA1014" s="1">
        <v>0</v>
      </c>
      <c r="AB1014" s="1">
        <v>-0.46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912.55</v>
      </c>
      <c r="AI1014" s="1">
        <v>6791</v>
      </c>
      <c r="AJ1014" s="1">
        <v>153.11000000000001</v>
      </c>
      <c r="AK1014" s="1">
        <v>275.60000000000002</v>
      </c>
      <c r="AL1014" s="1">
        <v>479.23</v>
      </c>
      <c r="AM1014" s="1">
        <v>907.94</v>
      </c>
      <c r="AN1014" s="1">
        <v>0</v>
      </c>
      <c r="AO1014" s="1">
        <v>907.94</v>
      </c>
    </row>
    <row r="1015" spans="1:41" x14ac:dyDescent="0.2">
      <c r="A1015" s="2" t="s">
        <v>2677</v>
      </c>
      <c r="B1015" s="1" t="s">
        <v>2678</v>
      </c>
      <c r="C1015" s="1" t="s">
        <v>4389</v>
      </c>
      <c r="D1015" s="1">
        <v>3952.5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66.7</v>
      </c>
      <c r="O1015" s="1">
        <v>0</v>
      </c>
      <c r="P1015" s="1">
        <v>0</v>
      </c>
      <c r="Q1015" s="1">
        <v>0</v>
      </c>
      <c r="R1015" s="1">
        <v>4019.2</v>
      </c>
      <c r="S1015" s="1">
        <v>28.43</v>
      </c>
      <c r="T1015" s="1">
        <v>51.17</v>
      </c>
      <c r="U1015" s="1">
        <v>35.869999999999997</v>
      </c>
      <c r="V1015" s="1">
        <v>0</v>
      </c>
      <c r="W1015" s="1">
        <v>385.64</v>
      </c>
      <c r="X1015" s="1">
        <v>385.64</v>
      </c>
      <c r="Y1015" s="1">
        <v>0</v>
      </c>
      <c r="Z1015" s="1">
        <v>0</v>
      </c>
      <c r="AA1015" s="1">
        <v>0</v>
      </c>
      <c r="AB1015" s="1">
        <v>0.56000000000000005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386.2</v>
      </c>
      <c r="AI1015" s="1">
        <v>3633</v>
      </c>
      <c r="AJ1015" s="1">
        <v>79.59</v>
      </c>
      <c r="AK1015" s="1">
        <v>143.27000000000001</v>
      </c>
      <c r="AL1015" s="1">
        <v>282.87</v>
      </c>
      <c r="AM1015" s="1">
        <v>505.73</v>
      </c>
      <c r="AN1015" s="1">
        <v>0</v>
      </c>
      <c r="AO1015" s="1">
        <v>505.73</v>
      </c>
    </row>
    <row r="1016" spans="1:41" x14ac:dyDescent="0.2">
      <c r="A1016" s="2" t="s">
        <v>2679</v>
      </c>
      <c r="B1016" s="1" t="s">
        <v>2680</v>
      </c>
      <c r="C1016" s="1" t="s">
        <v>4261</v>
      </c>
      <c r="D1016" s="1">
        <v>7957.05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100.05</v>
      </c>
      <c r="O1016" s="1">
        <v>0</v>
      </c>
      <c r="P1016" s="1">
        <v>0</v>
      </c>
      <c r="Q1016" s="1">
        <v>0</v>
      </c>
      <c r="R1016" s="1">
        <v>8057.1</v>
      </c>
      <c r="S1016" s="1">
        <v>57.23</v>
      </c>
      <c r="T1016" s="1">
        <v>103.01</v>
      </c>
      <c r="U1016" s="1">
        <v>77.72</v>
      </c>
      <c r="V1016" s="1">
        <v>0</v>
      </c>
      <c r="W1016" s="1">
        <v>988.52</v>
      </c>
      <c r="X1016" s="1">
        <v>988.52</v>
      </c>
      <c r="Y1016" s="1">
        <v>0</v>
      </c>
      <c r="Z1016" s="1">
        <v>0</v>
      </c>
      <c r="AA1016" s="1">
        <v>0</v>
      </c>
      <c r="AB1016" s="1">
        <v>0.57999999999999996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989.1</v>
      </c>
      <c r="AI1016" s="1">
        <v>7068</v>
      </c>
      <c r="AJ1016" s="1">
        <v>160.22999999999999</v>
      </c>
      <c r="AK1016" s="1">
        <v>288.41000000000003</v>
      </c>
      <c r="AL1016" s="1">
        <v>490.82</v>
      </c>
      <c r="AM1016" s="1">
        <v>939.46</v>
      </c>
      <c r="AN1016" s="1">
        <v>0</v>
      </c>
      <c r="AO1016" s="1">
        <v>939.46</v>
      </c>
    </row>
    <row r="1017" spans="1:41" x14ac:dyDescent="0.2">
      <c r="A1017" s="2" t="s">
        <v>2681</v>
      </c>
      <c r="B1017" s="1" t="s">
        <v>2682</v>
      </c>
      <c r="C1017" s="1" t="s">
        <v>4279</v>
      </c>
      <c r="D1017" s="1">
        <v>8509.9500000000007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100.05</v>
      </c>
      <c r="O1017" s="1">
        <v>0</v>
      </c>
      <c r="P1017" s="1">
        <v>0</v>
      </c>
      <c r="Q1017" s="1">
        <v>0</v>
      </c>
      <c r="R1017" s="1">
        <v>8610</v>
      </c>
      <c r="S1017" s="1">
        <v>61.2</v>
      </c>
      <c r="T1017" s="1">
        <v>110.16</v>
      </c>
      <c r="U1017" s="1">
        <v>84.24</v>
      </c>
      <c r="V1017" s="1">
        <v>0</v>
      </c>
      <c r="W1017" s="1">
        <v>1106.6199999999999</v>
      </c>
      <c r="X1017" s="1">
        <v>1106.6199999999999</v>
      </c>
      <c r="Y1017" s="1">
        <v>0</v>
      </c>
      <c r="Z1017" s="1">
        <v>0</v>
      </c>
      <c r="AA1017" s="1">
        <v>0</v>
      </c>
      <c r="AB1017" s="1">
        <v>0.38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1107</v>
      </c>
      <c r="AI1017" s="1">
        <v>7503</v>
      </c>
      <c r="AJ1017" s="1">
        <v>171.37</v>
      </c>
      <c r="AK1017" s="1">
        <v>308.45999999999998</v>
      </c>
      <c r="AL1017" s="1">
        <v>508.96</v>
      </c>
      <c r="AM1017" s="1">
        <v>988.79</v>
      </c>
      <c r="AN1017" s="1">
        <v>0</v>
      </c>
      <c r="AO1017" s="1">
        <v>988.79</v>
      </c>
    </row>
    <row r="1018" spans="1:41" x14ac:dyDescent="0.2">
      <c r="A1018" s="2" t="s">
        <v>2683</v>
      </c>
      <c r="B1018" s="1" t="s">
        <v>2684</v>
      </c>
      <c r="C1018" s="1" t="s">
        <v>4280</v>
      </c>
      <c r="D1018" s="1">
        <v>7603.5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100.05</v>
      </c>
      <c r="O1018" s="1">
        <v>0</v>
      </c>
      <c r="P1018" s="1">
        <v>0</v>
      </c>
      <c r="Q1018" s="1">
        <v>0</v>
      </c>
      <c r="R1018" s="1">
        <v>7703.55</v>
      </c>
      <c r="S1018" s="1">
        <v>54.68</v>
      </c>
      <c r="T1018" s="1">
        <v>98.43</v>
      </c>
      <c r="U1018" s="1">
        <v>73.55</v>
      </c>
      <c r="V1018" s="1">
        <v>0</v>
      </c>
      <c r="W1018" s="1">
        <v>913.01</v>
      </c>
      <c r="X1018" s="1">
        <v>913.01</v>
      </c>
      <c r="Y1018" s="1">
        <v>0</v>
      </c>
      <c r="Z1018" s="1">
        <v>0</v>
      </c>
      <c r="AA1018" s="1">
        <v>0</v>
      </c>
      <c r="AB1018" s="1">
        <v>-0.46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912.55</v>
      </c>
      <c r="AI1018" s="1">
        <v>6791</v>
      </c>
      <c r="AJ1018" s="1">
        <v>153.11000000000001</v>
      </c>
      <c r="AK1018" s="1">
        <v>275.60000000000002</v>
      </c>
      <c r="AL1018" s="1">
        <v>479.23</v>
      </c>
      <c r="AM1018" s="1">
        <v>907.94</v>
      </c>
      <c r="AN1018" s="1">
        <v>0</v>
      </c>
      <c r="AO1018" s="1">
        <v>907.94</v>
      </c>
    </row>
    <row r="1019" spans="1:41" x14ac:dyDescent="0.2">
      <c r="A1019" s="2" t="s">
        <v>2685</v>
      </c>
      <c r="B1019" s="1" t="s">
        <v>2686</v>
      </c>
      <c r="C1019" s="1" t="s">
        <v>4279</v>
      </c>
      <c r="D1019" s="1">
        <v>7603.5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100.05</v>
      </c>
      <c r="O1019" s="1">
        <v>0</v>
      </c>
      <c r="P1019" s="1">
        <v>0</v>
      </c>
      <c r="Q1019" s="1">
        <v>0</v>
      </c>
      <c r="R1019" s="1">
        <v>7703.55</v>
      </c>
      <c r="S1019" s="1">
        <v>54.68</v>
      </c>
      <c r="T1019" s="1">
        <v>98.43</v>
      </c>
      <c r="U1019" s="1">
        <v>73.55</v>
      </c>
      <c r="V1019" s="1">
        <v>0</v>
      </c>
      <c r="W1019" s="1">
        <v>913.01</v>
      </c>
      <c r="X1019" s="1">
        <v>913.01</v>
      </c>
      <c r="Y1019" s="1">
        <v>0</v>
      </c>
      <c r="Z1019" s="1">
        <v>0</v>
      </c>
      <c r="AA1019" s="1">
        <v>0</v>
      </c>
      <c r="AB1019" s="1">
        <v>-0.46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912.55</v>
      </c>
      <c r="AI1019" s="1">
        <v>6791</v>
      </c>
      <c r="AJ1019" s="1">
        <v>153.11000000000001</v>
      </c>
      <c r="AK1019" s="1">
        <v>275.60000000000002</v>
      </c>
      <c r="AL1019" s="1">
        <v>479.23</v>
      </c>
      <c r="AM1019" s="1">
        <v>907.94</v>
      </c>
      <c r="AN1019" s="1">
        <v>0</v>
      </c>
      <c r="AO1019" s="1">
        <v>907.94</v>
      </c>
    </row>
    <row r="1020" spans="1:41" s="3" customFormat="1" x14ac:dyDescent="0.2">
      <c r="A1020" s="8" t="s">
        <v>69</v>
      </c>
      <c r="C1020" s="1"/>
      <c r="D1020" s="3" t="s">
        <v>70</v>
      </c>
      <c r="E1020" s="3" t="s">
        <v>70</v>
      </c>
      <c r="F1020" s="3" t="s">
        <v>70</v>
      </c>
      <c r="G1020" s="3" t="s">
        <v>70</v>
      </c>
      <c r="H1020" s="3" t="s">
        <v>70</v>
      </c>
      <c r="I1020" s="3" t="s">
        <v>70</v>
      </c>
      <c r="J1020" s="3" t="s">
        <v>70</v>
      </c>
      <c r="K1020" s="3" t="s">
        <v>70</v>
      </c>
      <c r="L1020" s="3" t="s">
        <v>70</v>
      </c>
      <c r="M1020" s="3" t="s">
        <v>70</v>
      </c>
      <c r="N1020" s="3" t="s">
        <v>70</v>
      </c>
      <c r="O1020" s="3" t="s">
        <v>70</v>
      </c>
      <c r="P1020" s="3" t="s">
        <v>70</v>
      </c>
      <c r="Q1020" s="3" t="s">
        <v>70</v>
      </c>
      <c r="R1020" s="3" t="s">
        <v>70</v>
      </c>
      <c r="S1020" s="3" t="s">
        <v>70</v>
      </c>
      <c r="T1020" s="3" t="s">
        <v>70</v>
      </c>
      <c r="U1020" s="3" t="s">
        <v>70</v>
      </c>
      <c r="V1020" s="3" t="s">
        <v>70</v>
      </c>
      <c r="W1020" s="3" t="s">
        <v>70</v>
      </c>
      <c r="X1020" s="3" t="s">
        <v>70</v>
      </c>
      <c r="Y1020" s="3" t="s">
        <v>70</v>
      </c>
      <c r="Z1020" s="3" t="s">
        <v>70</v>
      </c>
      <c r="AA1020" s="3" t="s">
        <v>70</v>
      </c>
      <c r="AB1020" s="3" t="s">
        <v>70</v>
      </c>
      <c r="AC1020" s="3" t="s">
        <v>70</v>
      </c>
      <c r="AD1020" s="3" t="s">
        <v>70</v>
      </c>
      <c r="AE1020" s="3" t="s">
        <v>70</v>
      </c>
      <c r="AF1020" s="3" t="s">
        <v>70</v>
      </c>
      <c r="AG1020" s="3" t="s">
        <v>70</v>
      </c>
      <c r="AH1020" s="3" t="s">
        <v>70</v>
      </c>
      <c r="AI1020" s="3" t="s">
        <v>70</v>
      </c>
      <c r="AJ1020" s="3" t="s">
        <v>70</v>
      </c>
      <c r="AK1020" s="3" t="s">
        <v>70</v>
      </c>
      <c r="AL1020" s="3" t="s">
        <v>70</v>
      </c>
      <c r="AM1020" s="3" t="s">
        <v>70</v>
      </c>
      <c r="AN1020" s="3" t="s">
        <v>70</v>
      </c>
      <c r="AO1020" s="3" t="s">
        <v>70</v>
      </c>
    </row>
    <row r="1021" spans="1:41" x14ac:dyDescent="0.2">
      <c r="D1021" s="9">
        <v>77793.899999999994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867.1</v>
      </c>
      <c r="O1021" s="9">
        <v>0</v>
      </c>
      <c r="P1021" s="9">
        <v>0</v>
      </c>
      <c r="Q1021" s="9">
        <v>0</v>
      </c>
      <c r="R1021" s="9">
        <v>78661</v>
      </c>
      <c r="S1021" s="9">
        <v>559.14</v>
      </c>
      <c r="T1021" s="9">
        <v>1006.46</v>
      </c>
      <c r="U1021" s="9">
        <v>777.2</v>
      </c>
      <c r="V1021" s="9">
        <v>0</v>
      </c>
      <c r="W1021" s="9">
        <v>10683.51</v>
      </c>
      <c r="X1021" s="9">
        <v>10683.51</v>
      </c>
      <c r="Y1021" s="9">
        <v>0</v>
      </c>
      <c r="Z1021" s="9">
        <v>0</v>
      </c>
      <c r="AA1021" s="9">
        <v>0</v>
      </c>
      <c r="AB1021" s="9">
        <v>0.49</v>
      </c>
      <c r="AC1021" s="9">
        <v>0</v>
      </c>
      <c r="AD1021" s="9">
        <v>0</v>
      </c>
      <c r="AE1021" s="9">
        <v>0</v>
      </c>
      <c r="AF1021" s="9">
        <v>0</v>
      </c>
      <c r="AG1021" s="9">
        <v>0</v>
      </c>
      <c r="AH1021" s="9">
        <v>10684</v>
      </c>
      <c r="AI1021" s="9">
        <v>67977</v>
      </c>
      <c r="AJ1021" s="9">
        <v>1565.61</v>
      </c>
      <c r="AK1021" s="9">
        <v>2818.1</v>
      </c>
      <c r="AL1021" s="9">
        <v>4541.97</v>
      </c>
      <c r="AM1021" s="9">
        <v>8925.68</v>
      </c>
      <c r="AN1021" s="9">
        <v>0</v>
      </c>
      <c r="AO1021" s="9">
        <v>8925.68</v>
      </c>
    </row>
    <row r="1023" spans="1:41" x14ac:dyDescent="0.2">
      <c r="A1023" s="5" t="s">
        <v>2687</v>
      </c>
    </row>
    <row r="1024" spans="1:41" x14ac:dyDescent="0.2">
      <c r="A1024" s="2" t="s">
        <v>2688</v>
      </c>
      <c r="B1024" s="1" t="s">
        <v>2689</v>
      </c>
      <c r="C1024" s="1" t="s">
        <v>4270</v>
      </c>
      <c r="D1024" s="1">
        <v>10599.45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100.05</v>
      </c>
      <c r="O1024" s="1">
        <v>0</v>
      </c>
      <c r="P1024" s="1">
        <v>0</v>
      </c>
      <c r="Q1024" s="1">
        <v>0</v>
      </c>
      <c r="R1024" s="1">
        <v>10699.5</v>
      </c>
      <c r="S1024" s="1">
        <v>76.23</v>
      </c>
      <c r="T1024" s="1">
        <v>137.21</v>
      </c>
      <c r="U1024" s="1">
        <v>108.89</v>
      </c>
      <c r="V1024" s="1">
        <v>0</v>
      </c>
      <c r="W1024" s="1">
        <v>1552.94</v>
      </c>
      <c r="X1024" s="1">
        <v>1552.94</v>
      </c>
      <c r="Y1024" s="1">
        <v>0</v>
      </c>
      <c r="Z1024" s="1">
        <v>0</v>
      </c>
      <c r="AA1024" s="1">
        <v>0</v>
      </c>
      <c r="AB1024" s="1">
        <v>0.56000000000000005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1553.5</v>
      </c>
      <c r="AI1024" s="1">
        <v>9146</v>
      </c>
      <c r="AJ1024" s="1">
        <v>213.44</v>
      </c>
      <c r="AK1024" s="1">
        <v>384.19</v>
      </c>
      <c r="AL1024" s="1">
        <v>577.48</v>
      </c>
      <c r="AM1024" s="1">
        <v>1175.1099999999999</v>
      </c>
      <c r="AN1024" s="1">
        <v>0</v>
      </c>
      <c r="AO1024" s="1">
        <v>1175.1099999999999</v>
      </c>
    </row>
    <row r="1025" spans="1:41" x14ac:dyDescent="0.2">
      <c r="A1025" s="2" t="s">
        <v>2690</v>
      </c>
      <c r="B1025" s="1" t="s">
        <v>2691</v>
      </c>
      <c r="C1025" s="1" t="s">
        <v>4259</v>
      </c>
      <c r="D1025" s="1">
        <v>3323.4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100.05</v>
      </c>
      <c r="O1025" s="1">
        <v>0</v>
      </c>
      <c r="P1025" s="1">
        <v>125.1</v>
      </c>
      <c r="Q1025" s="1">
        <v>0</v>
      </c>
      <c r="R1025" s="1">
        <v>3548.55</v>
      </c>
      <c r="S1025" s="1">
        <v>18.87</v>
      </c>
      <c r="T1025" s="1">
        <v>33.97</v>
      </c>
      <c r="U1025" s="1">
        <v>18.87</v>
      </c>
      <c r="V1025" s="1">
        <v>0</v>
      </c>
      <c r="W1025" s="1">
        <v>240.01</v>
      </c>
      <c r="X1025" s="1">
        <v>240.01</v>
      </c>
      <c r="Y1025" s="1">
        <v>0</v>
      </c>
      <c r="Z1025" s="1">
        <v>0</v>
      </c>
      <c r="AA1025" s="1">
        <v>0</v>
      </c>
      <c r="AB1025" s="1">
        <v>-0.46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239.55</v>
      </c>
      <c r="AI1025" s="1">
        <v>3309</v>
      </c>
      <c r="AJ1025" s="1">
        <v>52.85</v>
      </c>
      <c r="AK1025" s="1">
        <v>95.12</v>
      </c>
      <c r="AL1025" s="1">
        <v>327.08999999999997</v>
      </c>
      <c r="AM1025" s="1">
        <v>475.06</v>
      </c>
      <c r="AN1025" s="1">
        <v>0</v>
      </c>
      <c r="AO1025" s="1">
        <v>475.06</v>
      </c>
    </row>
    <row r="1026" spans="1:41" x14ac:dyDescent="0.2">
      <c r="A1026" s="2" t="s">
        <v>2692</v>
      </c>
      <c r="B1026" s="1" t="s">
        <v>2693</v>
      </c>
      <c r="C1026" s="1" t="s">
        <v>4261</v>
      </c>
      <c r="D1026" s="1">
        <v>4423.05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100.05</v>
      </c>
      <c r="O1026" s="1">
        <v>0</v>
      </c>
      <c r="P1026" s="1">
        <v>0</v>
      </c>
      <c r="Q1026" s="1">
        <v>0</v>
      </c>
      <c r="R1026" s="1">
        <v>4523.1000000000004</v>
      </c>
      <c r="S1026" s="1">
        <v>31.54</v>
      </c>
      <c r="T1026" s="1">
        <v>56.78</v>
      </c>
      <c r="U1026" s="1">
        <v>35.61</v>
      </c>
      <c r="V1026" s="1">
        <v>0</v>
      </c>
      <c r="W1026" s="1">
        <v>346.04</v>
      </c>
      <c r="X1026" s="1">
        <v>346.04</v>
      </c>
      <c r="Y1026" s="1">
        <v>0</v>
      </c>
      <c r="Z1026" s="1">
        <v>0</v>
      </c>
      <c r="AA1026" s="1">
        <v>0</v>
      </c>
      <c r="AB1026" s="1">
        <v>0.06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346.1</v>
      </c>
      <c r="AI1026" s="1">
        <v>4177</v>
      </c>
      <c r="AJ1026" s="1">
        <v>88.32</v>
      </c>
      <c r="AK1026" s="1">
        <v>158.97999999999999</v>
      </c>
      <c r="AL1026" s="1">
        <v>373.72</v>
      </c>
      <c r="AM1026" s="1">
        <v>621.02</v>
      </c>
      <c r="AN1026" s="1">
        <v>0</v>
      </c>
      <c r="AO1026" s="1">
        <v>621.02</v>
      </c>
    </row>
    <row r="1027" spans="1:41" x14ac:dyDescent="0.2">
      <c r="A1027" s="2" t="s">
        <v>2694</v>
      </c>
      <c r="B1027" s="1" t="s">
        <v>2695</v>
      </c>
      <c r="C1027" s="1" t="s">
        <v>4259</v>
      </c>
      <c r="D1027" s="1">
        <v>3489.6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100.05</v>
      </c>
      <c r="O1027" s="1">
        <v>0</v>
      </c>
      <c r="P1027" s="1">
        <v>0</v>
      </c>
      <c r="Q1027" s="1">
        <v>0</v>
      </c>
      <c r="R1027" s="1">
        <v>3589.65</v>
      </c>
      <c r="S1027" s="1">
        <v>25.1</v>
      </c>
      <c r="T1027" s="1">
        <v>45.17</v>
      </c>
      <c r="U1027" s="1">
        <v>25.1</v>
      </c>
      <c r="V1027" s="1">
        <v>0</v>
      </c>
      <c r="W1027" s="1">
        <v>244.48</v>
      </c>
      <c r="X1027" s="1">
        <v>244.48</v>
      </c>
      <c r="Y1027" s="1">
        <v>0</v>
      </c>
      <c r="Z1027" s="1">
        <v>0</v>
      </c>
      <c r="AA1027" s="1">
        <v>0</v>
      </c>
      <c r="AB1027" s="1">
        <v>0.17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244.65</v>
      </c>
      <c r="AI1027" s="1">
        <v>3345</v>
      </c>
      <c r="AJ1027" s="1">
        <v>70.27</v>
      </c>
      <c r="AK1027" s="1">
        <v>126.49</v>
      </c>
      <c r="AL1027" s="1">
        <v>344.51</v>
      </c>
      <c r="AM1027" s="1">
        <v>541.27</v>
      </c>
      <c r="AN1027" s="1">
        <v>0</v>
      </c>
      <c r="AO1027" s="1">
        <v>541.27</v>
      </c>
    </row>
    <row r="1028" spans="1:41" s="3" customFormat="1" x14ac:dyDescent="0.2">
      <c r="A1028" s="8" t="s">
        <v>69</v>
      </c>
      <c r="C1028" s="1"/>
      <c r="D1028" s="3" t="s">
        <v>70</v>
      </c>
      <c r="E1028" s="3" t="s">
        <v>70</v>
      </c>
      <c r="F1028" s="3" t="s">
        <v>70</v>
      </c>
      <c r="G1028" s="3" t="s">
        <v>70</v>
      </c>
      <c r="H1028" s="3" t="s">
        <v>70</v>
      </c>
      <c r="I1028" s="3" t="s">
        <v>70</v>
      </c>
      <c r="J1028" s="3" t="s">
        <v>70</v>
      </c>
      <c r="K1028" s="3" t="s">
        <v>70</v>
      </c>
      <c r="L1028" s="3" t="s">
        <v>70</v>
      </c>
      <c r="M1028" s="3" t="s">
        <v>70</v>
      </c>
      <c r="N1028" s="3" t="s">
        <v>70</v>
      </c>
      <c r="O1028" s="3" t="s">
        <v>70</v>
      </c>
      <c r="P1028" s="3" t="s">
        <v>70</v>
      </c>
      <c r="Q1028" s="3" t="s">
        <v>70</v>
      </c>
      <c r="R1028" s="3" t="s">
        <v>70</v>
      </c>
      <c r="S1028" s="3" t="s">
        <v>70</v>
      </c>
      <c r="T1028" s="3" t="s">
        <v>70</v>
      </c>
      <c r="U1028" s="3" t="s">
        <v>70</v>
      </c>
      <c r="V1028" s="3" t="s">
        <v>70</v>
      </c>
      <c r="W1028" s="3" t="s">
        <v>70</v>
      </c>
      <c r="X1028" s="3" t="s">
        <v>70</v>
      </c>
      <c r="Y1028" s="3" t="s">
        <v>70</v>
      </c>
      <c r="Z1028" s="3" t="s">
        <v>70</v>
      </c>
      <c r="AA1028" s="3" t="s">
        <v>70</v>
      </c>
      <c r="AB1028" s="3" t="s">
        <v>70</v>
      </c>
      <c r="AC1028" s="3" t="s">
        <v>70</v>
      </c>
      <c r="AD1028" s="3" t="s">
        <v>70</v>
      </c>
      <c r="AE1028" s="3" t="s">
        <v>70</v>
      </c>
      <c r="AF1028" s="3" t="s">
        <v>70</v>
      </c>
      <c r="AG1028" s="3" t="s">
        <v>70</v>
      </c>
      <c r="AH1028" s="3" t="s">
        <v>70</v>
      </c>
      <c r="AI1028" s="3" t="s">
        <v>70</v>
      </c>
      <c r="AJ1028" s="3" t="s">
        <v>70</v>
      </c>
      <c r="AK1028" s="3" t="s">
        <v>70</v>
      </c>
      <c r="AL1028" s="3" t="s">
        <v>70</v>
      </c>
      <c r="AM1028" s="3" t="s">
        <v>70</v>
      </c>
      <c r="AN1028" s="3" t="s">
        <v>70</v>
      </c>
      <c r="AO1028" s="3" t="s">
        <v>70</v>
      </c>
    </row>
    <row r="1029" spans="1:41" x14ac:dyDescent="0.2">
      <c r="D1029" s="9">
        <v>21835.5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400.2</v>
      </c>
      <c r="O1029" s="9">
        <v>0</v>
      </c>
      <c r="P1029" s="9">
        <v>125.1</v>
      </c>
      <c r="Q1029" s="9">
        <v>0</v>
      </c>
      <c r="R1029" s="9">
        <v>22360.799999999999</v>
      </c>
      <c r="S1029" s="9">
        <v>151.74</v>
      </c>
      <c r="T1029" s="9">
        <v>273.13</v>
      </c>
      <c r="U1029" s="9">
        <v>188.47</v>
      </c>
      <c r="V1029" s="9">
        <v>0</v>
      </c>
      <c r="W1029" s="9">
        <v>2383.4699999999998</v>
      </c>
      <c r="X1029" s="9">
        <v>2383.4699999999998</v>
      </c>
      <c r="Y1029" s="9">
        <v>0</v>
      </c>
      <c r="Z1029" s="9">
        <v>0</v>
      </c>
      <c r="AA1029" s="9">
        <v>0</v>
      </c>
      <c r="AB1029" s="9">
        <v>0.33</v>
      </c>
      <c r="AC1029" s="9">
        <v>0</v>
      </c>
      <c r="AD1029" s="9">
        <v>0</v>
      </c>
      <c r="AE1029" s="9">
        <v>0</v>
      </c>
      <c r="AF1029" s="9">
        <v>0</v>
      </c>
      <c r="AG1029" s="9">
        <v>0</v>
      </c>
      <c r="AH1029" s="9">
        <v>2383.8000000000002</v>
      </c>
      <c r="AI1029" s="9">
        <v>19977</v>
      </c>
      <c r="AJ1029" s="9">
        <v>424.88</v>
      </c>
      <c r="AK1029" s="9">
        <v>764.78</v>
      </c>
      <c r="AL1029" s="9">
        <v>1622.8</v>
      </c>
      <c r="AM1029" s="9">
        <v>2812.46</v>
      </c>
      <c r="AN1029" s="9">
        <v>0</v>
      </c>
      <c r="AO1029" s="9">
        <v>2812.46</v>
      </c>
    </row>
    <row r="1031" spans="1:41" x14ac:dyDescent="0.2">
      <c r="A1031" s="5" t="s">
        <v>2696</v>
      </c>
    </row>
    <row r="1032" spans="1:41" x14ac:dyDescent="0.2">
      <c r="A1032" s="2" t="s">
        <v>2697</v>
      </c>
      <c r="B1032" s="1" t="s">
        <v>2698</v>
      </c>
      <c r="C1032" s="1" t="s">
        <v>4259</v>
      </c>
      <c r="D1032" s="1">
        <v>3489.6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100.05</v>
      </c>
      <c r="O1032" s="1">
        <v>0</v>
      </c>
      <c r="P1032" s="1">
        <v>125.11</v>
      </c>
      <c r="Q1032" s="1">
        <v>0</v>
      </c>
      <c r="R1032" s="1">
        <v>3714.76</v>
      </c>
      <c r="S1032" s="1">
        <v>24.92</v>
      </c>
      <c r="T1032" s="1">
        <v>44.85</v>
      </c>
      <c r="U1032" s="1">
        <v>24.92</v>
      </c>
      <c r="V1032" s="1">
        <v>0</v>
      </c>
      <c r="W1032" s="1">
        <v>258.08999999999997</v>
      </c>
      <c r="X1032" s="1">
        <v>258.08999999999997</v>
      </c>
      <c r="Y1032" s="1">
        <v>0</v>
      </c>
      <c r="Z1032" s="1">
        <v>0</v>
      </c>
      <c r="AA1032" s="1">
        <v>0</v>
      </c>
      <c r="AB1032" s="1">
        <v>-0.33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257.76</v>
      </c>
      <c r="AI1032" s="1">
        <v>3457</v>
      </c>
      <c r="AJ1032" s="1">
        <v>69.77</v>
      </c>
      <c r="AK1032" s="1">
        <v>125.58</v>
      </c>
      <c r="AL1032" s="1">
        <v>344.01</v>
      </c>
      <c r="AM1032" s="1">
        <v>539.36</v>
      </c>
      <c r="AN1032" s="1">
        <v>0</v>
      </c>
      <c r="AO1032" s="1">
        <v>539.36</v>
      </c>
    </row>
    <row r="1033" spans="1:41" x14ac:dyDescent="0.2">
      <c r="A1033" s="2" t="s">
        <v>2699</v>
      </c>
      <c r="B1033" s="1" t="s">
        <v>2700</v>
      </c>
      <c r="C1033" s="1" t="s">
        <v>4390</v>
      </c>
      <c r="D1033" s="1">
        <v>3489.6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100.05</v>
      </c>
      <c r="O1033" s="1">
        <v>0</v>
      </c>
      <c r="P1033" s="1">
        <v>125.11</v>
      </c>
      <c r="Q1033" s="1">
        <v>0</v>
      </c>
      <c r="R1033" s="1">
        <v>3714.76</v>
      </c>
      <c r="S1033" s="1">
        <v>24.92</v>
      </c>
      <c r="T1033" s="1">
        <v>44.85</v>
      </c>
      <c r="U1033" s="1">
        <v>24.92</v>
      </c>
      <c r="V1033" s="1">
        <v>0</v>
      </c>
      <c r="W1033" s="1">
        <v>258.08999999999997</v>
      </c>
      <c r="X1033" s="1">
        <v>258.08999999999997</v>
      </c>
      <c r="Y1033" s="1">
        <v>0</v>
      </c>
      <c r="Z1033" s="1">
        <v>0</v>
      </c>
      <c r="AA1033" s="1">
        <v>0</v>
      </c>
      <c r="AB1033" s="1">
        <v>-0.33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257.76</v>
      </c>
      <c r="AI1033" s="1">
        <v>3457</v>
      </c>
      <c r="AJ1033" s="1">
        <v>69.77</v>
      </c>
      <c r="AK1033" s="1">
        <v>125.58</v>
      </c>
      <c r="AL1033" s="1">
        <v>344.01</v>
      </c>
      <c r="AM1033" s="1">
        <v>539.36</v>
      </c>
      <c r="AN1033" s="1">
        <v>0</v>
      </c>
      <c r="AO1033" s="1">
        <v>539.36</v>
      </c>
    </row>
    <row r="1034" spans="1:41" x14ac:dyDescent="0.2">
      <c r="A1034" s="2" t="s">
        <v>2701</v>
      </c>
      <c r="B1034" s="1" t="s">
        <v>2702</v>
      </c>
      <c r="C1034" s="1" t="s">
        <v>4270</v>
      </c>
      <c r="D1034" s="1">
        <v>10599.45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100.05</v>
      </c>
      <c r="O1034" s="1">
        <v>0</v>
      </c>
      <c r="P1034" s="1">
        <v>0</v>
      </c>
      <c r="Q1034" s="1">
        <v>0</v>
      </c>
      <c r="R1034" s="1">
        <v>10699.5</v>
      </c>
      <c r="S1034" s="1">
        <v>76.23</v>
      </c>
      <c r="T1034" s="1">
        <v>137.21</v>
      </c>
      <c r="U1034" s="1">
        <v>108.89</v>
      </c>
      <c r="V1034" s="1">
        <v>0</v>
      </c>
      <c r="W1034" s="1">
        <v>1552.94</v>
      </c>
      <c r="X1034" s="1">
        <v>1552.94</v>
      </c>
      <c r="Y1034" s="1">
        <v>0</v>
      </c>
      <c r="Z1034" s="1">
        <v>0</v>
      </c>
      <c r="AA1034" s="1">
        <v>0</v>
      </c>
      <c r="AB1034" s="1">
        <v>-0.44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1552.5</v>
      </c>
      <c r="AI1034" s="1">
        <v>9147</v>
      </c>
      <c r="AJ1034" s="1">
        <v>213.44</v>
      </c>
      <c r="AK1034" s="1">
        <v>384.19</v>
      </c>
      <c r="AL1034" s="1">
        <v>577.48</v>
      </c>
      <c r="AM1034" s="1">
        <v>1175.1099999999999</v>
      </c>
      <c r="AN1034" s="1">
        <v>0</v>
      </c>
      <c r="AO1034" s="1">
        <v>1175.1099999999999</v>
      </c>
    </row>
    <row r="1035" spans="1:41" x14ac:dyDescent="0.2">
      <c r="A1035" s="2" t="s">
        <v>2703</v>
      </c>
      <c r="B1035" s="1" t="s">
        <v>2704</v>
      </c>
      <c r="C1035" s="1" t="s">
        <v>4261</v>
      </c>
      <c r="D1035" s="1">
        <v>3323.4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100.05</v>
      </c>
      <c r="O1035" s="1">
        <v>0</v>
      </c>
      <c r="P1035" s="1">
        <v>125.1</v>
      </c>
      <c r="Q1035" s="1">
        <v>0</v>
      </c>
      <c r="R1035" s="1">
        <v>3548.55</v>
      </c>
      <c r="S1035" s="1">
        <v>23.9</v>
      </c>
      <c r="T1035" s="1">
        <v>43.02</v>
      </c>
      <c r="U1035" s="1">
        <v>23.9</v>
      </c>
      <c r="V1035" s="1">
        <v>0</v>
      </c>
      <c r="W1035" s="1">
        <v>240.01</v>
      </c>
      <c r="X1035" s="1">
        <v>240.01</v>
      </c>
      <c r="Y1035" s="1">
        <v>0</v>
      </c>
      <c r="Z1035" s="1">
        <v>0</v>
      </c>
      <c r="AA1035" s="1">
        <v>0</v>
      </c>
      <c r="AB1035" s="1">
        <v>0.54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240.55</v>
      </c>
      <c r="AI1035" s="1">
        <v>3308</v>
      </c>
      <c r="AJ1035" s="1">
        <v>66.92</v>
      </c>
      <c r="AK1035" s="1">
        <v>120.46</v>
      </c>
      <c r="AL1035" s="1">
        <v>341.16</v>
      </c>
      <c r="AM1035" s="1">
        <v>528.54</v>
      </c>
      <c r="AN1035" s="1">
        <v>0</v>
      </c>
      <c r="AO1035" s="1">
        <v>528.54</v>
      </c>
    </row>
    <row r="1036" spans="1:41" x14ac:dyDescent="0.2">
      <c r="A1036" s="2" t="s">
        <v>2705</v>
      </c>
      <c r="B1036" s="1" t="s">
        <v>2706</v>
      </c>
      <c r="C1036" s="1" t="s">
        <v>4261</v>
      </c>
      <c r="D1036" s="1">
        <v>4284.8999999999996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100.05</v>
      </c>
      <c r="O1036" s="1">
        <v>0</v>
      </c>
      <c r="P1036" s="1">
        <v>125.1</v>
      </c>
      <c r="Q1036" s="1">
        <v>0</v>
      </c>
      <c r="R1036" s="1">
        <v>4510.05</v>
      </c>
      <c r="S1036" s="1">
        <v>30.82</v>
      </c>
      <c r="T1036" s="1">
        <v>55.47</v>
      </c>
      <c r="U1036" s="1">
        <v>34.409999999999997</v>
      </c>
      <c r="V1036" s="1">
        <v>0</v>
      </c>
      <c r="W1036" s="1">
        <v>344.62</v>
      </c>
      <c r="X1036" s="1">
        <v>344.62</v>
      </c>
      <c r="Y1036" s="1">
        <v>0</v>
      </c>
      <c r="Z1036" s="1">
        <v>0</v>
      </c>
      <c r="AA1036" s="1">
        <v>0</v>
      </c>
      <c r="AB1036" s="1">
        <v>-0.56999999999999995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344.05</v>
      </c>
      <c r="AI1036" s="1">
        <v>4166</v>
      </c>
      <c r="AJ1036" s="1">
        <v>86.28</v>
      </c>
      <c r="AK1036" s="1">
        <v>155.31</v>
      </c>
      <c r="AL1036" s="1">
        <v>370.39</v>
      </c>
      <c r="AM1036" s="1">
        <v>611.98</v>
      </c>
      <c r="AN1036" s="1">
        <v>0</v>
      </c>
      <c r="AO1036" s="1">
        <v>611.98</v>
      </c>
    </row>
    <row r="1037" spans="1:41" x14ac:dyDescent="0.2">
      <c r="A1037" s="2" t="s">
        <v>2707</v>
      </c>
      <c r="B1037" s="1" t="s">
        <v>2708</v>
      </c>
      <c r="C1037" s="1" t="s">
        <v>4261</v>
      </c>
      <c r="D1037" s="1">
        <v>3000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100.05</v>
      </c>
      <c r="O1037" s="1">
        <v>0</v>
      </c>
      <c r="P1037" s="1">
        <v>0</v>
      </c>
      <c r="Q1037" s="1">
        <v>0</v>
      </c>
      <c r="R1037" s="1">
        <v>3100.05</v>
      </c>
      <c r="S1037" s="1">
        <v>21.58</v>
      </c>
      <c r="T1037" s="1">
        <v>38.840000000000003</v>
      </c>
      <c r="U1037" s="1">
        <v>21.58</v>
      </c>
      <c r="V1037" s="1">
        <v>0</v>
      </c>
      <c r="W1037" s="1">
        <v>191.21</v>
      </c>
      <c r="X1037" s="1">
        <v>191.21</v>
      </c>
      <c r="Y1037" s="1">
        <v>0</v>
      </c>
      <c r="Z1037" s="1">
        <v>0</v>
      </c>
      <c r="AA1037" s="1">
        <v>0</v>
      </c>
      <c r="AB1037" s="1">
        <v>-0.16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191.05</v>
      </c>
      <c r="AI1037" s="1">
        <v>2909</v>
      </c>
      <c r="AJ1037" s="1">
        <v>60.41</v>
      </c>
      <c r="AK1037" s="1">
        <v>108.74</v>
      </c>
      <c r="AL1037" s="1">
        <v>334.65</v>
      </c>
      <c r="AM1037" s="1">
        <v>503.8</v>
      </c>
      <c r="AN1037" s="1">
        <v>0</v>
      </c>
      <c r="AO1037" s="1">
        <v>503.8</v>
      </c>
    </row>
    <row r="1038" spans="1:41" s="3" customFormat="1" x14ac:dyDescent="0.2">
      <c r="A1038" s="8" t="s">
        <v>69</v>
      </c>
      <c r="C1038" s="1"/>
      <c r="D1038" s="3" t="s">
        <v>70</v>
      </c>
      <c r="E1038" s="3" t="s">
        <v>70</v>
      </c>
      <c r="F1038" s="3" t="s">
        <v>70</v>
      </c>
      <c r="G1038" s="3" t="s">
        <v>70</v>
      </c>
      <c r="H1038" s="3" t="s">
        <v>70</v>
      </c>
      <c r="I1038" s="3" t="s">
        <v>70</v>
      </c>
      <c r="J1038" s="3" t="s">
        <v>70</v>
      </c>
      <c r="K1038" s="3" t="s">
        <v>70</v>
      </c>
      <c r="L1038" s="3" t="s">
        <v>70</v>
      </c>
      <c r="M1038" s="3" t="s">
        <v>70</v>
      </c>
      <c r="N1038" s="3" t="s">
        <v>70</v>
      </c>
      <c r="O1038" s="3" t="s">
        <v>70</v>
      </c>
      <c r="P1038" s="3" t="s">
        <v>70</v>
      </c>
      <c r="Q1038" s="3" t="s">
        <v>70</v>
      </c>
      <c r="R1038" s="3" t="s">
        <v>70</v>
      </c>
      <c r="S1038" s="3" t="s">
        <v>70</v>
      </c>
      <c r="T1038" s="3" t="s">
        <v>70</v>
      </c>
      <c r="U1038" s="3" t="s">
        <v>70</v>
      </c>
      <c r="V1038" s="3" t="s">
        <v>70</v>
      </c>
      <c r="W1038" s="3" t="s">
        <v>70</v>
      </c>
      <c r="X1038" s="3" t="s">
        <v>70</v>
      </c>
      <c r="Y1038" s="3" t="s">
        <v>70</v>
      </c>
      <c r="Z1038" s="3" t="s">
        <v>70</v>
      </c>
      <c r="AA1038" s="3" t="s">
        <v>70</v>
      </c>
      <c r="AB1038" s="3" t="s">
        <v>70</v>
      </c>
      <c r="AC1038" s="3" t="s">
        <v>70</v>
      </c>
      <c r="AD1038" s="3" t="s">
        <v>70</v>
      </c>
      <c r="AE1038" s="3" t="s">
        <v>70</v>
      </c>
      <c r="AF1038" s="3" t="s">
        <v>70</v>
      </c>
      <c r="AG1038" s="3" t="s">
        <v>70</v>
      </c>
      <c r="AH1038" s="3" t="s">
        <v>70</v>
      </c>
      <c r="AI1038" s="3" t="s">
        <v>70</v>
      </c>
      <c r="AJ1038" s="3" t="s">
        <v>70</v>
      </c>
      <c r="AK1038" s="3" t="s">
        <v>70</v>
      </c>
      <c r="AL1038" s="3" t="s">
        <v>70</v>
      </c>
      <c r="AM1038" s="3" t="s">
        <v>70</v>
      </c>
      <c r="AN1038" s="3" t="s">
        <v>70</v>
      </c>
      <c r="AO1038" s="3" t="s">
        <v>70</v>
      </c>
    </row>
    <row r="1039" spans="1:41" x14ac:dyDescent="0.2">
      <c r="D1039" s="9">
        <v>28186.95</v>
      </c>
      <c r="E1039" s="9">
        <v>0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600.29999999999995</v>
      </c>
      <c r="O1039" s="9">
        <v>0</v>
      </c>
      <c r="P1039" s="9">
        <v>500.42</v>
      </c>
      <c r="Q1039" s="9">
        <v>0</v>
      </c>
      <c r="R1039" s="9">
        <v>29287.67</v>
      </c>
      <c r="S1039" s="9">
        <v>202.37</v>
      </c>
      <c r="T1039" s="9">
        <v>364.24</v>
      </c>
      <c r="U1039" s="9">
        <v>238.62</v>
      </c>
      <c r="V1039" s="9">
        <v>0</v>
      </c>
      <c r="W1039" s="9">
        <v>2844.96</v>
      </c>
      <c r="X1039" s="9">
        <v>2844.96</v>
      </c>
      <c r="Y1039" s="9">
        <v>0</v>
      </c>
      <c r="Z1039" s="9">
        <v>0</v>
      </c>
      <c r="AA1039" s="9">
        <v>0</v>
      </c>
      <c r="AB1039" s="9">
        <v>-1.29</v>
      </c>
      <c r="AC1039" s="9">
        <v>0</v>
      </c>
      <c r="AD1039" s="9">
        <v>0</v>
      </c>
      <c r="AE1039" s="9">
        <v>0</v>
      </c>
      <c r="AF1039" s="9">
        <v>0</v>
      </c>
      <c r="AG1039" s="9">
        <v>0</v>
      </c>
      <c r="AH1039" s="9">
        <v>2843.67</v>
      </c>
      <c r="AI1039" s="9">
        <v>26444</v>
      </c>
      <c r="AJ1039" s="9">
        <v>566.59</v>
      </c>
      <c r="AK1039" s="9">
        <v>1019.86</v>
      </c>
      <c r="AL1039" s="9">
        <v>2311.6999999999998</v>
      </c>
      <c r="AM1039" s="9">
        <v>3898.15</v>
      </c>
      <c r="AN1039" s="9">
        <v>0</v>
      </c>
      <c r="AO1039" s="9">
        <v>3898.15</v>
      </c>
    </row>
    <row r="1041" spans="1:41" x14ac:dyDescent="0.2">
      <c r="A1041" s="5" t="s">
        <v>2709</v>
      </c>
    </row>
    <row r="1042" spans="1:41" x14ac:dyDescent="0.2">
      <c r="A1042" s="2" t="s">
        <v>2710</v>
      </c>
      <c r="B1042" s="1" t="s">
        <v>2711</v>
      </c>
      <c r="C1042" s="1" t="s">
        <v>4275</v>
      </c>
      <c r="D1042" s="1">
        <v>4000.05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100.05</v>
      </c>
      <c r="O1042" s="1">
        <v>0</v>
      </c>
      <c r="P1042" s="1">
        <v>0</v>
      </c>
      <c r="Q1042" s="1">
        <v>0</v>
      </c>
      <c r="R1042" s="1">
        <v>4100.1000000000004</v>
      </c>
      <c r="S1042" s="1">
        <v>28.77</v>
      </c>
      <c r="T1042" s="1">
        <v>51.78</v>
      </c>
      <c r="U1042" s="1">
        <v>31.05</v>
      </c>
      <c r="V1042" s="1">
        <v>0</v>
      </c>
      <c r="W1042" s="1">
        <v>300.02</v>
      </c>
      <c r="X1042" s="1">
        <v>300.02</v>
      </c>
      <c r="Y1042" s="1">
        <v>0</v>
      </c>
      <c r="Z1042" s="1">
        <v>0</v>
      </c>
      <c r="AA1042" s="1">
        <v>0</v>
      </c>
      <c r="AB1042" s="1">
        <v>-0.92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299.10000000000002</v>
      </c>
      <c r="AI1042" s="1">
        <v>3801</v>
      </c>
      <c r="AJ1042" s="1">
        <v>80.55</v>
      </c>
      <c r="AK1042" s="1">
        <v>144.99</v>
      </c>
      <c r="AL1042" s="1">
        <v>361.06</v>
      </c>
      <c r="AM1042" s="1">
        <v>586.6</v>
      </c>
      <c r="AN1042" s="1">
        <v>0</v>
      </c>
      <c r="AO1042" s="1">
        <v>586.6</v>
      </c>
    </row>
    <row r="1043" spans="1:41" x14ac:dyDescent="0.2">
      <c r="A1043" s="2" t="s">
        <v>2712</v>
      </c>
      <c r="B1043" s="1" t="s">
        <v>2713</v>
      </c>
      <c r="C1043" s="1" t="s">
        <v>4391</v>
      </c>
      <c r="D1043" s="1">
        <v>2220.3000000000002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100.05</v>
      </c>
      <c r="O1043" s="1">
        <v>0</v>
      </c>
      <c r="P1043" s="1">
        <v>129.31</v>
      </c>
      <c r="Q1043" s="1">
        <v>0</v>
      </c>
      <c r="R1043" s="1">
        <v>2449.66</v>
      </c>
      <c r="S1043" s="1">
        <v>15.97</v>
      </c>
      <c r="T1043" s="1">
        <v>28.74</v>
      </c>
      <c r="U1043" s="1">
        <v>15.97</v>
      </c>
      <c r="V1043" s="1">
        <v>0</v>
      </c>
      <c r="W1043" s="1">
        <v>136.13</v>
      </c>
      <c r="X1043" s="1">
        <v>136.13</v>
      </c>
      <c r="Y1043" s="1">
        <v>0</v>
      </c>
      <c r="Z1043" s="1">
        <v>0</v>
      </c>
      <c r="AA1043" s="1">
        <v>0</v>
      </c>
      <c r="AB1043" s="1">
        <v>-0.47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135.66</v>
      </c>
      <c r="AI1043" s="1">
        <v>2314</v>
      </c>
      <c r="AJ1043" s="1">
        <v>44.71</v>
      </c>
      <c r="AK1043" s="1">
        <v>80.48</v>
      </c>
      <c r="AL1043" s="1">
        <v>318.95</v>
      </c>
      <c r="AM1043" s="1">
        <v>444.14</v>
      </c>
      <c r="AN1043" s="1">
        <v>0</v>
      </c>
      <c r="AO1043" s="1">
        <v>444.14</v>
      </c>
    </row>
    <row r="1044" spans="1:41" x14ac:dyDescent="0.2">
      <c r="A1044" s="2" t="s">
        <v>2714</v>
      </c>
      <c r="B1044" s="1" t="s">
        <v>2715</v>
      </c>
      <c r="C1044" s="1" t="s">
        <v>4277</v>
      </c>
      <c r="D1044" s="1">
        <v>1914.3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100.05</v>
      </c>
      <c r="O1044" s="1">
        <v>0</v>
      </c>
      <c r="P1044" s="1">
        <v>109.73</v>
      </c>
      <c r="Q1044" s="1">
        <v>0</v>
      </c>
      <c r="R1044" s="1">
        <v>2124.08</v>
      </c>
      <c r="S1044" s="1">
        <v>0</v>
      </c>
      <c r="T1044" s="1">
        <v>0</v>
      </c>
      <c r="U1044" s="1">
        <v>0</v>
      </c>
      <c r="V1044" s="1">
        <v>0</v>
      </c>
      <c r="W1044" s="1">
        <v>115.29</v>
      </c>
      <c r="X1044" s="1">
        <v>0</v>
      </c>
      <c r="Y1044" s="1">
        <v>0</v>
      </c>
      <c r="Z1044" s="1">
        <v>0</v>
      </c>
      <c r="AA1044" s="1">
        <v>0</v>
      </c>
      <c r="AB1044" s="1">
        <v>0.08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0.08</v>
      </c>
      <c r="AI1044" s="1">
        <v>2124</v>
      </c>
      <c r="AJ1044" s="1">
        <v>52.32</v>
      </c>
      <c r="AK1044" s="1">
        <v>94.17</v>
      </c>
      <c r="AL1044" s="1">
        <v>326.56</v>
      </c>
      <c r="AM1044" s="1">
        <v>473.05</v>
      </c>
      <c r="AN1044" s="1">
        <v>0</v>
      </c>
      <c r="AO1044" s="1">
        <v>473.05</v>
      </c>
    </row>
    <row r="1045" spans="1:41" x14ac:dyDescent="0.2">
      <c r="A1045" s="2" t="s">
        <v>2716</v>
      </c>
      <c r="B1045" s="1" t="s">
        <v>2717</v>
      </c>
      <c r="C1045" s="1" t="s">
        <v>4261</v>
      </c>
      <c r="D1045" s="1">
        <v>1914.3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100.05</v>
      </c>
      <c r="O1045" s="1">
        <v>0</v>
      </c>
      <c r="P1045" s="1">
        <v>109.73</v>
      </c>
      <c r="Q1045" s="1">
        <v>0</v>
      </c>
      <c r="R1045" s="1">
        <v>2124.08</v>
      </c>
      <c r="S1045" s="1">
        <v>0</v>
      </c>
      <c r="T1045" s="1">
        <v>0</v>
      </c>
      <c r="U1045" s="1">
        <v>0</v>
      </c>
      <c r="V1045" s="1">
        <v>0</v>
      </c>
      <c r="W1045" s="1">
        <v>115.29</v>
      </c>
      <c r="X1045" s="1">
        <v>0</v>
      </c>
      <c r="Y1045" s="1">
        <v>0</v>
      </c>
      <c r="Z1045" s="1">
        <v>0</v>
      </c>
      <c r="AA1045" s="1">
        <v>0</v>
      </c>
      <c r="AB1045" s="1">
        <v>0.08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0.08</v>
      </c>
      <c r="AI1045" s="1">
        <v>2124</v>
      </c>
      <c r="AJ1045" s="1">
        <v>52.32</v>
      </c>
      <c r="AK1045" s="1">
        <v>94.17</v>
      </c>
      <c r="AL1045" s="1">
        <v>326.56</v>
      </c>
      <c r="AM1045" s="1">
        <v>473.05</v>
      </c>
      <c r="AN1045" s="1">
        <v>0</v>
      </c>
      <c r="AO1045" s="1">
        <v>473.05</v>
      </c>
    </row>
    <row r="1046" spans="1:41" x14ac:dyDescent="0.2">
      <c r="A1046" s="2" t="s">
        <v>2718</v>
      </c>
      <c r="B1046" s="1" t="s">
        <v>2719</v>
      </c>
      <c r="C1046" s="1" t="s">
        <v>4270</v>
      </c>
      <c r="D1046" s="1">
        <v>10599.45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100.05</v>
      </c>
      <c r="O1046" s="1">
        <v>0</v>
      </c>
      <c r="P1046" s="1">
        <v>0</v>
      </c>
      <c r="Q1046" s="1">
        <v>0</v>
      </c>
      <c r="R1046" s="1">
        <v>10699.5</v>
      </c>
      <c r="S1046" s="1">
        <v>76.23</v>
      </c>
      <c r="T1046" s="1">
        <v>137.21</v>
      </c>
      <c r="U1046" s="1">
        <v>108.88</v>
      </c>
      <c r="V1046" s="1">
        <v>0</v>
      </c>
      <c r="W1046" s="1">
        <v>1552.94</v>
      </c>
      <c r="X1046" s="1">
        <v>1552.94</v>
      </c>
      <c r="Y1046" s="1">
        <v>0</v>
      </c>
      <c r="Z1046" s="1">
        <v>0</v>
      </c>
      <c r="AA1046" s="1">
        <v>0</v>
      </c>
      <c r="AB1046" s="1">
        <v>0.56000000000000005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1553.5</v>
      </c>
      <c r="AI1046" s="1">
        <v>9146</v>
      </c>
      <c r="AJ1046" s="1">
        <v>213.44</v>
      </c>
      <c r="AK1046" s="1">
        <v>384.19</v>
      </c>
      <c r="AL1046" s="1">
        <v>577.48</v>
      </c>
      <c r="AM1046" s="1">
        <v>1175.1099999999999</v>
      </c>
      <c r="AN1046" s="1">
        <v>0</v>
      </c>
      <c r="AO1046" s="1">
        <v>1175.1099999999999</v>
      </c>
    </row>
    <row r="1047" spans="1:41" x14ac:dyDescent="0.2">
      <c r="A1047" s="2" t="s">
        <v>2720</v>
      </c>
      <c r="B1047" s="1" t="s">
        <v>2721</v>
      </c>
      <c r="C1047" s="1" t="s">
        <v>4261</v>
      </c>
      <c r="D1047" s="1">
        <v>1914.3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100.05</v>
      </c>
      <c r="O1047" s="1">
        <v>0</v>
      </c>
      <c r="P1047" s="1">
        <v>109.73</v>
      </c>
      <c r="Q1047" s="1">
        <v>0</v>
      </c>
      <c r="R1047" s="1">
        <v>2124.08</v>
      </c>
      <c r="S1047" s="1">
        <v>0</v>
      </c>
      <c r="T1047" s="1">
        <v>0</v>
      </c>
      <c r="U1047" s="1">
        <v>0</v>
      </c>
      <c r="V1047" s="1">
        <v>0</v>
      </c>
      <c r="W1047" s="1">
        <v>115.29</v>
      </c>
      <c r="X1047" s="1">
        <v>0</v>
      </c>
      <c r="Y1047" s="1">
        <v>0</v>
      </c>
      <c r="Z1047" s="1">
        <v>0</v>
      </c>
      <c r="AA1047" s="1">
        <v>0</v>
      </c>
      <c r="AB1047" s="1">
        <v>0.08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0.08</v>
      </c>
      <c r="AI1047" s="1">
        <v>2124</v>
      </c>
      <c r="AJ1047" s="1">
        <v>52.32</v>
      </c>
      <c r="AK1047" s="1">
        <v>94.17</v>
      </c>
      <c r="AL1047" s="1">
        <v>326.56</v>
      </c>
      <c r="AM1047" s="1">
        <v>473.05</v>
      </c>
      <c r="AN1047" s="1">
        <v>0</v>
      </c>
      <c r="AO1047" s="1">
        <v>473.05</v>
      </c>
    </row>
    <row r="1048" spans="1:41" x14ac:dyDescent="0.2">
      <c r="A1048" s="2" t="s">
        <v>2722</v>
      </c>
      <c r="B1048" s="1" t="s">
        <v>2723</v>
      </c>
      <c r="C1048" s="1" t="s">
        <v>4261</v>
      </c>
      <c r="D1048" s="1">
        <v>2250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100.05</v>
      </c>
      <c r="O1048" s="1">
        <v>0</v>
      </c>
      <c r="P1048" s="1">
        <v>131.21</v>
      </c>
      <c r="Q1048" s="1">
        <v>0</v>
      </c>
      <c r="R1048" s="1">
        <v>2481.2600000000002</v>
      </c>
      <c r="S1048" s="1">
        <v>13.66</v>
      </c>
      <c r="T1048" s="1">
        <v>24.6</v>
      </c>
      <c r="U1048" s="1">
        <v>13.67</v>
      </c>
      <c r="V1048" s="1">
        <v>0</v>
      </c>
      <c r="W1048" s="1">
        <v>138.15</v>
      </c>
      <c r="X1048" s="1">
        <v>138.15</v>
      </c>
      <c r="Y1048" s="1">
        <v>0</v>
      </c>
      <c r="Z1048" s="1">
        <v>0</v>
      </c>
      <c r="AA1048" s="1">
        <v>0</v>
      </c>
      <c r="AB1048" s="1">
        <v>0.11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138.26</v>
      </c>
      <c r="AI1048" s="1">
        <v>2343</v>
      </c>
      <c r="AJ1048" s="1">
        <v>38.26</v>
      </c>
      <c r="AK1048" s="1">
        <v>68.87</v>
      </c>
      <c r="AL1048" s="1">
        <v>312.5</v>
      </c>
      <c r="AM1048" s="1">
        <v>419.63</v>
      </c>
      <c r="AN1048" s="1">
        <v>0</v>
      </c>
      <c r="AO1048" s="1">
        <v>419.63</v>
      </c>
    </row>
    <row r="1049" spans="1:41" x14ac:dyDescent="0.2">
      <c r="A1049" s="2" t="s">
        <v>2724</v>
      </c>
      <c r="B1049" s="1" t="s">
        <v>2725</v>
      </c>
      <c r="C1049" s="1" t="s">
        <v>4275</v>
      </c>
      <c r="D1049" s="1">
        <v>1995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100.05</v>
      </c>
      <c r="O1049" s="1">
        <v>0</v>
      </c>
      <c r="P1049" s="1">
        <v>114.89</v>
      </c>
      <c r="Q1049" s="1">
        <v>0</v>
      </c>
      <c r="R1049" s="1">
        <v>2209.94</v>
      </c>
      <c r="S1049" s="1">
        <v>0</v>
      </c>
      <c r="T1049" s="1">
        <v>0</v>
      </c>
      <c r="U1049" s="1">
        <v>0</v>
      </c>
      <c r="V1049" s="1">
        <v>0</v>
      </c>
      <c r="W1049" s="1">
        <v>120.79</v>
      </c>
      <c r="X1049" s="1">
        <v>0</v>
      </c>
      <c r="Y1049" s="1">
        <v>0</v>
      </c>
      <c r="Z1049" s="1">
        <v>0</v>
      </c>
      <c r="AA1049" s="1">
        <v>0</v>
      </c>
      <c r="AB1049" s="1">
        <v>-0.06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-0.06</v>
      </c>
      <c r="AI1049" s="1">
        <v>2210</v>
      </c>
      <c r="AJ1049" s="1">
        <v>54.52</v>
      </c>
      <c r="AK1049" s="1">
        <v>98.14</v>
      </c>
      <c r="AL1049" s="1">
        <v>328.76</v>
      </c>
      <c r="AM1049" s="1">
        <v>481.42</v>
      </c>
      <c r="AN1049" s="1">
        <v>0</v>
      </c>
      <c r="AO1049" s="1">
        <v>481.42</v>
      </c>
    </row>
    <row r="1050" spans="1:41" x14ac:dyDescent="0.2">
      <c r="A1050" s="2" t="s">
        <v>2726</v>
      </c>
      <c r="B1050" s="1" t="s">
        <v>2727</v>
      </c>
      <c r="C1050" s="1" t="s">
        <v>4279</v>
      </c>
      <c r="D1050" s="1">
        <v>5929.95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100.05</v>
      </c>
      <c r="O1050" s="1">
        <v>0</v>
      </c>
      <c r="P1050" s="1">
        <v>0</v>
      </c>
      <c r="Q1050" s="1">
        <v>0</v>
      </c>
      <c r="R1050" s="1">
        <v>6030</v>
      </c>
      <c r="S1050" s="1">
        <v>23.79</v>
      </c>
      <c r="T1050" s="1">
        <v>42.82</v>
      </c>
      <c r="U1050" s="1">
        <v>23.78</v>
      </c>
      <c r="V1050" s="1">
        <v>0</v>
      </c>
      <c r="W1050" s="1">
        <v>578.67999999999995</v>
      </c>
      <c r="X1050" s="1">
        <v>578.67999999999995</v>
      </c>
      <c r="Y1050" s="1">
        <v>0</v>
      </c>
      <c r="Z1050" s="1">
        <v>0</v>
      </c>
      <c r="AA1050" s="1">
        <v>0</v>
      </c>
      <c r="AB1050" s="1">
        <v>-0.68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578</v>
      </c>
      <c r="AI1050" s="1">
        <v>5452</v>
      </c>
      <c r="AJ1050" s="1">
        <v>66.599999999999994</v>
      </c>
      <c r="AK1050" s="1">
        <v>119.89</v>
      </c>
      <c r="AL1050" s="1">
        <v>340.84</v>
      </c>
      <c r="AM1050" s="1">
        <v>527.33000000000004</v>
      </c>
      <c r="AN1050" s="1">
        <v>0</v>
      </c>
      <c r="AO1050" s="1">
        <v>527.33000000000004</v>
      </c>
    </row>
    <row r="1051" spans="1:41" x14ac:dyDescent="0.2">
      <c r="A1051" s="2" t="s">
        <v>2728</v>
      </c>
      <c r="B1051" s="1" t="s">
        <v>2729</v>
      </c>
      <c r="C1051" s="1" t="s">
        <v>4392</v>
      </c>
      <c r="D1051" s="1">
        <v>2220.3000000000002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100.05</v>
      </c>
      <c r="O1051" s="1">
        <v>0</v>
      </c>
      <c r="P1051" s="1">
        <v>129.31</v>
      </c>
      <c r="Q1051" s="1">
        <v>0</v>
      </c>
      <c r="R1051" s="1">
        <v>2449.66</v>
      </c>
      <c r="S1051" s="1">
        <v>15.97</v>
      </c>
      <c r="T1051" s="1">
        <v>28.74</v>
      </c>
      <c r="U1051" s="1">
        <v>15.97</v>
      </c>
      <c r="V1051" s="1">
        <v>0</v>
      </c>
      <c r="W1051" s="1">
        <v>136.13</v>
      </c>
      <c r="X1051" s="1">
        <v>136.13</v>
      </c>
      <c r="Y1051" s="1">
        <v>0</v>
      </c>
      <c r="Z1051" s="1">
        <v>0</v>
      </c>
      <c r="AA1051" s="1">
        <v>0</v>
      </c>
      <c r="AB1051" s="1">
        <v>-0.47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135.66</v>
      </c>
      <c r="AI1051" s="1">
        <v>2314</v>
      </c>
      <c r="AJ1051" s="1">
        <v>44.71</v>
      </c>
      <c r="AK1051" s="1">
        <v>80.48</v>
      </c>
      <c r="AL1051" s="1">
        <v>318.95</v>
      </c>
      <c r="AM1051" s="1">
        <v>444.14</v>
      </c>
      <c r="AN1051" s="1">
        <v>0</v>
      </c>
      <c r="AO1051" s="1">
        <v>444.14</v>
      </c>
    </row>
    <row r="1052" spans="1:41" x14ac:dyDescent="0.2">
      <c r="A1052" s="2" t="s">
        <v>2730</v>
      </c>
      <c r="B1052" s="1" t="s">
        <v>2731</v>
      </c>
      <c r="C1052" s="1" t="s">
        <v>4275</v>
      </c>
      <c r="D1052" s="1">
        <v>4025.1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100.05</v>
      </c>
      <c r="O1052" s="1">
        <v>0</v>
      </c>
      <c r="P1052" s="1">
        <v>0</v>
      </c>
      <c r="Q1052" s="1">
        <v>0</v>
      </c>
      <c r="R1052" s="1">
        <v>4125.1499999999996</v>
      </c>
      <c r="S1052" s="1">
        <v>28.95</v>
      </c>
      <c r="T1052" s="1">
        <v>52.1</v>
      </c>
      <c r="U1052" s="1">
        <v>31.34</v>
      </c>
      <c r="V1052" s="1">
        <v>0</v>
      </c>
      <c r="W1052" s="1">
        <v>302.74</v>
      </c>
      <c r="X1052" s="1">
        <v>302.74</v>
      </c>
      <c r="Y1052" s="1">
        <v>0</v>
      </c>
      <c r="Z1052" s="1">
        <v>0</v>
      </c>
      <c r="AA1052" s="1">
        <v>0</v>
      </c>
      <c r="AB1052" s="1">
        <v>0.41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303.14999999999998</v>
      </c>
      <c r="AI1052" s="1">
        <v>3822</v>
      </c>
      <c r="AJ1052" s="1">
        <v>81.05</v>
      </c>
      <c r="AK1052" s="1">
        <v>145.88999999999999</v>
      </c>
      <c r="AL1052" s="1">
        <v>361.88</v>
      </c>
      <c r="AM1052" s="1">
        <v>588.82000000000005</v>
      </c>
      <c r="AN1052" s="1">
        <v>0</v>
      </c>
      <c r="AO1052" s="1">
        <v>588.82000000000005</v>
      </c>
    </row>
    <row r="1053" spans="1:41" x14ac:dyDescent="0.2">
      <c r="A1053" s="2" t="s">
        <v>2732</v>
      </c>
      <c r="B1053" s="1" t="s">
        <v>2733</v>
      </c>
      <c r="C1053" s="1" t="s">
        <v>4275</v>
      </c>
      <c r="D1053" s="1">
        <v>4000.05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100.05</v>
      </c>
      <c r="O1053" s="1">
        <v>0</v>
      </c>
      <c r="P1053" s="1">
        <v>0</v>
      </c>
      <c r="Q1053" s="1">
        <v>0</v>
      </c>
      <c r="R1053" s="1">
        <v>4100.1000000000004</v>
      </c>
      <c r="S1053" s="1">
        <v>28.77</v>
      </c>
      <c r="T1053" s="1">
        <v>51.78</v>
      </c>
      <c r="U1053" s="1">
        <v>31.05</v>
      </c>
      <c r="V1053" s="1">
        <v>0</v>
      </c>
      <c r="W1053" s="1">
        <v>300.02</v>
      </c>
      <c r="X1053" s="1">
        <v>300.02</v>
      </c>
      <c r="Y1053" s="1">
        <v>0</v>
      </c>
      <c r="Z1053" s="1">
        <v>0</v>
      </c>
      <c r="AA1053" s="1">
        <v>0</v>
      </c>
      <c r="AB1053" s="1">
        <v>0.08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300.10000000000002</v>
      </c>
      <c r="AI1053" s="1">
        <v>3800</v>
      </c>
      <c r="AJ1053" s="1">
        <v>80.55</v>
      </c>
      <c r="AK1053" s="1">
        <v>144.99</v>
      </c>
      <c r="AL1053" s="1">
        <v>361.06</v>
      </c>
      <c r="AM1053" s="1">
        <v>586.6</v>
      </c>
      <c r="AN1053" s="1">
        <v>0</v>
      </c>
      <c r="AO1053" s="1">
        <v>586.6</v>
      </c>
    </row>
    <row r="1054" spans="1:41" x14ac:dyDescent="0.2">
      <c r="A1054" s="2" t="s">
        <v>2734</v>
      </c>
      <c r="B1054" s="1" t="s">
        <v>2735</v>
      </c>
      <c r="C1054" s="1" t="s">
        <v>4261</v>
      </c>
      <c r="D1054" s="1">
        <v>2250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100.05</v>
      </c>
      <c r="O1054" s="1">
        <v>0</v>
      </c>
      <c r="P1054" s="1">
        <v>131.21</v>
      </c>
      <c r="Q1054" s="1">
        <v>0</v>
      </c>
      <c r="R1054" s="1">
        <v>2481.2600000000002</v>
      </c>
      <c r="S1054" s="1">
        <v>13.77</v>
      </c>
      <c r="T1054" s="1">
        <v>24.78</v>
      </c>
      <c r="U1054" s="1">
        <v>13.77</v>
      </c>
      <c r="V1054" s="1">
        <v>0</v>
      </c>
      <c r="W1054" s="1">
        <v>138.15</v>
      </c>
      <c r="X1054" s="1">
        <v>138.15</v>
      </c>
      <c r="Y1054" s="1">
        <v>0</v>
      </c>
      <c r="Z1054" s="1">
        <v>0</v>
      </c>
      <c r="AA1054" s="1">
        <v>0</v>
      </c>
      <c r="AB1054" s="1">
        <v>0.11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138.26</v>
      </c>
      <c r="AI1054" s="1">
        <v>2343</v>
      </c>
      <c r="AJ1054" s="1">
        <v>38.549999999999997</v>
      </c>
      <c r="AK1054" s="1">
        <v>69.39</v>
      </c>
      <c r="AL1054" s="1">
        <v>312.79000000000002</v>
      </c>
      <c r="AM1054" s="1">
        <v>420.73</v>
      </c>
      <c r="AN1054" s="1">
        <v>0</v>
      </c>
      <c r="AO1054" s="1">
        <v>420.73</v>
      </c>
    </row>
    <row r="1055" spans="1:41" x14ac:dyDescent="0.2">
      <c r="A1055" s="2" t="s">
        <v>2736</v>
      </c>
      <c r="B1055" s="1" t="s">
        <v>2737</v>
      </c>
      <c r="C1055" s="1" t="s">
        <v>4393</v>
      </c>
      <c r="D1055" s="1">
        <v>7603.5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100.05</v>
      </c>
      <c r="O1055" s="1">
        <v>0</v>
      </c>
      <c r="P1055" s="1">
        <v>0</v>
      </c>
      <c r="Q1055" s="1">
        <v>0</v>
      </c>
      <c r="R1055" s="1">
        <v>7703.55</v>
      </c>
      <c r="S1055" s="1">
        <v>54.68</v>
      </c>
      <c r="T1055" s="1">
        <v>98.43</v>
      </c>
      <c r="U1055" s="1">
        <v>73.55</v>
      </c>
      <c r="V1055" s="1">
        <v>0</v>
      </c>
      <c r="W1055" s="1">
        <v>913.01</v>
      </c>
      <c r="X1055" s="1">
        <v>913.01</v>
      </c>
      <c r="Y1055" s="1">
        <v>0</v>
      </c>
      <c r="Z1055" s="1">
        <v>0</v>
      </c>
      <c r="AA1055" s="1">
        <v>0</v>
      </c>
      <c r="AB1055" s="1">
        <v>0.54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913.55</v>
      </c>
      <c r="AI1055" s="1">
        <v>6790</v>
      </c>
      <c r="AJ1055" s="1">
        <v>153.11000000000001</v>
      </c>
      <c r="AK1055" s="1">
        <v>275.60000000000002</v>
      </c>
      <c r="AL1055" s="1">
        <v>479.23</v>
      </c>
      <c r="AM1055" s="1">
        <v>907.94</v>
      </c>
      <c r="AN1055" s="1">
        <v>0</v>
      </c>
      <c r="AO1055" s="1">
        <v>907.94</v>
      </c>
    </row>
    <row r="1056" spans="1:41" x14ac:dyDescent="0.2">
      <c r="A1056" s="2" t="s">
        <v>2738</v>
      </c>
      <c r="B1056" s="1" t="s">
        <v>2739</v>
      </c>
      <c r="C1056" s="1" t="s">
        <v>4261</v>
      </c>
      <c r="D1056" s="1">
        <v>4020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100.05</v>
      </c>
      <c r="O1056" s="1">
        <v>0</v>
      </c>
      <c r="P1056" s="1">
        <v>0</v>
      </c>
      <c r="Q1056" s="1">
        <v>0</v>
      </c>
      <c r="R1056" s="1">
        <v>4120.05</v>
      </c>
      <c r="S1056" s="1">
        <v>28.91</v>
      </c>
      <c r="T1056" s="1">
        <v>52.04</v>
      </c>
      <c r="U1056" s="1">
        <v>31.28</v>
      </c>
      <c r="V1056" s="1">
        <v>0</v>
      </c>
      <c r="W1056" s="1">
        <v>302.19</v>
      </c>
      <c r="X1056" s="1">
        <v>302.19</v>
      </c>
      <c r="Y1056" s="1">
        <v>0</v>
      </c>
      <c r="Z1056" s="1">
        <v>0</v>
      </c>
      <c r="AA1056" s="1">
        <v>0</v>
      </c>
      <c r="AB1056" s="1">
        <v>-0.14000000000000001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302.05</v>
      </c>
      <c r="AI1056" s="1">
        <v>3818</v>
      </c>
      <c r="AJ1056" s="1">
        <v>80.95</v>
      </c>
      <c r="AK1056" s="1">
        <v>145.71</v>
      </c>
      <c r="AL1056" s="1">
        <v>361.71</v>
      </c>
      <c r="AM1056" s="1">
        <v>588.37</v>
      </c>
      <c r="AN1056" s="1">
        <v>0</v>
      </c>
      <c r="AO1056" s="1">
        <v>588.37</v>
      </c>
    </row>
    <row r="1057" spans="1:41" x14ac:dyDescent="0.2">
      <c r="A1057" s="2" t="s">
        <v>2740</v>
      </c>
      <c r="B1057" s="1" t="s">
        <v>2741</v>
      </c>
      <c r="C1057" s="1" t="s">
        <v>4261</v>
      </c>
      <c r="D1057" s="1">
        <v>2250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100.05</v>
      </c>
      <c r="O1057" s="1">
        <v>0</v>
      </c>
      <c r="P1057" s="1">
        <v>131.21</v>
      </c>
      <c r="Q1057" s="1">
        <v>0</v>
      </c>
      <c r="R1057" s="1">
        <v>2481.2600000000002</v>
      </c>
      <c r="S1057" s="1">
        <v>13.77</v>
      </c>
      <c r="T1057" s="1">
        <v>24.78</v>
      </c>
      <c r="U1057" s="1">
        <v>13.77</v>
      </c>
      <c r="V1057" s="1">
        <v>0</v>
      </c>
      <c r="W1057" s="1">
        <v>138.15</v>
      </c>
      <c r="X1057" s="1">
        <v>138.15</v>
      </c>
      <c r="Y1057" s="1">
        <v>0</v>
      </c>
      <c r="Z1057" s="1">
        <v>0</v>
      </c>
      <c r="AA1057" s="1">
        <v>0</v>
      </c>
      <c r="AB1057" s="1">
        <v>0.11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138.26</v>
      </c>
      <c r="AI1057" s="1">
        <v>2343</v>
      </c>
      <c r="AJ1057" s="1">
        <v>38.549999999999997</v>
      </c>
      <c r="AK1057" s="1">
        <v>69.39</v>
      </c>
      <c r="AL1057" s="1">
        <v>312.79000000000002</v>
      </c>
      <c r="AM1057" s="1">
        <v>420.73</v>
      </c>
      <c r="AN1057" s="1">
        <v>0</v>
      </c>
      <c r="AO1057" s="1">
        <v>420.73</v>
      </c>
    </row>
    <row r="1058" spans="1:41" s="3" customFormat="1" x14ac:dyDescent="0.2">
      <c r="A1058" s="8" t="s">
        <v>69</v>
      </c>
      <c r="C1058" s="1"/>
      <c r="D1058" s="3" t="s">
        <v>70</v>
      </c>
      <c r="E1058" s="3" t="s">
        <v>70</v>
      </c>
      <c r="F1058" s="3" t="s">
        <v>70</v>
      </c>
      <c r="G1058" s="3" t="s">
        <v>70</v>
      </c>
      <c r="H1058" s="3" t="s">
        <v>70</v>
      </c>
      <c r="I1058" s="3" t="s">
        <v>70</v>
      </c>
      <c r="J1058" s="3" t="s">
        <v>70</v>
      </c>
      <c r="K1058" s="3" t="s">
        <v>70</v>
      </c>
      <c r="L1058" s="3" t="s">
        <v>70</v>
      </c>
      <c r="M1058" s="3" t="s">
        <v>70</v>
      </c>
      <c r="N1058" s="3" t="s">
        <v>70</v>
      </c>
      <c r="O1058" s="3" t="s">
        <v>70</v>
      </c>
      <c r="P1058" s="3" t="s">
        <v>70</v>
      </c>
      <c r="Q1058" s="3" t="s">
        <v>70</v>
      </c>
      <c r="R1058" s="3" t="s">
        <v>70</v>
      </c>
      <c r="S1058" s="3" t="s">
        <v>70</v>
      </c>
      <c r="T1058" s="3" t="s">
        <v>70</v>
      </c>
      <c r="U1058" s="3" t="s">
        <v>70</v>
      </c>
      <c r="V1058" s="3" t="s">
        <v>70</v>
      </c>
      <c r="W1058" s="3" t="s">
        <v>70</v>
      </c>
      <c r="X1058" s="3" t="s">
        <v>70</v>
      </c>
      <c r="Y1058" s="3" t="s">
        <v>70</v>
      </c>
      <c r="Z1058" s="3" t="s">
        <v>70</v>
      </c>
      <c r="AA1058" s="3" t="s">
        <v>70</v>
      </c>
      <c r="AB1058" s="3" t="s">
        <v>70</v>
      </c>
      <c r="AC1058" s="3" t="s">
        <v>70</v>
      </c>
      <c r="AD1058" s="3" t="s">
        <v>70</v>
      </c>
      <c r="AE1058" s="3" t="s">
        <v>70</v>
      </c>
      <c r="AF1058" s="3" t="s">
        <v>70</v>
      </c>
      <c r="AG1058" s="3" t="s">
        <v>70</v>
      </c>
      <c r="AH1058" s="3" t="s">
        <v>70</v>
      </c>
      <c r="AI1058" s="3" t="s">
        <v>70</v>
      </c>
      <c r="AJ1058" s="3" t="s">
        <v>70</v>
      </c>
      <c r="AK1058" s="3" t="s">
        <v>70</v>
      </c>
      <c r="AL1058" s="3" t="s">
        <v>70</v>
      </c>
      <c r="AM1058" s="3" t="s">
        <v>70</v>
      </c>
      <c r="AN1058" s="3" t="s">
        <v>70</v>
      </c>
      <c r="AO1058" s="3" t="s">
        <v>70</v>
      </c>
    </row>
    <row r="1059" spans="1:41" x14ac:dyDescent="0.2">
      <c r="D1059" s="9">
        <v>59106.6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0</v>
      </c>
      <c r="N1059" s="9">
        <v>1600.8</v>
      </c>
      <c r="O1059" s="9">
        <v>0</v>
      </c>
      <c r="P1059" s="9">
        <v>1096.33</v>
      </c>
      <c r="Q1059" s="9">
        <v>0</v>
      </c>
      <c r="R1059" s="9">
        <v>61803.73</v>
      </c>
      <c r="S1059" s="9">
        <v>343.24</v>
      </c>
      <c r="T1059" s="9">
        <v>617.79999999999995</v>
      </c>
      <c r="U1059" s="9">
        <v>404.08</v>
      </c>
      <c r="V1059" s="9">
        <v>0</v>
      </c>
      <c r="W1059" s="9">
        <v>5402.97</v>
      </c>
      <c r="X1059" s="9">
        <v>4936.3100000000004</v>
      </c>
      <c r="Y1059" s="9">
        <v>0</v>
      </c>
      <c r="Z1059" s="9">
        <v>0</v>
      </c>
      <c r="AA1059" s="9">
        <v>0</v>
      </c>
      <c r="AB1059" s="9">
        <v>-0.57999999999999996</v>
      </c>
      <c r="AC1059" s="9">
        <v>0</v>
      </c>
      <c r="AD1059" s="9">
        <v>0</v>
      </c>
      <c r="AE1059" s="9">
        <v>0</v>
      </c>
      <c r="AF1059" s="9">
        <v>0</v>
      </c>
      <c r="AG1059" s="9">
        <v>0</v>
      </c>
      <c r="AH1059" s="9">
        <v>4935.7299999999996</v>
      </c>
      <c r="AI1059" s="9">
        <v>56868</v>
      </c>
      <c r="AJ1059" s="9">
        <v>1172.51</v>
      </c>
      <c r="AK1059" s="9">
        <v>2110.52</v>
      </c>
      <c r="AL1059" s="9">
        <v>5727.68</v>
      </c>
      <c r="AM1059" s="9">
        <v>9010.7099999999991</v>
      </c>
      <c r="AN1059" s="9">
        <v>0</v>
      </c>
      <c r="AO1059" s="9">
        <v>9010.7099999999991</v>
      </c>
    </row>
    <row r="1061" spans="1:41" x14ac:dyDescent="0.2">
      <c r="A1061" s="5" t="s">
        <v>2742</v>
      </c>
    </row>
    <row r="1062" spans="1:41" x14ac:dyDescent="0.2">
      <c r="A1062" s="2" t="s">
        <v>2743</v>
      </c>
      <c r="B1062" s="1" t="s">
        <v>2744</v>
      </c>
      <c r="C1062" s="1" t="s">
        <v>4261</v>
      </c>
      <c r="D1062" s="1">
        <v>3999.9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100.05</v>
      </c>
      <c r="O1062" s="1">
        <v>0</v>
      </c>
      <c r="P1062" s="1">
        <v>0</v>
      </c>
      <c r="Q1062" s="1">
        <v>0</v>
      </c>
      <c r="R1062" s="1">
        <v>4099.95</v>
      </c>
      <c r="S1062" s="1">
        <v>28.77</v>
      </c>
      <c r="T1062" s="1">
        <v>51.78</v>
      </c>
      <c r="U1062" s="1">
        <v>31.05</v>
      </c>
      <c r="V1062" s="1">
        <v>0</v>
      </c>
      <c r="W1062" s="1">
        <v>300</v>
      </c>
      <c r="X1062" s="1">
        <v>300</v>
      </c>
      <c r="Y1062" s="1">
        <v>0</v>
      </c>
      <c r="Z1062" s="1">
        <v>0</v>
      </c>
      <c r="AA1062" s="1">
        <v>0</v>
      </c>
      <c r="AB1062" s="1">
        <v>-0.05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299.95</v>
      </c>
      <c r="AI1062" s="1">
        <v>3800</v>
      </c>
      <c r="AJ1062" s="1">
        <v>80.55</v>
      </c>
      <c r="AK1062" s="1">
        <v>144.97999999999999</v>
      </c>
      <c r="AL1062" s="1">
        <v>361.06</v>
      </c>
      <c r="AM1062" s="1">
        <v>586.59</v>
      </c>
      <c r="AN1062" s="1">
        <v>0</v>
      </c>
      <c r="AO1062" s="1">
        <v>586.59</v>
      </c>
    </row>
    <row r="1063" spans="1:41" x14ac:dyDescent="0.2">
      <c r="A1063" s="2" t="s">
        <v>2745</v>
      </c>
      <c r="B1063" s="1" t="s">
        <v>2746</v>
      </c>
      <c r="C1063" s="1" t="s">
        <v>4332</v>
      </c>
      <c r="D1063" s="1">
        <v>16535.55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100.05</v>
      </c>
      <c r="O1063" s="1">
        <v>0</v>
      </c>
      <c r="P1063" s="1">
        <v>0</v>
      </c>
      <c r="Q1063" s="1">
        <v>0</v>
      </c>
      <c r="R1063" s="1">
        <v>16635.599999999999</v>
      </c>
      <c r="S1063" s="1">
        <v>117.93</v>
      </c>
      <c r="T1063" s="1">
        <v>212.27</v>
      </c>
      <c r="U1063" s="1">
        <v>177.27</v>
      </c>
      <c r="V1063" s="1">
        <v>0</v>
      </c>
      <c r="W1063" s="1">
        <v>2890.42</v>
      </c>
      <c r="X1063" s="1">
        <v>2890.42</v>
      </c>
      <c r="Y1063" s="1">
        <v>0</v>
      </c>
      <c r="Z1063" s="1">
        <v>0</v>
      </c>
      <c r="AA1063" s="1">
        <v>0</v>
      </c>
      <c r="AB1063" s="1">
        <v>0.18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2890.6</v>
      </c>
      <c r="AI1063" s="1">
        <v>13745</v>
      </c>
      <c r="AJ1063" s="1">
        <v>330.2</v>
      </c>
      <c r="AK1063" s="1">
        <v>594.36</v>
      </c>
      <c r="AL1063" s="1">
        <v>767.63</v>
      </c>
      <c r="AM1063" s="1">
        <v>1692.19</v>
      </c>
      <c r="AN1063" s="1">
        <v>0</v>
      </c>
      <c r="AO1063" s="1">
        <v>1692.19</v>
      </c>
    </row>
    <row r="1064" spans="1:41" x14ac:dyDescent="0.2">
      <c r="A1064" s="2" t="s">
        <v>2747</v>
      </c>
      <c r="B1064" s="1" t="s">
        <v>2748</v>
      </c>
      <c r="C1064" s="1" t="s">
        <v>4280</v>
      </c>
      <c r="D1064" s="1">
        <v>8676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100.05</v>
      </c>
      <c r="O1064" s="1">
        <v>0</v>
      </c>
      <c r="P1064" s="1">
        <v>0</v>
      </c>
      <c r="Q1064" s="1">
        <v>0</v>
      </c>
      <c r="R1064" s="1">
        <v>8776.0499999999993</v>
      </c>
      <c r="S1064" s="1">
        <v>54.23</v>
      </c>
      <c r="T1064" s="1">
        <v>97.61</v>
      </c>
      <c r="U1064" s="1">
        <v>72.8</v>
      </c>
      <c r="V1064" s="1">
        <v>0</v>
      </c>
      <c r="W1064" s="1">
        <v>1142.0899999999999</v>
      </c>
      <c r="X1064" s="1">
        <v>1142.0899999999999</v>
      </c>
      <c r="Y1064" s="1">
        <v>0</v>
      </c>
      <c r="Z1064" s="1">
        <v>0</v>
      </c>
      <c r="AA1064" s="1">
        <v>0</v>
      </c>
      <c r="AB1064" s="1">
        <v>-0.04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1142.05</v>
      </c>
      <c r="AI1064" s="1">
        <v>7634</v>
      </c>
      <c r="AJ1064" s="1">
        <v>151.84</v>
      </c>
      <c r="AK1064" s="1">
        <v>273.3</v>
      </c>
      <c r="AL1064" s="1">
        <v>477.15</v>
      </c>
      <c r="AM1064" s="1">
        <v>902.29</v>
      </c>
      <c r="AN1064" s="1">
        <v>0</v>
      </c>
      <c r="AO1064" s="1">
        <v>902.29</v>
      </c>
    </row>
    <row r="1065" spans="1:41" x14ac:dyDescent="0.2">
      <c r="A1065" s="2" t="s">
        <v>2749</v>
      </c>
      <c r="B1065" s="1" t="s">
        <v>2750</v>
      </c>
      <c r="C1065" s="1" t="s">
        <v>4261</v>
      </c>
      <c r="D1065" s="1">
        <v>8509.9500000000007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100.05</v>
      </c>
      <c r="O1065" s="1">
        <v>0</v>
      </c>
      <c r="P1065" s="1">
        <v>0</v>
      </c>
      <c r="Q1065" s="1">
        <v>0</v>
      </c>
      <c r="R1065" s="1">
        <v>8610</v>
      </c>
      <c r="S1065" s="1">
        <v>27.11</v>
      </c>
      <c r="T1065" s="1">
        <v>48.8</v>
      </c>
      <c r="U1065" s="1">
        <v>28.34</v>
      </c>
      <c r="V1065" s="1">
        <v>0</v>
      </c>
      <c r="W1065" s="1">
        <v>1106.6199999999999</v>
      </c>
      <c r="X1065" s="1">
        <v>1106.6199999999999</v>
      </c>
      <c r="Y1065" s="1">
        <v>0</v>
      </c>
      <c r="Z1065" s="1">
        <v>0</v>
      </c>
      <c r="AA1065" s="1">
        <v>0</v>
      </c>
      <c r="AB1065" s="1">
        <v>0.38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1107</v>
      </c>
      <c r="AI1065" s="1">
        <v>7503</v>
      </c>
      <c r="AJ1065" s="1">
        <v>75.92</v>
      </c>
      <c r="AK1065" s="1">
        <v>136.65</v>
      </c>
      <c r="AL1065" s="1">
        <v>353.52</v>
      </c>
      <c r="AM1065" s="1">
        <v>566.09</v>
      </c>
      <c r="AN1065" s="1">
        <v>0</v>
      </c>
      <c r="AO1065" s="1">
        <v>566.09</v>
      </c>
    </row>
    <row r="1066" spans="1:41" x14ac:dyDescent="0.2">
      <c r="A1066" s="2" t="s">
        <v>2751</v>
      </c>
      <c r="B1066" s="1" t="s">
        <v>2752</v>
      </c>
      <c r="C1066" s="1" t="s">
        <v>4288</v>
      </c>
      <c r="D1066" s="1">
        <v>4009.95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100.05</v>
      </c>
      <c r="O1066" s="1">
        <v>0</v>
      </c>
      <c r="P1066" s="1">
        <v>0</v>
      </c>
      <c r="Q1066" s="1">
        <v>0</v>
      </c>
      <c r="R1066" s="1">
        <v>4110</v>
      </c>
      <c r="S1066" s="1">
        <v>28.7</v>
      </c>
      <c r="T1066" s="1">
        <v>51.66</v>
      </c>
      <c r="U1066" s="1">
        <v>30.94</v>
      </c>
      <c r="V1066" s="1">
        <v>0</v>
      </c>
      <c r="W1066" s="1">
        <v>301.10000000000002</v>
      </c>
      <c r="X1066" s="1">
        <v>301.10000000000002</v>
      </c>
      <c r="Y1066" s="1">
        <v>0</v>
      </c>
      <c r="Z1066" s="1">
        <v>0</v>
      </c>
      <c r="AA1066" s="1">
        <v>0</v>
      </c>
      <c r="AB1066" s="1">
        <v>0.9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302</v>
      </c>
      <c r="AI1066" s="1">
        <v>3808</v>
      </c>
      <c r="AJ1066" s="1">
        <v>80.36</v>
      </c>
      <c r="AK1066" s="1">
        <v>144.65</v>
      </c>
      <c r="AL1066" s="1">
        <v>360.76</v>
      </c>
      <c r="AM1066" s="1">
        <v>585.77</v>
      </c>
      <c r="AN1066" s="1">
        <v>0</v>
      </c>
      <c r="AO1066" s="1">
        <v>585.77</v>
      </c>
    </row>
    <row r="1067" spans="1:41" s="3" customFormat="1" x14ac:dyDescent="0.2">
      <c r="A1067" s="8" t="s">
        <v>69</v>
      </c>
      <c r="C1067" s="1"/>
      <c r="D1067" s="3" t="s">
        <v>70</v>
      </c>
      <c r="E1067" s="3" t="s">
        <v>70</v>
      </c>
      <c r="F1067" s="3" t="s">
        <v>70</v>
      </c>
      <c r="G1067" s="3" t="s">
        <v>70</v>
      </c>
      <c r="H1067" s="3" t="s">
        <v>70</v>
      </c>
      <c r="I1067" s="3" t="s">
        <v>70</v>
      </c>
      <c r="J1067" s="3" t="s">
        <v>70</v>
      </c>
      <c r="K1067" s="3" t="s">
        <v>70</v>
      </c>
      <c r="L1067" s="3" t="s">
        <v>70</v>
      </c>
      <c r="M1067" s="3" t="s">
        <v>70</v>
      </c>
      <c r="N1067" s="3" t="s">
        <v>70</v>
      </c>
      <c r="O1067" s="3" t="s">
        <v>70</v>
      </c>
      <c r="P1067" s="3" t="s">
        <v>70</v>
      </c>
      <c r="Q1067" s="3" t="s">
        <v>70</v>
      </c>
      <c r="R1067" s="3" t="s">
        <v>70</v>
      </c>
      <c r="S1067" s="3" t="s">
        <v>70</v>
      </c>
      <c r="T1067" s="3" t="s">
        <v>70</v>
      </c>
      <c r="U1067" s="3" t="s">
        <v>70</v>
      </c>
      <c r="V1067" s="3" t="s">
        <v>70</v>
      </c>
      <c r="W1067" s="3" t="s">
        <v>70</v>
      </c>
      <c r="X1067" s="3" t="s">
        <v>70</v>
      </c>
      <c r="Y1067" s="3" t="s">
        <v>70</v>
      </c>
      <c r="Z1067" s="3" t="s">
        <v>70</v>
      </c>
      <c r="AA1067" s="3" t="s">
        <v>70</v>
      </c>
      <c r="AB1067" s="3" t="s">
        <v>70</v>
      </c>
      <c r="AC1067" s="3" t="s">
        <v>70</v>
      </c>
      <c r="AD1067" s="3" t="s">
        <v>70</v>
      </c>
      <c r="AE1067" s="3" t="s">
        <v>70</v>
      </c>
      <c r="AF1067" s="3" t="s">
        <v>70</v>
      </c>
      <c r="AG1067" s="3" t="s">
        <v>70</v>
      </c>
      <c r="AH1067" s="3" t="s">
        <v>70</v>
      </c>
      <c r="AI1067" s="3" t="s">
        <v>70</v>
      </c>
      <c r="AJ1067" s="3" t="s">
        <v>70</v>
      </c>
      <c r="AK1067" s="3" t="s">
        <v>70</v>
      </c>
      <c r="AL1067" s="3" t="s">
        <v>70</v>
      </c>
      <c r="AM1067" s="3" t="s">
        <v>70</v>
      </c>
      <c r="AN1067" s="3" t="s">
        <v>70</v>
      </c>
      <c r="AO1067" s="3" t="s">
        <v>70</v>
      </c>
    </row>
    <row r="1068" spans="1:41" x14ac:dyDescent="0.2">
      <c r="D1068" s="9">
        <v>41731.35</v>
      </c>
      <c r="E1068" s="9">
        <v>0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0</v>
      </c>
      <c r="N1068" s="9">
        <v>500.25</v>
      </c>
      <c r="O1068" s="9">
        <v>0</v>
      </c>
      <c r="P1068" s="9">
        <v>0</v>
      </c>
      <c r="Q1068" s="9">
        <v>0</v>
      </c>
      <c r="R1068" s="9">
        <v>42231.6</v>
      </c>
      <c r="S1068" s="9">
        <v>256.74</v>
      </c>
      <c r="T1068" s="9">
        <v>462.12</v>
      </c>
      <c r="U1068" s="9">
        <v>340.4</v>
      </c>
      <c r="V1068" s="9">
        <v>0</v>
      </c>
      <c r="W1068" s="9">
        <v>5740.23</v>
      </c>
      <c r="X1068" s="9">
        <v>5740.23</v>
      </c>
      <c r="Y1068" s="9">
        <v>0</v>
      </c>
      <c r="Z1068" s="9">
        <v>0</v>
      </c>
      <c r="AA1068" s="9">
        <v>0</v>
      </c>
      <c r="AB1068" s="9">
        <v>1.37</v>
      </c>
      <c r="AC1068" s="9">
        <v>0</v>
      </c>
      <c r="AD1068" s="9">
        <v>0</v>
      </c>
      <c r="AE1068" s="9">
        <v>0</v>
      </c>
      <c r="AF1068" s="9">
        <v>0</v>
      </c>
      <c r="AG1068" s="9">
        <v>0</v>
      </c>
      <c r="AH1068" s="9">
        <v>5741.6</v>
      </c>
      <c r="AI1068" s="9">
        <v>36490</v>
      </c>
      <c r="AJ1068" s="9">
        <v>718.87</v>
      </c>
      <c r="AK1068" s="9">
        <v>1293.94</v>
      </c>
      <c r="AL1068" s="9">
        <v>2320.12</v>
      </c>
      <c r="AM1068" s="9">
        <v>4332.93</v>
      </c>
      <c r="AN1068" s="9">
        <v>0</v>
      </c>
      <c r="AO1068" s="9">
        <v>4332.93</v>
      </c>
    </row>
    <row r="1070" spans="1:41" x14ac:dyDescent="0.2">
      <c r="A1070" s="5" t="s">
        <v>2753</v>
      </c>
    </row>
    <row r="1071" spans="1:41" x14ac:dyDescent="0.2">
      <c r="A1071" s="2" t="s">
        <v>2754</v>
      </c>
      <c r="B1071" s="1" t="s">
        <v>2755</v>
      </c>
      <c r="C1071" s="1" t="s">
        <v>4280</v>
      </c>
      <c r="D1071" s="1">
        <v>7603.5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100.05</v>
      </c>
      <c r="O1071" s="1">
        <v>0</v>
      </c>
      <c r="P1071" s="1">
        <v>125.11</v>
      </c>
      <c r="Q1071" s="1">
        <v>0</v>
      </c>
      <c r="R1071" s="1">
        <v>7828.66</v>
      </c>
      <c r="S1071" s="1">
        <v>54.68</v>
      </c>
      <c r="T1071" s="1">
        <v>98.43</v>
      </c>
      <c r="U1071" s="1">
        <v>73.55</v>
      </c>
      <c r="V1071" s="1">
        <v>0</v>
      </c>
      <c r="W1071" s="1">
        <v>939.73</v>
      </c>
      <c r="X1071" s="1">
        <v>939.73</v>
      </c>
      <c r="Y1071" s="1">
        <v>0</v>
      </c>
      <c r="Z1071" s="1">
        <v>0</v>
      </c>
      <c r="AA1071" s="1">
        <v>0</v>
      </c>
      <c r="AB1071" s="1">
        <v>-7.0000000000000007E-2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939.66</v>
      </c>
      <c r="AI1071" s="1">
        <v>6889</v>
      </c>
      <c r="AJ1071" s="1">
        <v>153.11000000000001</v>
      </c>
      <c r="AK1071" s="1">
        <v>275.60000000000002</v>
      </c>
      <c r="AL1071" s="1">
        <v>479.23</v>
      </c>
      <c r="AM1071" s="1">
        <v>907.94</v>
      </c>
      <c r="AN1071" s="1">
        <v>0</v>
      </c>
      <c r="AO1071" s="1">
        <v>907.94</v>
      </c>
    </row>
    <row r="1072" spans="1:41" x14ac:dyDescent="0.2">
      <c r="A1072" s="2" t="s">
        <v>2756</v>
      </c>
      <c r="B1072" s="1" t="s">
        <v>2757</v>
      </c>
      <c r="C1072" s="1" t="s">
        <v>4380</v>
      </c>
      <c r="D1072" s="1">
        <v>3323.4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100.05</v>
      </c>
      <c r="O1072" s="1">
        <v>0</v>
      </c>
      <c r="P1072" s="1">
        <v>125.1</v>
      </c>
      <c r="Q1072" s="1">
        <v>0</v>
      </c>
      <c r="R1072" s="1">
        <v>3548.55</v>
      </c>
      <c r="S1072" s="1">
        <v>23.7</v>
      </c>
      <c r="T1072" s="1">
        <v>42.66</v>
      </c>
      <c r="U1072" s="1">
        <v>23.7</v>
      </c>
      <c r="V1072" s="1">
        <v>0</v>
      </c>
      <c r="W1072" s="1">
        <v>240.01</v>
      </c>
      <c r="X1072" s="1">
        <v>240.01</v>
      </c>
      <c r="Y1072" s="1">
        <v>0</v>
      </c>
      <c r="Z1072" s="1">
        <v>0</v>
      </c>
      <c r="AA1072" s="1">
        <v>0</v>
      </c>
      <c r="AB1072" s="1">
        <v>-0.46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239.55</v>
      </c>
      <c r="AI1072" s="1">
        <v>3309</v>
      </c>
      <c r="AJ1072" s="1">
        <v>66.37</v>
      </c>
      <c r="AK1072" s="1">
        <v>119.46</v>
      </c>
      <c r="AL1072" s="1">
        <v>340.61</v>
      </c>
      <c r="AM1072" s="1">
        <v>526.44000000000005</v>
      </c>
      <c r="AN1072" s="1">
        <v>0</v>
      </c>
      <c r="AO1072" s="1">
        <v>526.44000000000005</v>
      </c>
    </row>
    <row r="1073" spans="1:41" s="3" customFormat="1" x14ac:dyDescent="0.2">
      <c r="A1073" s="8" t="s">
        <v>69</v>
      </c>
      <c r="C1073" s="1"/>
      <c r="D1073" s="3" t="s">
        <v>70</v>
      </c>
      <c r="E1073" s="3" t="s">
        <v>70</v>
      </c>
      <c r="F1073" s="3" t="s">
        <v>70</v>
      </c>
      <c r="G1073" s="3" t="s">
        <v>70</v>
      </c>
      <c r="H1073" s="3" t="s">
        <v>70</v>
      </c>
      <c r="I1073" s="3" t="s">
        <v>70</v>
      </c>
      <c r="J1073" s="3" t="s">
        <v>70</v>
      </c>
      <c r="K1073" s="3" t="s">
        <v>70</v>
      </c>
      <c r="L1073" s="3" t="s">
        <v>70</v>
      </c>
      <c r="M1073" s="3" t="s">
        <v>70</v>
      </c>
      <c r="N1073" s="3" t="s">
        <v>70</v>
      </c>
      <c r="O1073" s="3" t="s">
        <v>70</v>
      </c>
      <c r="P1073" s="3" t="s">
        <v>70</v>
      </c>
      <c r="Q1073" s="3" t="s">
        <v>70</v>
      </c>
      <c r="R1073" s="3" t="s">
        <v>70</v>
      </c>
      <c r="S1073" s="3" t="s">
        <v>70</v>
      </c>
      <c r="T1073" s="3" t="s">
        <v>70</v>
      </c>
      <c r="U1073" s="3" t="s">
        <v>70</v>
      </c>
      <c r="V1073" s="3" t="s">
        <v>70</v>
      </c>
      <c r="W1073" s="3" t="s">
        <v>70</v>
      </c>
      <c r="X1073" s="3" t="s">
        <v>70</v>
      </c>
      <c r="Y1073" s="3" t="s">
        <v>70</v>
      </c>
      <c r="Z1073" s="3" t="s">
        <v>70</v>
      </c>
      <c r="AA1073" s="3" t="s">
        <v>70</v>
      </c>
      <c r="AB1073" s="3" t="s">
        <v>70</v>
      </c>
      <c r="AC1073" s="3" t="s">
        <v>70</v>
      </c>
      <c r="AD1073" s="3" t="s">
        <v>70</v>
      </c>
      <c r="AE1073" s="3" t="s">
        <v>70</v>
      </c>
      <c r="AF1073" s="3" t="s">
        <v>70</v>
      </c>
      <c r="AG1073" s="3" t="s">
        <v>70</v>
      </c>
      <c r="AH1073" s="3" t="s">
        <v>70</v>
      </c>
      <c r="AI1073" s="3" t="s">
        <v>70</v>
      </c>
      <c r="AJ1073" s="3" t="s">
        <v>70</v>
      </c>
      <c r="AK1073" s="3" t="s">
        <v>70</v>
      </c>
      <c r="AL1073" s="3" t="s">
        <v>70</v>
      </c>
      <c r="AM1073" s="3" t="s">
        <v>70</v>
      </c>
      <c r="AN1073" s="3" t="s">
        <v>70</v>
      </c>
      <c r="AO1073" s="3" t="s">
        <v>70</v>
      </c>
    </row>
    <row r="1074" spans="1:41" x14ac:dyDescent="0.2">
      <c r="D1074" s="9">
        <v>10926.9</v>
      </c>
      <c r="E1074" s="9">
        <v>0</v>
      </c>
      <c r="F1074" s="9">
        <v>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200.1</v>
      </c>
      <c r="O1074" s="9">
        <v>0</v>
      </c>
      <c r="P1074" s="9">
        <v>250.21</v>
      </c>
      <c r="Q1074" s="9">
        <v>0</v>
      </c>
      <c r="R1074" s="9">
        <v>11377.21</v>
      </c>
      <c r="S1074" s="9">
        <v>78.38</v>
      </c>
      <c r="T1074" s="9">
        <v>141.09</v>
      </c>
      <c r="U1074" s="9">
        <v>97.25</v>
      </c>
      <c r="V1074" s="9">
        <v>0</v>
      </c>
      <c r="W1074" s="9">
        <v>1179.74</v>
      </c>
      <c r="X1074" s="9">
        <v>1179.74</v>
      </c>
      <c r="Y1074" s="9">
        <v>0</v>
      </c>
      <c r="Z1074" s="9">
        <v>0</v>
      </c>
      <c r="AA1074" s="9">
        <v>0</v>
      </c>
      <c r="AB1074" s="9">
        <v>-0.53</v>
      </c>
      <c r="AC1074" s="9">
        <v>0</v>
      </c>
      <c r="AD1074" s="9">
        <v>0</v>
      </c>
      <c r="AE1074" s="9">
        <v>0</v>
      </c>
      <c r="AF1074" s="9">
        <v>0</v>
      </c>
      <c r="AG1074" s="9">
        <v>0</v>
      </c>
      <c r="AH1074" s="9">
        <v>1179.21</v>
      </c>
      <c r="AI1074" s="9">
        <v>10198</v>
      </c>
      <c r="AJ1074" s="9">
        <v>219.48</v>
      </c>
      <c r="AK1074" s="9">
        <v>395.06</v>
      </c>
      <c r="AL1074" s="9">
        <v>819.84</v>
      </c>
      <c r="AM1074" s="9">
        <v>1434.38</v>
      </c>
      <c r="AN1074" s="9">
        <v>0</v>
      </c>
      <c r="AO1074" s="9">
        <v>1434.38</v>
      </c>
    </row>
    <row r="1076" spans="1:41" x14ac:dyDescent="0.2">
      <c r="A1076" s="5" t="s">
        <v>2758</v>
      </c>
    </row>
    <row r="1077" spans="1:41" x14ac:dyDescent="0.2">
      <c r="A1077" s="2" t="s">
        <v>2759</v>
      </c>
      <c r="B1077" s="1" t="s">
        <v>2760</v>
      </c>
      <c r="C1077" s="1" t="s">
        <v>4280</v>
      </c>
      <c r="D1077" s="1">
        <v>7603.5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100.05</v>
      </c>
      <c r="O1077" s="1">
        <v>0</v>
      </c>
      <c r="P1077" s="1">
        <v>125.11</v>
      </c>
      <c r="Q1077" s="1">
        <v>0</v>
      </c>
      <c r="R1077" s="1">
        <v>7828.66</v>
      </c>
      <c r="S1077" s="1">
        <v>54.68</v>
      </c>
      <c r="T1077" s="1">
        <v>98.43</v>
      </c>
      <c r="U1077" s="1">
        <v>73.55</v>
      </c>
      <c r="V1077" s="1">
        <v>0</v>
      </c>
      <c r="W1077" s="1">
        <v>939.73</v>
      </c>
      <c r="X1077" s="1">
        <v>939.73</v>
      </c>
      <c r="Y1077" s="1">
        <v>0</v>
      </c>
      <c r="Z1077" s="1">
        <v>0</v>
      </c>
      <c r="AA1077" s="1">
        <v>0</v>
      </c>
      <c r="AB1077" s="1">
        <v>-7.0000000000000007E-2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939.66</v>
      </c>
      <c r="AI1077" s="1">
        <v>6889</v>
      </c>
      <c r="AJ1077" s="1">
        <v>153.11000000000001</v>
      </c>
      <c r="AK1077" s="1">
        <v>275.60000000000002</v>
      </c>
      <c r="AL1077" s="1">
        <v>479.23</v>
      </c>
      <c r="AM1077" s="1">
        <v>907.94</v>
      </c>
      <c r="AN1077" s="1">
        <v>0</v>
      </c>
      <c r="AO1077" s="1">
        <v>907.94</v>
      </c>
    </row>
    <row r="1078" spans="1:41" x14ac:dyDescent="0.2">
      <c r="A1078" s="2" t="s">
        <v>2761</v>
      </c>
      <c r="B1078" s="1" t="s">
        <v>2762</v>
      </c>
      <c r="C1078" s="1" t="s">
        <v>4275</v>
      </c>
      <c r="D1078" s="1">
        <v>2500.0500000000002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100.05</v>
      </c>
      <c r="O1078" s="1">
        <v>0</v>
      </c>
      <c r="P1078" s="1">
        <v>150.66999999999999</v>
      </c>
      <c r="Q1078" s="1">
        <v>0</v>
      </c>
      <c r="R1078" s="1">
        <v>2750.77</v>
      </c>
      <c r="S1078" s="1">
        <v>17.98</v>
      </c>
      <c r="T1078" s="1">
        <v>32.36</v>
      </c>
      <c r="U1078" s="1">
        <v>17.98</v>
      </c>
      <c r="V1078" s="1">
        <v>0</v>
      </c>
      <c r="W1078" s="1">
        <v>155.4</v>
      </c>
      <c r="X1078" s="1">
        <v>155.4</v>
      </c>
      <c r="Y1078" s="1">
        <v>0</v>
      </c>
      <c r="Z1078" s="1">
        <v>0</v>
      </c>
      <c r="AA1078" s="1">
        <v>0</v>
      </c>
      <c r="AB1078" s="1">
        <v>0.37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155.77000000000001</v>
      </c>
      <c r="AI1078" s="1">
        <v>2595</v>
      </c>
      <c r="AJ1078" s="1">
        <v>50.34</v>
      </c>
      <c r="AK1078" s="1">
        <v>90.62</v>
      </c>
      <c r="AL1078" s="1">
        <v>324.58999999999997</v>
      </c>
      <c r="AM1078" s="1">
        <v>465.55</v>
      </c>
      <c r="AN1078" s="1">
        <v>0</v>
      </c>
      <c r="AO1078" s="1">
        <v>465.55</v>
      </c>
    </row>
    <row r="1079" spans="1:41" x14ac:dyDescent="0.2">
      <c r="A1079" s="2" t="s">
        <v>2763</v>
      </c>
      <c r="B1079" s="1" t="s">
        <v>2764</v>
      </c>
      <c r="C1079" s="1" t="s">
        <v>4261</v>
      </c>
      <c r="D1079" s="1">
        <v>3000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100.05</v>
      </c>
      <c r="O1079" s="1">
        <v>0</v>
      </c>
      <c r="P1079" s="1">
        <v>0</v>
      </c>
      <c r="Q1079" s="1">
        <v>0</v>
      </c>
      <c r="R1079" s="1">
        <v>3100.05</v>
      </c>
      <c r="S1079" s="1">
        <v>21.58</v>
      </c>
      <c r="T1079" s="1">
        <v>38.840000000000003</v>
      </c>
      <c r="U1079" s="1">
        <v>21.58</v>
      </c>
      <c r="V1079" s="1">
        <v>0</v>
      </c>
      <c r="W1079" s="1">
        <v>191.21</v>
      </c>
      <c r="X1079" s="1">
        <v>191.21</v>
      </c>
      <c r="Y1079" s="1">
        <v>0</v>
      </c>
      <c r="Z1079" s="1">
        <v>0</v>
      </c>
      <c r="AA1079" s="1">
        <v>0</v>
      </c>
      <c r="AB1079" s="1">
        <v>-0.16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191.05</v>
      </c>
      <c r="AI1079" s="1">
        <v>2909</v>
      </c>
      <c r="AJ1079" s="1">
        <v>60.41</v>
      </c>
      <c r="AK1079" s="1">
        <v>108.74</v>
      </c>
      <c r="AL1079" s="1">
        <v>334.65</v>
      </c>
      <c r="AM1079" s="1">
        <v>503.8</v>
      </c>
      <c r="AN1079" s="1">
        <v>0</v>
      </c>
      <c r="AO1079" s="1">
        <v>503.8</v>
      </c>
    </row>
    <row r="1080" spans="1:41" s="3" customFormat="1" x14ac:dyDescent="0.2">
      <c r="A1080" s="8" t="s">
        <v>69</v>
      </c>
      <c r="C1080" s="1"/>
      <c r="D1080" s="3" t="s">
        <v>70</v>
      </c>
      <c r="E1080" s="3" t="s">
        <v>70</v>
      </c>
      <c r="F1080" s="3" t="s">
        <v>70</v>
      </c>
      <c r="G1080" s="3" t="s">
        <v>70</v>
      </c>
      <c r="H1080" s="3" t="s">
        <v>70</v>
      </c>
      <c r="I1080" s="3" t="s">
        <v>70</v>
      </c>
      <c r="J1080" s="3" t="s">
        <v>70</v>
      </c>
      <c r="K1080" s="3" t="s">
        <v>70</v>
      </c>
      <c r="L1080" s="3" t="s">
        <v>70</v>
      </c>
      <c r="M1080" s="3" t="s">
        <v>70</v>
      </c>
      <c r="N1080" s="3" t="s">
        <v>70</v>
      </c>
      <c r="O1080" s="3" t="s">
        <v>70</v>
      </c>
      <c r="P1080" s="3" t="s">
        <v>70</v>
      </c>
      <c r="Q1080" s="3" t="s">
        <v>70</v>
      </c>
      <c r="R1080" s="3" t="s">
        <v>70</v>
      </c>
      <c r="S1080" s="3" t="s">
        <v>70</v>
      </c>
      <c r="T1080" s="3" t="s">
        <v>70</v>
      </c>
      <c r="U1080" s="3" t="s">
        <v>70</v>
      </c>
      <c r="V1080" s="3" t="s">
        <v>70</v>
      </c>
      <c r="W1080" s="3" t="s">
        <v>70</v>
      </c>
      <c r="X1080" s="3" t="s">
        <v>70</v>
      </c>
      <c r="Y1080" s="3" t="s">
        <v>70</v>
      </c>
      <c r="Z1080" s="3" t="s">
        <v>70</v>
      </c>
      <c r="AA1080" s="3" t="s">
        <v>70</v>
      </c>
      <c r="AB1080" s="3" t="s">
        <v>70</v>
      </c>
      <c r="AC1080" s="3" t="s">
        <v>70</v>
      </c>
      <c r="AD1080" s="3" t="s">
        <v>70</v>
      </c>
      <c r="AE1080" s="3" t="s">
        <v>70</v>
      </c>
      <c r="AF1080" s="3" t="s">
        <v>70</v>
      </c>
      <c r="AG1080" s="3" t="s">
        <v>70</v>
      </c>
      <c r="AH1080" s="3" t="s">
        <v>70</v>
      </c>
      <c r="AI1080" s="3" t="s">
        <v>70</v>
      </c>
      <c r="AJ1080" s="3" t="s">
        <v>70</v>
      </c>
      <c r="AK1080" s="3" t="s">
        <v>70</v>
      </c>
      <c r="AL1080" s="3" t="s">
        <v>70</v>
      </c>
      <c r="AM1080" s="3" t="s">
        <v>70</v>
      </c>
      <c r="AN1080" s="3" t="s">
        <v>70</v>
      </c>
      <c r="AO1080" s="3" t="s">
        <v>70</v>
      </c>
    </row>
    <row r="1081" spans="1:41" x14ac:dyDescent="0.2">
      <c r="D1081" s="9">
        <v>13103.55</v>
      </c>
      <c r="E1081" s="9">
        <v>0</v>
      </c>
      <c r="F1081" s="9"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300.14999999999998</v>
      </c>
      <c r="O1081" s="9">
        <v>0</v>
      </c>
      <c r="P1081" s="9">
        <v>275.77999999999997</v>
      </c>
      <c r="Q1081" s="9">
        <v>0</v>
      </c>
      <c r="R1081" s="9">
        <v>13679.48</v>
      </c>
      <c r="S1081" s="9">
        <v>94.24</v>
      </c>
      <c r="T1081" s="9">
        <v>169.63</v>
      </c>
      <c r="U1081" s="9">
        <v>113.11</v>
      </c>
      <c r="V1081" s="9">
        <v>0</v>
      </c>
      <c r="W1081" s="9">
        <v>1286.3399999999999</v>
      </c>
      <c r="X1081" s="9">
        <v>1286.3399999999999</v>
      </c>
      <c r="Y1081" s="9">
        <v>0</v>
      </c>
      <c r="Z1081" s="9">
        <v>0</v>
      </c>
      <c r="AA1081" s="9">
        <v>0</v>
      </c>
      <c r="AB1081" s="9">
        <v>0.14000000000000001</v>
      </c>
      <c r="AC1081" s="9">
        <v>0</v>
      </c>
      <c r="AD1081" s="9">
        <v>0</v>
      </c>
      <c r="AE1081" s="9">
        <v>0</v>
      </c>
      <c r="AF1081" s="9">
        <v>0</v>
      </c>
      <c r="AG1081" s="9">
        <v>0</v>
      </c>
      <c r="AH1081" s="9">
        <v>1286.48</v>
      </c>
      <c r="AI1081" s="9">
        <v>12393</v>
      </c>
      <c r="AJ1081" s="9">
        <v>263.86</v>
      </c>
      <c r="AK1081" s="9">
        <v>474.96</v>
      </c>
      <c r="AL1081" s="9">
        <v>1138.47</v>
      </c>
      <c r="AM1081" s="9">
        <v>1877.29</v>
      </c>
      <c r="AN1081" s="9">
        <v>0</v>
      </c>
      <c r="AO1081" s="9">
        <v>1877.29</v>
      </c>
    </row>
    <row r="1083" spans="1:41" x14ac:dyDescent="0.2">
      <c r="A1083" s="5" t="s">
        <v>2765</v>
      </c>
    </row>
    <row r="1084" spans="1:41" x14ac:dyDescent="0.2">
      <c r="A1084" s="2" t="s">
        <v>2766</v>
      </c>
      <c r="B1084" s="1" t="s">
        <v>2767</v>
      </c>
      <c r="C1084" s="1" t="s">
        <v>4261</v>
      </c>
      <c r="D1084" s="1">
        <v>3000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100.05</v>
      </c>
      <c r="O1084" s="1">
        <v>0</v>
      </c>
      <c r="P1084" s="1">
        <v>145.38</v>
      </c>
      <c r="Q1084" s="1">
        <v>0</v>
      </c>
      <c r="R1084" s="1">
        <v>3245.43</v>
      </c>
      <c r="S1084" s="1">
        <v>21.58</v>
      </c>
      <c r="T1084" s="1">
        <v>38.840000000000003</v>
      </c>
      <c r="U1084" s="1">
        <v>21.58</v>
      </c>
      <c r="V1084" s="1">
        <v>0</v>
      </c>
      <c r="W1084" s="1">
        <v>207.03</v>
      </c>
      <c r="X1084" s="1">
        <v>207.03</v>
      </c>
      <c r="Y1084" s="1">
        <v>0</v>
      </c>
      <c r="Z1084" s="1">
        <v>0</v>
      </c>
      <c r="AA1084" s="1">
        <v>0</v>
      </c>
      <c r="AB1084" s="1">
        <v>-0.6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206.43</v>
      </c>
      <c r="AI1084" s="1">
        <v>3039</v>
      </c>
      <c r="AJ1084" s="1">
        <v>60.41</v>
      </c>
      <c r="AK1084" s="1">
        <v>108.74</v>
      </c>
      <c r="AL1084" s="1">
        <v>334.65</v>
      </c>
      <c r="AM1084" s="1">
        <v>503.8</v>
      </c>
      <c r="AN1084" s="1">
        <v>0</v>
      </c>
      <c r="AO1084" s="1">
        <v>503.8</v>
      </c>
    </row>
    <row r="1085" spans="1:41" x14ac:dyDescent="0.2">
      <c r="A1085" s="2" t="s">
        <v>2768</v>
      </c>
      <c r="B1085" s="1" t="s">
        <v>2769</v>
      </c>
      <c r="C1085" s="1" t="s">
        <v>4261</v>
      </c>
      <c r="D1085" s="1">
        <v>2190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100.05</v>
      </c>
      <c r="O1085" s="1">
        <v>0</v>
      </c>
      <c r="P1085" s="1">
        <v>0</v>
      </c>
      <c r="Q1085" s="1">
        <v>0</v>
      </c>
      <c r="R1085" s="1">
        <v>2290.0500000000002</v>
      </c>
      <c r="S1085" s="1">
        <v>15.75</v>
      </c>
      <c r="T1085" s="1">
        <v>28.35</v>
      </c>
      <c r="U1085" s="1">
        <v>15.75</v>
      </c>
      <c r="V1085" s="1">
        <v>0</v>
      </c>
      <c r="W1085" s="1">
        <v>125.91</v>
      </c>
      <c r="X1085" s="1">
        <v>125.91</v>
      </c>
      <c r="Y1085" s="1">
        <v>0</v>
      </c>
      <c r="Z1085" s="1">
        <v>0</v>
      </c>
      <c r="AA1085" s="1">
        <v>0</v>
      </c>
      <c r="AB1085" s="1">
        <v>0.14000000000000001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126.05</v>
      </c>
      <c r="AI1085" s="1">
        <v>2164</v>
      </c>
      <c r="AJ1085" s="1">
        <v>44.1</v>
      </c>
      <c r="AK1085" s="1">
        <v>79.38</v>
      </c>
      <c r="AL1085" s="1">
        <v>318.33999999999997</v>
      </c>
      <c r="AM1085" s="1">
        <v>441.82</v>
      </c>
      <c r="AN1085" s="1">
        <v>0</v>
      </c>
      <c r="AO1085" s="1">
        <v>441.82</v>
      </c>
    </row>
    <row r="1086" spans="1:41" x14ac:dyDescent="0.2">
      <c r="A1086" s="2" t="s">
        <v>2770</v>
      </c>
      <c r="B1086" s="1" t="s">
        <v>2771</v>
      </c>
      <c r="C1086" s="1" t="s">
        <v>4259</v>
      </c>
      <c r="D1086" s="1">
        <v>3489.6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100.05</v>
      </c>
      <c r="O1086" s="1">
        <v>0</v>
      </c>
      <c r="P1086" s="1">
        <v>125.11</v>
      </c>
      <c r="Q1086" s="1">
        <v>0</v>
      </c>
      <c r="R1086" s="1">
        <v>3714.76</v>
      </c>
      <c r="S1086" s="1">
        <v>24.95</v>
      </c>
      <c r="T1086" s="1">
        <v>44.9</v>
      </c>
      <c r="U1086" s="1">
        <v>24.95</v>
      </c>
      <c r="V1086" s="1">
        <v>0</v>
      </c>
      <c r="W1086" s="1">
        <v>258.08999999999997</v>
      </c>
      <c r="X1086" s="1">
        <v>258.08999999999997</v>
      </c>
      <c r="Y1086" s="1">
        <v>0</v>
      </c>
      <c r="Z1086" s="1">
        <v>0</v>
      </c>
      <c r="AA1086" s="1">
        <v>0</v>
      </c>
      <c r="AB1086" s="1">
        <v>0.67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258.76</v>
      </c>
      <c r="AI1086" s="1">
        <v>3456</v>
      </c>
      <c r="AJ1086" s="1">
        <v>69.849999999999994</v>
      </c>
      <c r="AK1086" s="1">
        <v>125.73</v>
      </c>
      <c r="AL1086" s="1">
        <v>344.09</v>
      </c>
      <c r="AM1086" s="1">
        <v>539.66999999999996</v>
      </c>
      <c r="AN1086" s="1">
        <v>0</v>
      </c>
      <c r="AO1086" s="1">
        <v>539.66999999999996</v>
      </c>
    </row>
    <row r="1087" spans="1:41" x14ac:dyDescent="0.2">
      <c r="A1087" s="2" t="s">
        <v>2772</v>
      </c>
      <c r="B1087" s="1" t="s">
        <v>2773</v>
      </c>
      <c r="C1087" s="1" t="s">
        <v>4261</v>
      </c>
      <c r="D1087" s="1">
        <v>3323.4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100.05</v>
      </c>
      <c r="O1087" s="1">
        <v>0</v>
      </c>
      <c r="P1087" s="1">
        <v>125.1</v>
      </c>
      <c r="Q1087" s="1">
        <v>0</v>
      </c>
      <c r="R1087" s="1">
        <v>3548.55</v>
      </c>
      <c r="S1087" s="1">
        <v>18</v>
      </c>
      <c r="T1087" s="1">
        <v>32.4</v>
      </c>
      <c r="U1087" s="1">
        <v>18</v>
      </c>
      <c r="V1087" s="1">
        <v>0</v>
      </c>
      <c r="W1087" s="1">
        <v>240.01</v>
      </c>
      <c r="X1087" s="1">
        <v>240.01</v>
      </c>
      <c r="Y1087" s="1">
        <v>0</v>
      </c>
      <c r="Z1087" s="1">
        <v>0</v>
      </c>
      <c r="AA1087" s="1">
        <v>0</v>
      </c>
      <c r="AB1087" s="1">
        <v>0.54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240.55</v>
      </c>
      <c r="AI1087" s="1">
        <v>3308</v>
      </c>
      <c r="AJ1087" s="1">
        <v>50.4</v>
      </c>
      <c r="AK1087" s="1">
        <v>90.73</v>
      </c>
      <c r="AL1087" s="1">
        <v>324.64</v>
      </c>
      <c r="AM1087" s="1">
        <v>465.77</v>
      </c>
      <c r="AN1087" s="1">
        <v>0</v>
      </c>
      <c r="AO1087" s="1">
        <v>465.77</v>
      </c>
    </row>
    <row r="1088" spans="1:41" x14ac:dyDescent="0.2">
      <c r="A1088" s="2" t="s">
        <v>2774</v>
      </c>
      <c r="B1088" s="1" t="s">
        <v>2775</v>
      </c>
      <c r="C1088" s="1" t="s">
        <v>4277</v>
      </c>
      <c r="D1088" s="1">
        <v>2304.4499999999998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100.05</v>
      </c>
      <c r="O1088" s="1">
        <v>0</v>
      </c>
      <c r="P1088" s="1">
        <v>134.69999999999999</v>
      </c>
      <c r="Q1088" s="1">
        <v>0</v>
      </c>
      <c r="R1088" s="1">
        <v>2539.1999999999998</v>
      </c>
      <c r="S1088" s="1">
        <v>16.43</v>
      </c>
      <c r="T1088" s="1">
        <v>29.58</v>
      </c>
      <c r="U1088" s="1">
        <v>16.43</v>
      </c>
      <c r="V1088" s="1">
        <v>0</v>
      </c>
      <c r="W1088" s="1">
        <v>141.86000000000001</v>
      </c>
      <c r="X1088" s="1">
        <v>141.86000000000001</v>
      </c>
      <c r="Y1088" s="1">
        <v>0</v>
      </c>
      <c r="Z1088" s="1">
        <v>0</v>
      </c>
      <c r="AA1088" s="1">
        <v>0</v>
      </c>
      <c r="AB1088" s="1">
        <v>0.34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142.19999999999999</v>
      </c>
      <c r="AI1088" s="1">
        <v>2397</v>
      </c>
      <c r="AJ1088" s="1">
        <v>46.02</v>
      </c>
      <c r="AK1088" s="1">
        <v>82.83</v>
      </c>
      <c r="AL1088" s="1">
        <v>320.26</v>
      </c>
      <c r="AM1088" s="1">
        <v>449.11</v>
      </c>
      <c r="AN1088" s="1">
        <v>0</v>
      </c>
      <c r="AO1088" s="1">
        <v>449.11</v>
      </c>
    </row>
    <row r="1089" spans="1:41" x14ac:dyDescent="0.2">
      <c r="A1089" s="2" t="s">
        <v>2776</v>
      </c>
      <c r="B1089" s="1" t="s">
        <v>2777</v>
      </c>
      <c r="C1089" s="1" t="s">
        <v>4277</v>
      </c>
      <c r="D1089" s="1">
        <v>2110.65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100.05</v>
      </c>
      <c r="O1089" s="1">
        <v>0</v>
      </c>
      <c r="P1089" s="1">
        <v>122.29</v>
      </c>
      <c r="Q1089" s="1">
        <v>0</v>
      </c>
      <c r="R1089" s="1">
        <v>2332.9899999999998</v>
      </c>
      <c r="S1089" s="1">
        <v>0</v>
      </c>
      <c r="T1089" s="1">
        <v>0</v>
      </c>
      <c r="U1089" s="1">
        <v>0</v>
      </c>
      <c r="V1089" s="1">
        <v>0</v>
      </c>
      <c r="W1089" s="1">
        <v>128.66</v>
      </c>
      <c r="X1089" s="1">
        <v>128.66</v>
      </c>
      <c r="Y1089" s="1">
        <v>0</v>
      </c>
      <c r="Z1089" s="1">
        <v>0</v>
      </c>
      <c r="AA1089" s="1">
        <v>0</v>
      </c>
      <c r="AB1089" s="1">
        <v>0.33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128.99</v>
      </c>
      <c r="AI1089" s="1">
        <v>2204</v>
      </c>
      <c r="AJ1089" s="1">
        <v>57.68</v>
      </c>
      <c r="AK1089" s="1">
        <v>103.83</v>
      </c>
      <c r="AL1089" s="1">
        <v>331.92</v>
      </c>
      <c r="AM1089" s="1">
        <v>493.43</v>
      </c>
      <c r="AN1089" s="1">
        <v>0</v>
      </c>
      <c r="AO1089" s="1">
        <v>493.43</v>
      </c>
    </row>
    <row r="1090" spans="1:41" x14ac:dyDescent="0.2">
      <c r="A1090" s="2" t="s">
        <v>2778</v>
      </c>
      <c r="B1090" s="1" t="s">
        <v>2779</v>
      </c>
      <c r="C1090" s="1" t="s">
        <v>4280</v>
      </c>
      <c r="D1090" s="1">
        <v>7603.5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100.05</v>
      </c>
      <c r="O1090" s="1">
        <v>0</v>
      </c>
      <c r="P1090" s="1">
        <v>0</v>
      </c>
      <c r="Q1090" s="1">
        <v>0</v>
      </c>
      <c r="R1090" s="1">
        <v>7703.55</v>
      </c>
      <c r="S1090" s="1">
        <v>54.23</v>
      </c>
      <c r="T1090" s="1">
        <v>97.61</v>
      </c>
      <c r="U1090" s="1">
        <v>72.8</v>
      </c>
      <c r="V1090" s="1">
        <v>0</v>
      </c>
      <c r="W1090" s="1">
        <v>913.01</v>
      </c>
      <c r="X1090" s="1">
        <v>913.01</v>
      </c>
      <c r="Y1090" s="1">
        <v>0</v>
      </c>
      <c r="Z1090" s="1">
        <v>0</v>
      </c>
      <c r="AA1090" s="1">
        <v>0</v>
      </c>
      <c r="AB1090" s="1">
        <v>-0.46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912.55</v>
      </c>
      <c r="AI1090" s="1">
        <v>6791</v>
      </c>
      <c r="AJ1090" s="1">
        <v>151.84</v>
      </c>
      <c r="AK1090" s="1">
        <v>273.3</v>
      </c>
      <c r="AL1090" s="1">
        <v>477.15</v>
      </c>
      <c r="AM1090" s="1">
        <v>902.29</v>
      </c>
      <c r="AN1090" s="1">
        <v>0</v>
      </c>
      <c r="AO1090" s="1">
        <v>902.29</v>
      </c>
    </row>
    <row r="1091" spans="1:41" x14ac:dyDescent="0.2">
      <c r="A1091" s="2" t="s">
        <v>2780</v>
      </c>
      <c r="B1091" s="1" t="s">
        <v>2781</v>
      </c>
      <c r="C1091" s="1" t="s">
        <v>4380</v>
      </c>
      <c r="D1091" s="1">
        <v>3323.4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100.05</v>
      </c>
      <c r="O1091" s="1">
        <v>0</v>
      </c>
      <c r="P1091" s="1">
        <v>125.1</v>
      </c>
      <c r="Q1091" s="1">
        <v>0</v>
      </c>
      <c r="R1091" s="1">
        <v>3548.55</v>
      </c>
      <c r="S1091" s="1">
        <v>23.7</v>
      </c>
      <c r="T1091" s="1">
        <v>42.66</v>
      </c>
      <c r="U1091" s="1">
        <v>23.7</v>
      </c>
      <c r="V1091" s="1">
        <v>0</v>
      </c>
      <c r="W1091" s="1">
        <v>240.01</v>
      </c>
      <c r="X1091" s="1">
        <v>240.01</v>
      </c>
      <c r="Y1091" s="1">
        <v>0</v>
      </c>
      <c r="Z1091" s="1">
        <v>0</v>
      </c>
      <c r="AA1091" s="1">
        <v>0</v>
      </c>
      <c r="AB1091" s="1">
        <v>-0.46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239.55</v>
      </c>
      <c r="AI1091" s="1">
        <v>3309</v>
      </c>
      <c r="AJ1091" s="1">
        <v>66.37</v>
      </c>
      <c r="AK1091" s="1">
        <v>119.46</v>
      </c>
      <c r="AL1091" s="1">
        <v>340.61</v>
      </c>
      <c r="AM1091" s="1">
        <v>526.44000000000005</v>
      </c>
      <c r="AN1091" s="1">
        <v>0</v>
      </c>
      <c r="AO1091" s="1">
        <v>526.44000000000005</v>
      </c>
    </row>
    <row r="1092" spans="1:41" x14ac:dyDescent="0.2">
      <c r="A1092" s="2" t="s">
        <v>2782</v>
      </c>
      <c r="B1092" s="1" t="s">
        <v>2783</v>
      </c>
      <c r="C1092" s="1" t="s">
        <v>4277</v>
      </c>
      <c r="D1092" s="1">
        <v>2110.65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100.05</v>
      </c>
      <c r="O1092" s="1">
        <v>0</v>
      </c>
      <c r="P1092" s="1">
        <v>122.29</v>
      </c>
      <c r="Q1092" s="1">
        <v>0</v>
      </c>
      <c r="R1092" s="1">
        <v>2332.9899999999998</v>
      </c>
      <c r="S1092" s="1">
        <v>0</v>
      </c>
      <c r="T1092" s="1">
        <v>0</v>
      </c>
      <c r="U1092" s="1">
        <v>0</v>
      </c>
      <c r="V1092" s="1">
        <v>0</v>
      </c>
      <c r="W1092" s="1">
        <v>128.66</v>
      </c>
      <c r="X1092" s="1">
        <v>128.66</v>
      </c>
      <c r="Y1092" s="1">
        <v>0</v>
      </c>
      <c r="Z1092" s="1">
        <v>0</v>
      </c>
      <c r="AA1092" s="1">
        <v>0</v>
      </c>
      <c r="AB1092" s="1">
        <v>0.33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128.99</v>
      </c>
      <c r="AI1092" s="1">
        <v>2204</v>
      </c>
      <c r="AJ1092" s="1">
        <v>57.48</v>
      </c>
      <c r="AK1092" s="1">
        <v>103.46</v>
      </c>
      <c r="AL1092" s="1">
        <v>331.72</v>
      </c>
      <c r="AM1092" s="1">
        <v>492.66</v>
      </c>
      <c r="AN1092" s="1">
        <v>0</v>
      </c>
      <c r="AO1092" s="1">
        <v>492.66</v>
      </c>
    </row>
    <row r="1093" spans="1:41" x14ac:dyDescent="0.2">
      <c r="A1093" s="2" t="s">
        <v>2784</v>
      </c>
      <c r="B1093" s="1" t="s">
        <v>2785</v>
      </c>
      <c r="C1093" s="1" t="s">
        <v>4261</v>
      </c>
      <c r="D1093" s="1">
        <v>2499.9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100.05</v>
      </c>
      <c r="O1093" s="1">
        <v>0</v>
      </c>
      <c r="P1093" s="1">
        <v>150.66</v>
      </c>
      <c r="Q1093" s="1">
        <v>0</v>
      </c>
      <c r="R1093" s="1">
        <v>2750.61</v>
      </c>
      <c r="S1093" s="1">
        <v>17.98</v>
      </c>
      <c r="T1093" s="1">
        <v>32.36</v>
      </c>
      <c r="U1093" s="1">
        <v>17.98</v>
      </c>
      <c r="V1093" s="1">
        <v>0</v>
      </c>
      <c r="W1093" s="1">
        <v>155.38999999999999</v>
      </c>
      <c r="X1093" s="1">
        <v>155.38999999999999</v>
      </c>
      <c r="Y1093" s="1">
        <v>0</v>
      </c>
      <c r="Z1093" s="1">
        <v>0</v>
      </c>
      <c r="AA1093" s="1">
        <v>0</v>
      </c>
      <c r="AB1093" s="1">
        <v>0.22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155.61000000000001</v>
      </c>
      <c r="AI1093" s="1">
        <v>2595</v>
      </c>
      <c r="AJ1093" s="1">
        <v>50.34</v>
      </c>
      <c r="AK1093" s="1">
        <v>90.61</v>
      </c>
      <c r="AL1093" s="1">
        <v>324.58</v>
      </c>
      <c r="AM1093" s="1">
        <v>465.53</v>
      </c>
      <c r="AN1093" s="1">
        <v>0</v>
      </c>
      <c r="AO1093" s="1">
        <v>465.53</v>
      </c>
    </row>
    <row r="1094" spans="1:41" x14ac:dyDescent="0.2">
      <c r="A1094" s="2" t="s">
        <v>2786</v>
      </c>
      <c r="B1094" s="1" t="s">
        <v>2787</v>
      </c>
      <c r="C1094" s="1" t="s">
        <v>4277</v>
      </c>
      <c r="D1094" s="1">
        <v>2110.5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100.05</v>
      </c>
      <c r="O1094" s="1">
        <v>0</v>
      </c>
      <c r="P1094" s="1">
        <v>122.28</v>
      </c>
      <c r="Q1094" s="1">
        <v>0</v>
      </c>
      <c r="R1094" s="1">
        <v>2332.83</v>
      </c>
      <c r="S1094" s="1">
        <v>0</v>
      </c>
      <c r="T1094" s="1">
        <v>0</v>
      </c>
      <c r="U1094" s="1">
        <v>0</v>
      </c>
      <c r="V1094" s="1">
        <v>0</v>
      </c>
      <c r="W1094" s="1">
        <v>128.65</v>
      </c>
      <c r="X1094" s="1">
        <v>128.65</v>
      </c>
      <c r="Y1094" s="1">
        <v>0</v>
      </c>
      <c r="Z1094" s="1">
        <v>0</v>
      </c>
      <c r="AA1094" s="1">
        <v>0</v>
      </c>
      <c r="AB1094" s="1">
        <v>0.18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128.83000000000001</v>
      </c>
      <c r="AI1094" s="1">
        <v>2204</v>
      </c>
      <c r="AJ1094" s="1">
        <v>57.68</v>
      </c>
      <c r="AK1094" s="1">
        <v>103.82</v>
      </c>
      <c r="AL1094" s="1">
        <v>331.92</v>
      </c>
      <c r="AM1094" s="1">
        <v>493.42</v>
      </c>
      <c r="AN1094" s="1">
        <v>0</v>
      </c>
      <c r="AO1094" s="1">
        <v>493.42</v>
      </c>
    </row>
    <row r="1095" spans="1:41" x14ac:dyDescent="0.2">
      <c r="A1095" s="2" t="s">
        <v>2788</v>
      </c>
      <c r="B1095" s="1" t="s">
        <v>2789</v>
      </c>
      <c r="C1095" s="1" t="s">
        <v>4275</v>
      </c>
      <c r="D1095" s="1">
        <v>3314.1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100.05</v>
      </c>
      <c r="O1095" s="1">
        <v>0</v>
      </c>
      <c r="P1095" s="1">
        <v>125.1</v>
      </c>
      <c r="Q1095" s="1">
        <v>0</v>
      </c>
      <c r="R1095" s="1">
        <v>3539.25</v>
      </c>
      <c r="S1095" s="1">
        <v>20.09</v>
      </c>
      <c r="T1095" s="1">
        <v>36.17</v>
      </c>
      <c r="U1095" s="1">
        <v>20.100000000000001</v>
      </c>
      <c r="V1095" s="1">
        <v>0</v>
      </c>
      <c r="W1095" s="1">
        <v>239</v>
      </c>
      <c r="X1095" s="1">
        <v>239</v>
      </c>
      <c r="Y1095" s="1">
        <v>0</v>
      </c>
      <c r="Z1095" s="1">
        <v>0</v>
      </c>
      <c r="AA1095" s="1">
        <v>0</v>
      </c>
      <c r="AB1095" s="1">
        <v>-0.75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238.25</v>
      </c>
      <c r="AI1095" s="1">
        <v>3301</v>
      </c>
      <c r="AJ1095" s="1">
        <v>56.26</v>
      </c>
      <c r="AK1095" s="1">
        <v>101.27</v>
      </c>
      <c r="AL1095" s="1">
        <v>330.51</v>
      </c>
      <c r="AM1095" s="1">
        <v>488.04</v>
      </c>
      <c r="AN1095" s="1">
        <v>0</v>
      </c>
      <c r="AO1095" s="1">
        <v>488.04</v>
      </c>
    </row>
    <row r="1096" spans="1:41" x14ac:dyDescent="0.2">
      <c r="A1096" s="2" t="s">
        <v>2790</v>
      </c>
      <c r="B1096" s="1" t="s">
        <v>2791</v>
      </c>
      <c r="C1096" s="1" t="s">
        <v>4277</v>
      </c>
      <c r="D1096" s="1">
        <v>2400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100.05</v>
      </c>
      <c r="O1096" s="1">
        <v>0</v>
      </c>
      <c r="P1096" s="1">
        <v>140.81</v>
      </c>
      <c r="Q1096" s="1">
        <v>0</v>
      </c>
      <c r="R1096" s="1">
        <v>2640.86</v>
      </c>
      <c r="S1096" s="1">
        <v>17.260000000000002</v>
      </c>
      <c r="T1096" s="1">
        <v>31.07</v>
      </c>
      <c r="U1096" s="1">
        <v>17.260000000000002</v>
      </c>
      <c r="V1096" s="1">
        <v>0</v>
      </c>
      <c r="W1096" s="1">
        <v>148.36000000000001</v>
      </c>
      <c r="X1096" s="1">
        <v>148.36000000000001</v>
      </c>
      <c r="Y1096" s="1">
        <v>0</v>
      </c>
      <c r="Z1096" s="1">
        <v>0</v>
      </c>
      <c r="AA1096" s="1">
        <v>0</v>
      </c>
      <c r="AB1096" s="1">
        <v>-0.5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147.86000000000001</v>
      </c>
      <c r="AI1096" s="1">
        <v>2493</v>
      </c>
      <c r="AJ1096" s="1">
        <v>48.33</v>
      </c>
      <c r="AK1096" s="1">
        <v>86.99</v>
      </c>
      <c r="AL1096" s="1">
        <v>322.57</v>
      </c>
      <c r="AM1096" s="1">
        <v>457.89</v>
      </c>
      <c r="AN1096" s="1">
        <v>0</v>
      </c>
      <c r="AO1096" s="1">
        <v>457.89</v>
      </c>
    </row>
    <row r="1097" spans="1:41" x14ac:dyDescent="0.2">
      <c r="A1097" s="2" t="s">
        <v>2792</v>
      </c>
      <c r="B1097" s="1" t="s">
        <v>2793</v>
      </c>
      <c r="C1097" s="1" t="s">
        <v>4394</v>
      </c>
      <c r="D1097" s="1">
        <v>3323.4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100.05</v>
      </c>
      <c r="O1097" s="1">
        <v>0</v>
      </c>
      <c r="P1097" s="1">
        <v>125.1</v>
      </c>
      <c r="Q1097" s="1">
        <v>0</v>
      </c>
      <c r="R1097" s="1">
        <v>3548.55</v>
      </c>
      <c r="S1097" s="1">
        <v>23.7</v>
      </c>
      <c r="T1097" s="1">
        <v>42.66</v>
      </c>
      <c r="U1097" s="1">
        <v>23.7</v>
      </c>
      <c r="V1097" s="1">
        <v>0</v>
      </c>
      <c r="W1097" s="1">
        <v>240.01</v>
      </c>
      <c r="X1097" s="1">
        <v>240.01</v>
      </c>
      <c r="Y1097" s="1">
        <v>0</v>
      </c>
      <c r="Z1097" s="1">
        <v>0</v>
      </c>
      <c r="AA1097" s="1">
        <v>0</v>
      </c>
      <c r="AB1097" s="1">
        <v>-0.46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239.55</v>
      </c>
      <c r="AI1097" s="1">
        <v>3309</v>
      </c>
      <c r="AJ1097" s="1">
        <v>66.37</v>
      </c>
      <c r="AK1097" s="1">
        <v>119.46</v>
      </c>
      <c r="AL1097" s="1">
        <v>340.61</v>
      </c>
      <c r="AM1097" s="1">
        <v>526.44000000000005</v>
      </c>
      <c r="AN1097" s="1">
        <v>0</v>
      </c>
      <c r="AO1097" s="1">
        <v>526.44000000000005</v>
      </c>
    </row>
    <row r="1098" spans="1:41" x14ac:dyDescent="0.2">
      <c r="A1098" s="2" t="s">
        <v>2794</v>
      </c>
      <c r="B1098" s="1" t="s">
        <v>2795</v>
      </c>
      <c r="C1098" s="1" t="s">
        <v>4277</v>
      </c>
      <c r="D1098" s="1">
        <v>2110.65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100.05</v>
      </c>
      <c r="O1098" s="1">
        <v>0</v>
      </c>
      <c r="P1098" s="1">
        <v>122.29</v>
      </c>
      <c r="Q1098" s="1">
        <v>0</v>
      </c>
      <c r="R1098" s="1">
        <v>2332.9899999999998</v>
      </c>
      <c r="S1098" s="1">
        <v>0</v>
      </c>
      <c r="T1098" s="1">
        <v>0</v>
      </c>
      <c r="U1098" s="1">
        <v>0</v>
      </c>
      <c r="V1098" s="1">
        <v>0</v>
      </c>
      <c r="W1098" s="1">
        <v>128.66</v>
      </c>
      <c r="X1098" s="1">
        <v>128.66</v>
      </c>
      <c r="Y1098" s="1">
        <v>0</v>
      </c>
      <c r="Z1098" s="1">
        <v>0</v>
      </c>
      <c r="AA1098" s="1">
        <v>0</v>
      </c>
      <c r="AB1098" s="1">
        <v>0.33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128.99</v>
      </c>
      <c r="AI1098" s="1">
        <v>2204</v>
      </c>
      <c r="AJ1098" s="1">
        <v>57.2</v>
      </c>
      <c r="AK1098" s="1">
        <v>102.96</v>
      </c>
      <c r="AL1098" s="1">
        <v>331.44</v>
      </c>
      <c r="AM1098" s="1">
        <v>491.6</v>
      </c>
      <c r="AN1098" s="1">
        <v>0</v>
      </c>
      <c r="AO1098" s="1">
        <v>491.6</v>
      </c>
    </row>
    <row r="1099" spans="1:41" x14ac:dyDescent="0.2">
      <c r="A1099" s="2" t="s">
        <v>2796</v>
      </c>
      <c r="B1099" s="1" t="s">
        <v>2797</v>
      </c>
      <c r="C1099" s="1" t="s">
        <v>4261</v>
      </c>
      <c r="D1099" s="1">
        <v>5443.35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100.05</v>
      </c>
      <c r="O1099" s="1">
        <v>0</v>
      </c>
      <c r="P1099" s="1">
        <v>0</v>
      </c>
      <c r="Q1099" s="1">
        <v>0</v>
      </c>
      <c r="R1099" s="1">
        <v>5543.4</v>
      </c>
      <c r="S1099" s="1">
        <v>26.22</v>
      </c>
      <c r="T1099" s="1">
        <v>47.19</v>
      </c>
      <c r="U1099" s="1">
        <v>26.87</v>
      </c>
      <c r="V1099" s="1">
        <v>0</v>
      </c>
      <c r="W1099" s="1">
        <v>492.85</v>
      </c>
      <c r="X1099" s="1">
        <v>492.85</v>
      </c>
      <c r="Y1099" s="1">
        <v>0</v>
      </c>
      <c r="Z1099" s="1">
        <v>0</v>
      </c>
      <c r="AA1099" s="1">
        <v>0</v>
      </c>
      <c r="AB1099" s="1">
        <v>0.55000000000000004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493.4</v>
      </c>
      <c r="AI1099" s="1">
        <v>5050</v>
      </c>
      <c r="AJ1099" s="1">
        <v>73.41</v>
      </c>
      <c r="AK1099" s="1">
        <v>132.13</v>
      </c>
      <c r="AL1099" s="1">
        <v>349.42</v>
      </c>
      <c r="AM1099" s="1">
        <v>554.96</v>
      </c>
      <c r="AN1099" s="1">
        <v>0</v>
      </c>
      <c r="AO1099" s="1">
        <v>554.96</v>
      </c>
    </row>
    <row r="1100" spans="1:41" x14ac:dyDescent="0.2">
      <c r="A1100" s="2" t="s">
        <v>2798</v>
      </c>
      <c r="B1100" s="1" t="s">
        <v>2799</v>
      </c>
      <c r="C1100" s="1" t="s">
        <v>4277</v>
      </c>
      <c r="D1100" s="1">
        <v>2110.65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100.05</v>
      </c>
      <c r="O1100" s="1">
        <v>0</v>
      </c>
      <c r="P1100" s="1">
        <v>122.29</v>
      </c>
      <c r="Q1100" s="1">
        <v>0</v>
      </c>
      <c r="R1100" s="1">
        <v>2332.9899999999998</v>
      </c>
      <c r="S1100" s="1">
        <v>0</v>
      </c>
      <c r="T1100" s="1">
        <v>0</v>
      </c>
      <c r="U1100" s="1">
        <v>0</v>
      </c>
      <c r="V1100" s="1">
        <v>0</v>
      </c>
      <c r="W1100" s="1">
        <v>128.66</v>
      </c>
      <c r="X1100" s="1">
        <v>128.66</v>
      </c>
      <c r="Y1100" s="1">
        <v>0</v>
      </c>
      <c r="Z1100" s="1">
        <v>0</v>
      </c>
      <c r="AA1100" s="1">
        <v>0</v>
      </c>
      <c r="AB1100" s="1">
        <v>-0.67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127.99</v>
      </c>
      <c r="AI1100" s="1">
        <v>2205</v>
      </c>
      <c r="AJ1100" s="1">
        <v>57.41</v>
      </c>
      <c r="AK1100" s="1">
        <v>103.33</v>
      </c>
      <c r="AL1100" s="1">
        <v>331.64</v>
      </c>
      <c r="AM1100" s="1">
        <v>492.38</v>
      </c>
      <c r="AN1100" s="1">
        <v>0</v>
      </c>
      <c r="AO1100" s="1">
        <v>492.38</v>
      </c>
    </row>
    <row r="1101" spans="1:41" x14ac:dyDescent="0.2">
      <c r="A1101" s="2" t="s">
        <v>2800</v>
      </c>
      <c r="B1101" s="1" t="s">
        <v>2801</v>
      </c>
      <c r="C1101" s="1" t="s">
        <v>4261</v>
      </c>
      <c r="D1101" s="1">
        <v>3000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100.05</v>
      </c>
      <c r="O1101" s="1">
        <v>0</v>
      </c>
      <c r="P1101" s="1">
        <v>145.38</v>
      </c>
      <c r="Q1101" s="1">
        <v>0</v>
      </c>
      <c r="R1101" s="1">
        <v>3245.43</v>
      </c>
      <c r="S1101" s="1">
        <v>21.58</v>
      </c>
      <c r="T1101" s="1">
        <v>38.840000000000003</v>
      </c>
      <c r="U1101" s="1">
        <v>21.58</v>
      </c>
      <c r="V1101" s="1">
        <v>0</v>
      </c>
      <c r="W1101" s="1">
        <v>207.03</v>
      </c>
      <c r="X1101" s="1">
        <v>207.03</v>
      </c>
      <c r="Y1101" s="1">
        <v>0</v>
      </c>
      <c r="Z1101" s="1">
        <v>0</v>
      </c>
      <c r="AA1101" s="1">
        <v>0</v>
      </c>
      <c r="AB1101" s="1">
        <v>-0.6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206.43</v>
      </c>
      <c r="AI1101" s="1">
        <v>3039</v>
      </c>
      <c r="AJ1101" s="1">
        <v>60.41</v>
      </c>
      <c r="AK1101" s="1">
        <v>108.74</v>
      </c>
      <c r="AL1101" s="1">
        <v>334.65</v>
      </c>
      <c r="AM1101" s="1">
        <v>503.8</v>
      </c>
      <c r="AN1101" s="1">
        <v>0</v>
      </c>
      <c r="AO1101" s="1">
        <v>503.8</v>
      </c>
    </row>
    <row r="1102" spans="1:41" x14ac:dyDescent="0.2">
      <c r="A1102" s="2" t="s">
        <v>2802</v>
      </c>
      <c r="B1102" s="1" t="s">
        <v>2803</v>
      </c>
      <c r="C1102" s="1" t="s">
        <v>4277</v>
      </c>
      <c r="D1102" s="1">
        <v>2110.65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100.05</v>
      </c>
      <c r="O1102" s="1">
        <v>0</v>
      </c>
      <c r="P1102" s="1">
        <v>122.29</v>
      </c>
      <c r="Q1102" s="1">
        <v>0</v>
      </c>
      <c r="R1102" s="1">
        <v>2332.9899999999998</v>
      </c>
      <c r="S1102" s="1">
        <v>0</v>
      </c>
      <c r="T1102" s="1">
        <v>0</v>
      </c>
      <c r="U1102" s="1">
        <v>0</v>
      </c>
      <c r="V1102" s="1">
        <v>0</v>
      </c>
      <c r="W1102" s="1">
        <v>128.66</v>
      </c>
      <c r="X1102" s="1">
        <v>128.66</v>
      </c>
      <c r="Y1102" s="1">
        <v>0</v>
      </c>
      <c r="Z1102" s="1">
        <v>0</v>
      </c>
      <c r="AA1102" s="1">
        <v>0</v>
      </c>
      <c r="AB1102" s="1">
        <v>-0.67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127.99</v>
      </c>
      <c r="AI1102" s="1">
        <v>2205</v>
      </c>
      <c r="AJ1102" s="1">
        <v>57.54</v>
      </c>
      <c r="AK1102" s="1">
        <v>103.58</v>
      </c>
      <c r="AL1102" s="1">
        <v>331.79</v>
      </c>
      <c r="AM1102" s="1">
        <v>492.91</v>
      </c>
      <c r="AN1102" s="1">
        <v>0</v>
      </c>
      <c r="AO1102" s="1">
        <v>492.91</v>
      </c>
    </row>
    <row r="1103" spans="1:41" x14ac:dyDescent="0.2">
      <c r="A1103" s="2" t="s">
        <v>2804</v>
      </c>
      <c r="B1103" s="1" t="s">
        <v>2805</v>
      </c>
      <c r="C1103" s="1" t="s">
        <v>4290</v>
      </c>
      <c r="D1103" s="1">
        <v>3000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100.05</v>
      </c>
      <c r="O1103" s="1">
        <v>0</v>
      </c>
      <c r="P1103" s="1">
        <v>145.38</v>
      </c>
      <c r="Q1103" s="1">
        <v>0</v>
      </c>
      <c r="R1103" s="1">
        <v>3245.43</v>
      </c>
      <c r="S1103" s="1">
        <v>21.58</v>
      </c>
      <c r="T1103" s="1">
        <v>38.840000000000003</v>
      </c>
      <c r="U1103" s="1">
        <v>21.58</v>
      </c>
      <c r="V1103" s="1">
        <v>0</v>
      </c>
      <c r="W1103" s="1">
        <v>207.03</v>
      </c>
      <c r="X1103" s="1">
        <v>207.03</v>
      </c>
      <c r="Y1103" s="1">
        <v>0</v>
      </c>
      <c r="Z1103" s="1">
        <v>0</v>
      </c>
      <c r="AA1103" s="1">
        <v>0</v>
      </c>
      <c r="AB1103" s="1">
        <v>0.4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207.43</v>
      </c>
      <c r="AI1103" s="1">
        <v>3038</v>
      </c>
      <c r="AJ1103" s="1">
        <v>60.41</v>
      </c>
      <c r="AK1103" s="1">
        <v>108.74</v>
      </c>
      <c r="AL1103" s="1">
        <v>334.65</v>
      </c>
      <c r="AM1103" s="1">
        <v>503.8</v>
      </c>
      <c r="AN1103" s="1">
        <v>0</v>
      </c>
      <c r="AO1103" s="1">
        <v>503.8</v>
      </c>
    </row>
    <row r="1104" spans="1:41" x14ac:dyDescent="0.2">
      <c r="A1104" s="2" t="s">
        <v>2806</v>
      </c>
      <c r="B1104" s="1" t="s">
        <v>2807</v>
      </c>
      <c r="C1104" s="1" t="s">
        <v>4270</v>
      </c>
      <c r="D1104" s="1">
        <v>10599.45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100.05</v>
      </c>
      <c r="O1104" s="1">
        <v>0</v>
      </c>
      <c r="P1104" s="1">
        <v>0</v>
      </c>
      <c r="Q1104" s="1">
        <v>0</v>
      </c>
      <c r="R1104" s="1">
        <v>10699.5</v>
      </c>
      <c r="S1104" s="1">
        <v>76.23</v>
      </c>
      <c r="T1104" s="1">
        <v>137.21</v>
      </c>
      <c r="U1104" s="1">
        <v>108.88</v>
      </c>
      <c r="V1104" s="1">
        <v>0</v>
      </c>
      <c r="W1104" s="1">
        <v>1552.94</v>
      </c>
      <c r="X1104" s="1">
        <v>1552.94</v>
      </c>
      <c r="Y1104" s="1">
        <v>0</v>
      </c>
      <c r="Z1104" s="1">
        <v>0</v>
      </c>
      <c r="AA1104" s="1">
        <v>0</v>
      </c>
      <c r="AB1104" s="1">
        <v>0.56000000000000005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1553.5</v>
      </c>
      <c r="AI1104" s="1">
        <v>9146</v>
      </c>
      <c r="AJ1104" s="1">
        <v>213.44</v>
      </c>
      <c r="AK1104" s="1">
        <v>384.19</v>
      </c>
      <c r="AL1104" s="1">
        <v>577.48</v>
      </c>
      <c r="AM1104" s="1">
        <v>1175.1099999999999</v>
      </c>
      <c r="AN1104" s="1">
        <v>0</v>
      </c>
      <c r="AO1104" s="1">
        <v>1175.1099999999999</v>
      </c>
    </row>
    <row r="1105" spans="1:41" x14ac:dyDescent="0.2">
      <c r="A1105" s="2" t="s">
        <v>2808</v>
      </c>
      <c r="B1105" s="1" t="s">
        <v>2809</v>
      </c>
      <c r="C1105" s="1" t="s">
        <v>4277</v>
      </c>
      <c r="D1105" s="1">
        <v>2110.65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100.05</v>
      </c>
      <c r="O1105" s="1">
        <v>0</v>
      </c>
      <c r="P1105" s="1">
        <v>122.29</v>
      </c>
      <c r="Q1105" s="1">
        <v>0</v>
      </c>
      <c r="R1105" s="1">
        <v>2332.9899999999998</v>
      </c>
      <c r="S1105" s="1">
        <v>0</v>
      </c>
      <c r="T1105" s="1">
        <v>0</v>
      </c>
      <c r="U1105" s="1">
        <v>0</v>
      </c>
      <c r="V1105" s="1">
        <v>0</v>
      </c>
      <c r="W1105" s="1">
        <v>128.66</v>
      </c>
      <c r="X1105" s="1">
        <v>128.66</v>
      </c>
      <c r="Y1105" s="1">
        <v>0</v>
      </c>
      <c r="Z1105" s="1">
        <v>0</v>
      </c>
      <c r="AA1105" s="1">
        <v>0</v>
      </c>
      <c r="AB1105" s="1">
        <v>0.33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128.99</v>
      </c>
      <c r="AI1105" s="1">
        <v>2204</v>
      </c>
      <c r="AJ1105" s="1">
        <v>57.68</v>
      </c>
      <c r="AK1105" s="1">
        <v>103.83</v>
      </c>
      <c r="AL1105" s="1">
        <v>331.92</v>
      </c>
      <c r="AM1105" s="1">
        <v>493.43</v>
      </c>
      <c r="AN1105" s="1">
        <v>0</v>
      </c>
      <c r="AO1105" s="1">
        <v>493.43</v>
      </c>
    </row>
    <row r="1106" spans="1:41" x14ac:dyDescent="0.2">
      <c r="A1106" s="2" t="s">
        <v>2810</v>
      </c>
      <c r="B1106" s="1" t="s">
        <v>2811</v>
      </c>
      <c r="C1106" s="1" t="s">
        <v>4261</v>
      </c>
      <c r="D1106" s="1">
        <v>3325.05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100.05</v>
      </c>
      <c r="O1106" s="1">
        <v>0</v>
      </c>
      <c r="P1106" s="1">
        <v>125.1</v>
      </c>
      <c r="Q1106" s="1">
        <v>0</v>
      </c>
      <c r="R1106" s="1">
        <v>3550.2</v>
      </c>
      <c r="S1106" s="1">
        <v>13.65</v>
      </c>
      <c r="T1106" s="1">
        <v>24.58</v>
      </c>
      <c r="U1106" s="1">
        <v>13.65</v>
      </c>
      <c r="V1106" s="1">
        <v>0</v>
      </c>
      <c r="W1106" s="1">
        <v>240.19</v>
      </c>
      <c r="X1106" s="1">
        <v>240.19</v>
      </c>
      <c r="Y1106" s="1">
        <v>0</v>
      </c>
      <c r="Z1106" s="1">
        <v>0</v>
      </c>
      <c r="AA1106" s="1">
        <v>0</v>
      </c>
      <c r="AB1106" s="1">
        <v>0.01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240.2</v>
      </c>
      <c r="AI1106" s="1">
        <v>3310</v>
      </c>
      <c r="AJ1106" s="1">
        <v>38.229999999999997</v>
      </c>
      <c r="AK1106" s="1">
        <v>68.81</v>
      </c>
      <c r="AL1106" s="1">
        <v>312.47000000000003</v>
      </c>
      <c r="AM1106" s="1">
        <v>419.51</v>
      </c>
      <c r="AN1106" s="1">
        <v>0</v>
      </c>
      <c r="AO1106" s="1">
        <v>419.51</v>
      </c>
    </row>
    <row r="1107" spans="1:41" x14ac:dyDescent="0.2">
      <c r="A1107" s="2" t="s">
        <v>2812</v>
      </c>
      <c r="B1107" s="1" t="s">
        <v>2813</v>
      </c>
      <c r="C1107" s="1" t="s">
        <v>4277</v>
      </c>
      <c r="D1107" s="1">
        <v>2110.65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100.05</v>
      </c>
      <c r="O1107" s="1">
        <v>0</v>
      </c>
      <c r="P1107" s="1">
        <v>122.29</v>
      </c>
      <c r="Q1107" s="1">
        <v>0</v>
      </c>
      <c r="R1107" s="1">
        <v>2332.9899999999998</v>
      </c>
      <c r="S1107" s="1">
        <v>0</v>
      </c>
      <c r="T1107" s="1">
        <v>0</v>
      </c>
      <c r="U1107" s="1">
        <v>0</v>
      </c>
      <c r="V1107" s="1">
        <v>0</v>
      </c>
      <c r="W1107" s="1">
        <v>128.66</v>
      </c>
      <c r="X1107" s="1">
        <v>128.66</v>
      </c>
      <c r="Y1107" s="1">
        <v>0</v>
      </c>
      <c r="Z1107" s="1">
        <v>0</v>
      </c>
      <c r="AA1107" s="1">
        <v>0</v>
      </c>
      <c r="AB1107" s="1">
        <v>-0.67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127.99</v>
      </c>
      <c r="AI1107" s="1">
        <v>2205</v>
      </c>
      <c r="AJ1107" s="1">
        <v>57.54</v>
      </c>
      <c r="AK1107" s="1">
        <v>103.58</v>
      </c>
      <c r="AL1107" s="1">
        <v>331.79</v>
      </c>
      <c r="AM1107" s="1">
        <v>492.91</v>
      </c>
      <c r="AN1107" s="1">
        <v>0</v>
      </c>
      <c r="AO1107" s="1">
        <v>492.91</v>
      </c>
    </row>
    <row r="1108" spans="1:41" x14ac:dyDescent="0.2">
      <c r="A1108" s="2" t="s">
        <v>2814</v>
      </c>
      <c r="B1108" s="1" t="s">
        <v>2815</v>
      </c>
      <c r="C1108" s="1" t="s">
        <v>4261</v>
      </c>
      <c r="D1108" s="1">
        <v>3663.75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100.05</v>
      </c>
      <c r="O1108" s="1">
        <v>0</v>
      </c>
      <c r="P1108" s="1">
        <v>0</v>
      </c>
      <c r="Q1108" s="1">
        <v>0</v>
      </c>
      <c r="R1108" s="1">
        <v>3763.8</v>
      </c>
      <c r="S1108" s="1">
        <v>26.35</v>
      </c>
      <c r="T1108" s="1">
        <v>47.43</v>
      </c>
      <c r="U1108" s="1">
        <v>27.08</v>
      </c>
      <c r="V1108" s="1">
        <v>0</v>
      </c>
      <c r="W1108" s="1">
        <v>263.43</v>
      </c>
      <c r="X1108" s="1">
        <v>263.43</v>
      </c>
      <c r="Y1108" s="1">
        <v>0</v>
      </c>
      <c r="Z1108" s="1">
        <v>0</v>
      </c>
      <c r="AA1108" s="1">
        <v>0</v>
      </c>
      <c r="AB1108" s="1">
        <v>0.37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263.8</v>
      </c>
      <c r="AI1108" s="1">
        <v>3500</v>
      </c>
      <c r="AJ1108" s="1">
        <v>73.78</v>
      </c>
      <c r="AK1108" s="1">
        <v>132.80000000000001</v>
      </c>
      <c r="AL1108" s="1">
        <v>350.03</v>
      </c>
      <c r="AM1108" s="1">
        <v>556.61</v>
      </c>
      <c r="AN1108" s="1">
        <v>0</v>
      </c>
      <c r="AO1108" s="1">
        <v>556.61</v>
      </c>
    </row>
    <row r="1109" spans="1:41" x14ac:dyDescent="0.2">
      <c r="A1109" s="2" t="s">
        <v>2816</v>
      </c>
      <c r="B1109" s="1" t="s">
        <v>2817</v>
      </c>
      <c r="C1109" s="1" t="s">
        <v>4277</v>
      </c>
      <c r="D1109" s="1">
        <v>2110.65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100.05</v>
      </c>
      <c r="O1109" s="1">
        <v>0</v>
      </c>
      <c r="P1109" s="1">
        <v>122.29</v>
      </c>
      <c r="Q1109" s="1">
        <v>0</v>
      </c>
      <c r="R1109" s="1">
        <v>2332.9899999999998</v>
      </c>
      <c r="S1109" s="1">
        <v>0</v>
      </c>
      <c r="T1109" s="1">
        <v>0</v>
      </c>
      <c r="U1109" s="1">
        <v>0</v>
      </c>
      <c r="V1109" s="1">
        <v>0</v>
      </c>
      <c r="W1109" s="1">
        <v>128.66</v>
      </c>
      <c r="X1109" s="1">
        <v>128.66</v>
      </c>
      <c r="Y1109" s="1">
        <v>0</v>
      </c>
      <c r="Z1109" s="1">
        <v>0</v>
      </c>
      <c r="AA1109" s="1">
        <v>0</v>
      </c>
      <c r="AB1109" s="1">
        <v>-0.67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127.99</v>
      </c>
      <c r="AI1109" s="1">
        <v>2205</v>
      </c>
      <c r="AJ1109" s="1">
        <v>57.54</v>
      </c>
      <c r="AK1109" s="1">
        <v>103.58</v>
      </c>
      <c r="AL1109" s="1">
        <v>331.79</v>
      </c>
      <c r="AM1109" s="1">
        <v>492.91</v>
      </c>
      <c r="AN1109" s="1">
        <v>0</v>
      </c>
      <c r="AO1109" s="1">
        <v>492.91</v>
      </c>
    </row>
    <row r="1110" spans="1:41" x14ac:dyDescent="0.2">
      <c r="A1110" s="2" t="s">
        <v>2818</v>
      </c>
      <c r="B1110" s="1" t="s">
        <v>2819</v>
      </c>
      <c r="C1110" s="1" t="s">
        <v>4277</v>
      </c>
      <c r="D1110" s="1">
        <v>2304.4499999999998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100.05</v>
      </c>
      <c r="O1110" s="1">
        <v>0</v>
      </c>
      <c r="P1110" s="1">
        <v>0</v>
      </c>
      <c r="Q1110" s="1">
        <v>0</v>
      </c>
      <c r="R1110" s="1">
        <v>2404.5</v>
      </c>
      <c r="S1110" s="1">
        <v>16.57</v>
      </c>
      <c r="T1110" s="1">
        <v>29.83</v>
      </c>
      <c r="U1110" s="1">
        <v>16.57</v>
      </c>
      <c r="V1110" s="1">
        <v>0</v>
      </c>
      <c r="W1110" s="1">
        <v>133.24</v>
      </c>
      <c r="X1110" s="1">
        <v>133.24</v>
      </c>
      <c r="Y1110" s="1">
        <v>0</v>
      </c>
      <c r="Z1110" s="1">
        <v>0</v>
      </c>
      <c r="AA1110" s="1">
        <v>0</v>
      </c>
      <c r="AB1110" s="1">
        <v>0.26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133.5</v>
      </c>
      <c r="AI1110" s="1">
        <v>2271</v>
      </c>
      <c r="AJ1110" s="1">
        <v>46.4</v>
      </c>
      <c r="AK1110" s="1">
        <v>83.53</v>
      </c>
      <c r="AL1110" s="1">
        <v>320.64</v>
      </c>
      <c r="AM1110" s="1">
        <v>450.57</v>
      </c>
      <c r="AN1110" s="1">
        <v>0</v>
      </c>
      <c r="AO1110" s="1">
        <v>450.57</v>
      </c>
    </row>
    <row r="1111" spans="1:41" x14ac:dyDescent="0.2">
      <c r="A1111" s="2" t="s">
        <v>2820</v>
      </c>
      <c r="B1111" s="1" t="s">
        <v>2821</v>
      </c>
      <c r="C1111" s="1" t="s">
        <v>4275</v>
      </c>
      <c r="D1111" s="1">
        <v>3489.6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100.05</v>
      </c>
      <c r="O1111" s="1">
        <v>0</v>
      </c>
      <c r="P1111" s="1">
        <v>125.11</v>
      </c>
      <c r="Q1111" s="1">
        <v>0</v>
      </c>
      <c r="R1111" s="1">
        <v>3714.76</v>
      </c>
      <c r="S1111" s="1">
        <v>24.92</v>
      </c>
      <c r="T1111" s="1">
        <v>44.85</v>
      </c>
      <c r="U1111" s="1">
        <v>24.92</v>
      </c>
      <c r="V1111" s="1">
        <v>0</v>
      </c>
      <c r="W1111" s="1">
        <v>258.08999999999997</v>
      </c>
      <c r="X1111" s="1">
        <v>258.08999999999997</v>
      </c>
      <c r="Y1111" s="1">
        <v>0</v>
      </c>
      <c r="Z1111" s="1">
        <v>0</v>
      </c>
      <c r="AA1111" s="1">
        <v>0</v>
      </c>
      <c r="AB1111" s="1">
        <v>-0.33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257.76</v>
      </c>
      <c r="AI1111" s="1">
        <v>3457</v>
      </c>
      <c r="AJ1111" s="1">
        <v>69.77</v>
      </c>
      <c r="AK1111" s="1">
        <v>125.58</v>
      </c>
      <c r="AL1111" s="1">
        <v>344.01</v>
      </c>
      <c r="AM1111" s="1">
        <v>539.36</v>
      </c>
      <c r="AN1111" s="1">
        <v>0</v>
      </c>
      <c r="AO1111" s="1">
        <v>539.36</v>
      </c>
    </row>
    <row r="1112" spans="1:41" s="3" customFormat="1" x14ac:dyDescent="0.2">
      <c r="A1112" s="8" t="s">
        <v>69</v>
      </c>
      <c r="C1112" s="1"/>
      <c r="D1112" s="3" t="s">
        <v>70</v>
      </c>
      <c r="E1112" s="3" t="s">
        <v>70</v>
      </c>
      <c r="F1112" s="3" t="s">
        <v>70</v>
      </c>
      <c r="G1112" s="3" t="s">
        <v>70</v>
      </c>
      <c r="H1112" s="3" t="s">
        <v>70</v>
      </c>
      <c r="I1112" s="3" t="s">
        <v>70</v>
      </c>
      <c r="J1112" s="3" t="s">
        <v>70</v>
      </c>
      <c r="K1112" s="3" t="s">
        <v>70</v>
      </c>
      <c r="L1112" s="3" t="s">
        <v>70</v>
      </c>
      <c r="M1112" s="3" t="s">
        <v>70</v>
      </c>
      <c r="N1112" s="3" t="s">
        <v>70</v>
      </c>
      <c r="O1112" s="3" t="s">
        <v>70</v>
      </c>
      <c r="P1112" s="3" t="s">
        <v>70</v>
      </c>
      <c r="Q1112" s="3" t="s">
        <v>70</v>
      </c>
      <c r="R1112" s="3" t="s">
        <v>70</v>
      </c>
      <c r="S1112" s="3" t="s">
        <v>70</v>
      </c>
      <c r="T1112" s="3" t="s">
        <v>70</v>
      </c>
      <c r="U1112" s="3" t="s">
        <v>70</v>
      </c>
      <c r="V1112" s="3" t="s">
        <v>70</v>
      </c>
      <c r="W1112" s="3" t="s">
        <v>70</v>
      </c>
      <c r="X1112" s="3" t="s">
        <v>70</v>
      </c>
      <c r="Y1112" s="3" t="s">
        <v>70</v>
      </c>
      <c r="Z1112" s="3" t="s">
        <v>70</v>
      </c>
      <c r="AA1112" s="3" t="s">
        <v>70</v>
      </c>
      <c r="AB1112" s="3" t="s">
        <v>70</v>
      </c>
      <c r="AC1112" s="3" t="s">
        <v>70</v>
      </c>
      <c r="AD1112" s="3" t="s">
        <v>70</v>
      </c>
      <c r="AE1112" s="3" t="s">
        <v>70</v>
      </c>
      <c r="AF1112" s="3" t="s">
        <v>70</v>
      </c>
      <c r="AG1112" s="3" t="s">
        <v>70</v>
      </c>
      <c r="AH1112" s="3" t="s">
        <v>70</v>
      </c>
      <c r="AI1112" s="3" t="s">
        <v>70</v>
      </c>
      <c r="AJ1112" s="3" t="s">
        <v>70</v>
      </c>
      <c r="AK1112" s="3" t="s">
        <v>70</v>
      </c>
      <c r="AL1112" s="3" t="s">
        <v>70</v>
      </c>
      <c r="AM1112" s="3" t="s">
        <v>70</v>
      </c>
      <c r="AN1112" s="3" t="s">
        <v>70</v>
      </c>
      <c r="AO1112" s="3" t="s">
        <v>70</v>
      </c>
    </row>
    <row r="1113" spans="1:41" x14ac:dyDescent="0.2">
      <c r="D1113" s="9">
        <v>90593.1</v>
      </c>
      <c r="E1113" s="9">
        <v>0</v>
      </c>
      <c r="F1113" s="9">
        <v>0</v>
      </c>
      <c r="G1113" s="9">
        <v>0</v>
      </c>
      <c r="H1113" s="9">
        <v>0</v>
      </c>
      <c r="I1113" s="9">
        <v>0</v>
      </c>
      <c r="J1113" s="9">
        <v>0</v>
      </c>
      <c r="K1113" s="9">
        <v>0</v>
      </c>
      <c r="L1113" s="9">
        <v>0</v>
      </c>
      <c r="M1113" s="9">
        <v>0</v>
      </c>
      <c r="N1113" s="9">
        <v>2801.4</v>
      </c>
      <c r="O1113" s="9">
        <v>0</v>
      </c>
      <c r="P1113" s="9">
        <v>2838.63</v>
      </c>
      <c r="Q1113" s="9">
        <v>0</v>
      </c>
      <c r="R1113" s="9">
        <v>96233.13</v>
      </c>
      <c r="S1113" s="9">
        <v>480.77</v>
      </c>
      <c r="T1113" s="9">
        <v>865.37</v>
      </c>
      <c r="U1113" s="9">
        <v>533.38</v>
      </c>
      <c r="V1113" s="9">
        <v>0</v>
      </c>
      <c r="W1113" s="9">
        <v>7421.41</v>
      </c>
      <c r="X1113" s="9">
        <v>7421.41</v>
      </c>
      <c r="Y1113" s="9">
        <v>0</v>
      </c>
      <c r="Z1113" s="9">
        <v>0</v>
      </c>
      <c r="AA1113" s="9">
        <v>0</v>
      </c>
      <c r="AB1113" s="9">
        <v>-1.28</v>
      </c>
      <c r="AC1113" s="9">
        <v>0</v>
      </c>
      <c r="AD1113" s="9">
        <v>0</v>
      </c>
      <c r="AE1113" s="9">
        <v>0</v>
      </c>
      <c r="AF1113" s="9">
        <v>0</v>
      </c>
      <c r="AG1113" s="9">
        <v>0</v>
      </c>
      <c r="AH1113" s="9">
        <v>7420.13</v>
      </c>
      <c r="AI1113" s="9">
        <v>88813</v>
      </c>
      <c r="AJ1113" s="9">
        <v>1863.89</v>
      </c>
      <c r="AK1113" s="9">
        <v>3354.99</v>
      </c>
      <c r="AL1113" s="9">
        <v>9687.2900000000009</v>
      </c>
      <c r="AM1113" s="9">
        <v>14906.17</v>
      </c>
      <c r="AN1113" s="9">
        <v>0</v>
      </c>
      <c r="AO1113" s="9">
        <v>14906.17</v>
      </c>
    </row>
    <row r="1115" spans="1:41" x14ac:dyDescent="0.2">
      <c r="A1115" s="5" t="s">
        <v>2822</v>
      </c>
    </row>
    <row r="1116" spans="1:41" x14ac:dyDescent="0.2">
      <c r="A1116" s="2" t="s">
        <v>2823</v>
      </c>
      <c r="B1116" s="1" t="s">
        <v>2824</v>
      </c>
      <c r="C1116" s="1" t="s">
        <v>4395</v>
      </c>
      <c r="D1116" s="1">
        <v>7603.5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100.05</v>
      </c>
      <c r="O1116" s="1">
        <v>0</v>
      </c>
      <c r="P1116" s="1">
        <v>0</v>
      </c>
      <c r="Q1116" s="1">
        <v>0</v>
      </c>
      <c r="R1116" s="1">
        <v>7703.55</v>
      </c>
      <c r="S1116" s="1">
        <v>54.68</v>
      </c>
      <c r="T1116" s="1">
        <v>98.43</v>
      </c>
      <c r="U1116" s="1">
        <v>73.55</v>
      </c>
      <c r="V1116" s="1">
        <v>0</v>
      </c>
      <c r="W1116" s="1">
        <v>913.01</v>
      </c>
      <c r="X1116" s="1">
        <v>913.01</v>
      </c>
      <c r="Y1116" s="1">
        <v>0</v>
      </c>
      <c r="Z1116" s="1">
        <v>0</v>
      </c>
      <c r="AA1116" s="1">
        <v>0</v>
      </c>
      <c r="AB1116" s="1">
        <v>0.54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913.55</v>
      </c>
      <c r="AI1116" s="1">
        <v>6790</v>
      </c>
      <c r="AJ1116" s="1">
        <v>153.11000000000001</v>
      </c>
      <c r="AK1116" s="1">
        <v>275.60000000000002</v>
      </c>
      <c r="AL1116" s="1">
        <v>479.23</v>
      </c>
      <c r="AM1116" s="1">
        <v>907.94</v>
      </c>
      <c r="AN1116" s="1">
        <v>0</v>
      </c>
      <c r="AO1116" s="1">
        <v>907.94</v>
      </c>
    </row>
    <row r="1117" spans="1:41" x14ac:dyDescent="0.2">
      <c r="A1117" s="2" t="s">
        <v>2825</v>
      </c>
      <c r="B1117" s="1" t="s">
        <v>2826</v>
      </c>
      <c r="C1117" s="1" t="s">
        <v>4355</v>
      </c>
      <c r="D1117" s="1">
        <v>7624.95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100.05</v>
      </c>
      <c r="O1117" s="1">
        <v>0</v>
      </c>
      <c r="P1117" s="1">
        <v>0</v>
      </c>
      <c r="Q1117" s="1">
        <v>0</v>
      </c>
      <c r="R1117" s="1">
        <v>7725</v>
      </c>
      <c r="S1117" s="1">
        <v>54.84</v>
      </c>
      <c r="T1117" s="1">
        <v>98.71</v>
      </c>
      <c r="U1117" s="1">
        <v>73.790000000000006</v>
      </c>
      <c r="V1117" s="1">
        <v>0</v>
      </c>
      <c r="W1117" s="1">
        <v>917.59</v>
      </c>
      <c r="X1117" s="1">
        <v>917.59</v>
      </c>
      <c r="Y1117" s="1">
        <v>0</v>
      </c>
      <c r="Z1117" s="1">
        <v>0</v>
      </c>
      <c r="AA1117" s="1">
        <v>0</v>
      </c>
      <c r="AB1117" s="1">
        <v>0.41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918</v>
      </c>
      <c r="AI1117" s="1">
        <v>6807</v>
      </c>
      <c r="AJ1117" s="1">
        <v>153.54</v>
      </c>
      <c r="AK1117" s="1">
        <v>276.38</v>
      </c>
      <c r="AL1117" s="1">
        <v>479.94</v>
      </c>
      <c r="AM1117" s="1">
        <v>909.86</v>
      </c>
      <c r="AN1117" s="1">
        <v>0</v>
      </c>
      <c r="AO1117" s="1">
        <v>909.86</v>
      </c>
    </row>
    <row r="1118" spans="1:41" x14ac:dyDescent="0.2">
      <c r="A1118" s="2" t="s">
        <v>2827</v>
      </c>
      <c r="B1118" s="1" t="s">
        <v>2828</v>
      </c>
      <c r="C1118" s="1" t="s">
        <v>4290</v>
      </c>
      <c r="D1118" s="1">
        <v>4819.75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741.5</v>
      </c>
      <c r="L1118" s="1">
        <v>0</v>
      </c>
      <c r="M1118" s="1">
        <v>0</v>
      </c>
      <c r="N1118" s="1">
        <v>86.71</v>
      </c>
      <c r="O1118" s="1">
        <v>0</v>
      </c>
      <c r="P1118" s="1">
        <v>0</v>
      </c>
      <c r="Q1118" s="1">
        <v>0</v>
      </c>
      <c r="R1118" s="1">
        <v>5647.96</v>
      </c>
      <c r="S1118" s="1">
        <v>13.65</v>
      </c>
      <c r="T1118" s="1">
        <v>24.57</v>
      </c>
      <c r="U1118" s="1">
        <v>13.65</v>
      </c>
      <c r="V1118" s="1">
        <v>0</v>
      </c>
      <c r="W1118" s="1">
        <v>512.61</v>
      </c>
      <c r="X1118" s="1">
        <v>512.61</v>
      </c>
      <c r="Y1118" s="1">
        <v>0</v>
      </c>
      <c r="Z1118" s="1">
        <v>0</v>
      </c>
      <c r="AA1118" s="1">
        <v>0</v>
      </c>
      <c r="AB1118" s="1">
        <v>-0.65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511.96</v>
      </c>
      <c r="AI1118" s="1">
        <v>5136</v>
      </c>
      <c r="AJ1118" s="1">
        <v>38.229999999999997</v>
      </c>
      <c r="AK1118" s="1">
        <v>68.81</v>
      </c>
      <c r="AL1118" s="1">
        <v>312.47000000000003</v>
      </c>
      <c r="AM1118" s="1">
        <v>419.51</v>
      </c>
      <c r="AN1118" s="1">
        <v>0</v>
      </c>
      <c r="AO1118" s="1">
        <v>419.51</v>
      </c>
    </row>
    <row r="1119" spans="1:41" x14ac:dyDescent="0.2">
      <c r="A1119" s="2" t="s">
        <v>2829</v>
      </c>
      <c r="B1119" s="1" t="s">
        <v>2830</v>
      </c>
      <c r="C1119" s="1" t="s">
        <v>4290</v>
      </c>
      <c r="D1119" s="1">
        <v>4907.43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1784.52</v>
      </c>
      <c r="L1119" s="1">
        <v>0</v>
      </c>
      <c r="M1119" s="1">
        <v>0</v>
      </c>
      <c r="N1119" s="1">
        <v>73.37</v>
      </c>
      <c r="O1119" s="1">
        <v>0</v>
      </c>
      <c r="P1119" s="1">
        <v>0</v>
      </c>
      <c r="Q1119" s="1">
        <v>0</v>
      </c>
      <c r="R1119" s="1">
        <v>6765.32</v>
      </c>
      <c r="S1119" s="1">
        <v>48.13</v>
      </c>
      <c r="T1119" s="1">
        <v>86.63</v>
      </c>
      <c r="U1119" s="1">
        <v>62.8</v>
      </c>
      <c r="V1119" s="1">
        <v>0</v>
      </c>
      <c r="W1119" s="1">
        <v>718.3</v>
      </c>
      <c r="X1119" s="1">
        <v>718.3</v>
      </c>
      <c r="Y1119" s="1">
        <v>0</v>
      </c>
      <c r="Z1119" s="1">
        <v>0</v>
      </c>
      <c r="AA1119" s="1">
        <v>0</v>
      </c>
      <c r="AB1119" s="1">
        <v>0.02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718.32</v>
      </c>
      <c r="AI1119" s="1">
        <v>6047</v>
      </c>
      <c r="AJ1119" s="1">
        <v>134.76</v>
      </c>
      <c r="AK1119" s="1">
        <v>242.56</v>
      </c>
      <c r="AL1119" s="1">
        <v>449.33</v>
      </c>
      <c r="AM1119" s="1">
        <v>826.65</v>
      </c>
      <c r="AN1119" s="1">
        <v>0</v>
      </c>
      <c r="AO1119" s="1">
        <v>826.65</v>
      </c>
    </row>
    <row r="1120" spans="1:41" x14ac:dyDescent="0.2">
      <c r="A1120" s="2" t="s">
        <v>2831</v>
      </c>
      <c r="B1120" s="1" t="s">
        <v>2832</v>
      </c>
      <c r="C1120" s="1" t="s">
        <v>4270</v>
      </c>
      <c r="D1120" s="1">
        <v>10599.45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100.05</v>
      </c>
      <c r="O1120" s="1">
        <v>0</v>
      </c>
      <c r="P1120" s="1">
        <v>0</v>
      </c>
      <c r="Q1120" s="1">
        <v>0</v>
      </c>
      <c r="R1120" s="1">
        <v>10699.5</v>
      </c>
      <c r="S1120" s="1">
        <v>76.23</v>
      </c>
      <c r="T1120" s="1">
        <v>137.21</v>
      </c>
      <c r="U1120" s="1">
        <v>108.88</v>
      </c>
      <c r="V1120" s="1">
        <v>0</v>
      </c>
      <c r="W1120" s="1">
        <v>1552.94</v>
      </c>
      <c r="X1120" s="1">
        <v>2842.6</v>
      </c>
      <c r="Y1120" s="1">
        <v>0</v>
      </c>
      <c r="Z1120" s="1">
        <v>0</v>
      </c>
      <c r="AA1120" s="1">
        <v>0</v>
      </c>
      <c r="AB1120" s="1">
        <v>-0.1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2842.5</v>
      </c>
      <c r="AI1120" s="1">
        <v>7857</v>
      </c>
      <c r="AJ1120" s="1">
        <v>213.44</v>
      </c>
      <c r="AK1120" s="1">
        <v>384.19</v>
      </c>
      <c r="AL1120" s="1">
        <v>577.48</v>
      </c>
      <c r="AM1120" s="1">
        <v>1175.1099999999999</v>
      </c>
      <c r="AN1120" s="1">
        <v>0</v>
      </c>
      <c r="AO1120" s="1">
        <v>1175.1099999999999</v>
      </c>
    </row>
    <row r="1121" spans="1:41" x14ac:dyDescent="0.2">
      <c r="A1121" s="2" t="s">
        <v>2833</v>
      </c>
      <c r="B1121" s="1" t="s">
        <v>2834</v>
      </c>
      <c r="C1121" s="1" t="s">
        <v>4261</v>
      </c>
      <c r="D1121" s="1">
        <v>3715.35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100.05</v>
      </c>
      <c r="O1121" s="1">
        <v>0</v>
      </c>
      <c r="P1121" s="1">
        <v>0</v>
      </c>
      <c r="Q1121" s="1">
        <v>0</v>
      </c>
      <c r="R1121" s="1">
        <v>3815.4</v>
      </c>
      <c r="S1121" s="1">
        <v>26.72</v>
      </c>
      <c r="T1121" s="1">
        <v>48.1</v>
      </c>
      <c r="U1121" s="1">
        <v>27.69</v>
      </c>
      <c r="V1121" s="1">
        <v>0</v>
      </c>
      <c r="W1121" s="1">
        <v>269.04000000000002</v>
      </c>
      <c r="X1121" s="1">
        <v>269.04000000000002</v>
      </c>
      <c r="Y1121" s="1">
        <v>0</v>
      </c>
      <c r="Z1121" s="1">
        <v>0</v>
      </c>
      <c r="AA1121" s="1">
        <v>0</v>
      </c>
      <c r="AB1121" s="1">
        <v>-0.64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268.39999999999998</v>
      </c>
      <c r="AI1121" s="1">
        <v>3547</v>
      </c>
      <c r="AJ1121" s="1">
        <v>74.819999999999993</v>
      </c>
      <c r="AK1121" s="1">
        <v>134.66999999999999</v>
      </c>
      <c r="AL1121" s="1">
        <v>351.73</v>
      </c>
      <c r="AM1121" s="1">
        <v>561.22</v>
      </c>
      <c r="AN1121" s="1">
        <v>0</v>
      </c>
      <c r="AO1121" s="1">
        <v>561.22</v>
      </c>
    </row>
    <row r="1122" spans="1:41" s="3" customFormat="1" x14ac:dyDescent="0.2">
      <c r="A1122" s="8" t="s">
        <v>69</v>
      </c>
      <c r="C1122" s="1"/>
      <c r="D1122" s="3" t="s">
        <v>70</v>
      </c>
      <c r="E1122" s="3" t="s">
        <v>70</v>
      </c>
      <c r="F1122" s="3" t="s">
        <v>70</v>
      </c>
      <c r="G1122" s="3" t="s">
        <v>70</v>
      </c>
      <c r="H1122" s="3" t="s">
        <v>70</v>
      </c>
      <c r="I1122" s="3" t="s">
        <v>70</v>
      </c>
      <c r="J1122" s="3" t="s">
        <v>70</v>
      </c>
      <c r="K1122" s="3" t="s">
        <v>70</v>
      </c>
      <c r="L1122" s="3" t="s">
        <v>70</v>
      </c>
      <c r="M1122" s="3" t="s">
        <v>70</v>
      </c>
      <c r="N1122" s="3" t="s">
        <v>70</v>
      </c>
      <c r="O1122" s="3" t="s">
        <v>70</v>
      </c>
      <c r="P1122" s="3" t="s">
        <v>70</v>
      </c>
      <c r="Q1122" s="3" t="s">
        <v>70</v>
      </c>
      <c r="R1122" s="3" t="s">
        <v>70</v>
      </c>
      <c r="S1122" s="3" t="s">
        <v>70</v>
      </c>
      <c r="T1122" s="3" t="s">
        <v>70</v>
      </c>
      <c r="U1122" s="3" t="s">
        <v>70</v>
      </c>
      <c r="V1122" s="3" t="s">
        <v>70</v>
      </c>
      <c r="W1122" s="3" t="s">
        <v>70</v>
      </c>
      <c r="X1122" s="3" t="s">
        <v>70</v>
      </c>
      <c r="Y1122" s="3" t="s">
        <v>70</v>
      </c>
      <c r="Z1122" s="3" t="s">
        <v>70</v>
      </c>
      <c r="AA1122" s="3" t="s">
        <v>70</v>
      </c>
      <c r="AB1122" s="3" t="s">
        <v>70</v>
      </c>
      <c r="AC1122" s="3" t="s">
        <v>70</v>
      </c>
      <c r="AD1122" s="3" t="s">
        <v>70</v>
      </c>
      <c r="AE1122" s="3" t="s">
        <v>70</v>
      </c>
      <c r="AF1122" s="3" t="s">
        <v>70</v>
      </c>
      <c r="AG1122" s="3" t="s">
        <v>70</v>
      </c>
      <c r="AH1122" s="3" t="s">
        <v>70</v>
      </c>
      <c r="AI1122" s="3" t="s">
        <v>70</v>
      </c>
      <c r="AJ1122" s="3" t="s">
        <v>70</v>
      </c>
      <c r="AK1122" s="3" t="s">
        <v>70</v>
      </c>
      <c r="AL1122" s="3" t="s">
        <v>70</v>
      </c>
      <c r="AM1122" s="3" t="s">
        <v>70</v>
      </c>
      <c r="AN1122" s="3" t="s">
        <v>70</v>
      </c>
      <c r="AO1122" s="3" t="s">
        <v>70</v>
      </c>
    </row>
    <row r="1123" spans="1:41" x14ac:dyDescent="0.2">
      <c r="D1123" s="9">
        <v>39270.43</v>
      </c>
      <c r="E1123" s="9">
        <v>0</v>
      </c>
      <c r="F1123" s="9"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2526.02</v>
      </c>
      <c r="L1123" s="9">
        <v>0</v>
      </c>
      <c r="M1123" s="9">
        <v>0</v>
      </c>
      <c r="N1123" s="9">
        <v>560.28</v>
      </c>
      <c r="O1123" s="9">
        <v>0</v>
      </c>
      <c r="P1123" s="9">
        <v>0</v>
      </c>
      <c r="Q1123" s="9">
        <v>0</v>
      </c>
      <c r="R1123" s="9">
        <v>42356.73</v>
      </c>
      <c r="S1123" s="9">
        <v>274.25</v>
      </c>
      <c r="T1123" s="9">
        <v>493.65</v>
      </c>
      <c r="U1123" s="9">
        <v>360.36</v>
      </c>
      <c r="V1123" s="9">
        <v>0</v>
      </c>
      <c r="W1123" s="9">
        <v>4883.49</v>
      </c>
      <c r="X1123" s="9">
        <v>6173.15</v>
      </c>
      <c r="Y1123" s="9">
        <v>0</v>
      </c>
      <c r="Z1123" s="9">
        <v>0</v>
      </c>
      <c r="AA1123" s="9">
        <v>0</v>
      </c>
      <c r="AB1123" s="9">
        <v>-0.42</v>
      </c>
      <c r="AC1123" s="9">
        <v>0</v>
      </c>
      <c r="AD1123" s="9">
        <v>0</v>
      </c>
      <c r="AE1123" s="9">
        <v>0</v>
      </c>
      <c r="AF1123" s="9">
        <v>0</v>
      </c>
      <c r="AG1123" s="9">
        <v>0</v>
      </c>
      <c r="AH1123" s="9">
        <v>6172.73</v>
      </c>
      <c r="AI1123" s="9">
        <v>36184</v>
      </c>
      <c r="AJ1123" s="9">
        <v>767.9</v>
      </c>
      <c r="AK1123" s="9">
        <v>1382.21</v>
      </c>
      <c r="AL1123" s="9">
        <v>2650.18</v>
      </c>
      <c r="AM1123" s="9">
        <v>4800.29</v>
      </c>
      <c r="AN1123" s="9">
        <v>0</v>
      </c>
      <c r="AO1123" s="9">
        <v>4800.29</v>
      </c>
    </row>
    <row r="1125" spans="1:41" x14ac:dyDescent="0.2">
      <c r="A1125" s="5" t="s">
        <v>2835</v>
      </c>
    </row>
    <row r="1126" spans="1:41" x14ac:dyDescent="0.2">
      <c r="A1126" s="2" t="s">
        <v>2836</v>
      </c>
      <c r="B1126" s="1" t="s">
        <v>2837</v>
      </c>
      <c r="C1126" s="1" t="s">
        <v>4289</v>
      </c>
      <c r="D1126" s="1">
        <v>4429.95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100.05</v>
      </c>
      <c r="O1126" s="1">
        <v>0</v>
      </c>
      <c r="P1126" s="1">
        <v>0</v>
      </c>
      <c r="Q1126" s="1">
        <v>0</v>
      </c>
      <c r="R1126" s="1">
        <v>4530</v>
      </c>
      <c r="S1126" s="1">
        <v>31.59</v>
      </c>
      <c r="T1126" s="1">
        <v>56.87</v>
      </c>
      <c r="U1126" s="1">
        <v>35.69</v>
      </c>
      <c r="V1126" s="1">
        <v>0</v>
      </c>
      <c r="W1126" s="1">
        <v>346.79</v>
      </c>
      <c r="X1126" s="1">
        <v>346.79</v>
      </c>
      <c r="Y1126" s="1">
        <v>0</v>
      </c>
      <c r="Z1126" s="1">
        <v>0</v>
      </c>
      <c r="AA1126" s="1">
        <v>0</v>
      </c>
      <c r="AB1126" s="1">
        <v>0.21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347</v>
      </c>
      <c r="AI1126" s="1">
        <v>4183</v>
      </c>
      <c r="AJ1126" s="1">
        <v>88.46</v>
      </c>
      <c r="AK1126" s="1">
        <v>159.22999999999999</v>
      </c>
      <c r="AL1126" s="1">
        <v>373.94</v>
      </c>
      <c r="AM1126" s="1">
        <v>621.63</v>
      </c>
      <c r="AN1126" s="1">
        <v>0</v>
      </c>
      <c r="AO1126" s="1">
        <v>621.63</v>
      </c>
    </row>
    <row r="1127" spans="1:41" x14ac:dyDescent="0.2">
      <c r="A1127" s="2" t="s">
        <v>2838</v>
      </c>
      <c r="B1127" s="1" t="s">
        <v>2839</v>
      </c>
      <c r="C1127" s="1" t="s">
        <v>4289</v>
      </c>
      <c r="D1127" s="1">
        <v>4429.95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100.05</v>
      </c>
      <c r="O1127" s="1">
        <v>0</v>
      </c>
      <c r="P1127" s="1">
        <v>0</v>
      </c>
      <c r="Q1127" s="1">
        <v>0</v>
      </c>
      <c r="R1127" s="1">
        <v>4530</v>
      </c>
      <c r="S1127" s="1">
        <v>31.86</v>
      </c>
      <c r="T1127" s="1">
        <v>57.35</v>
      </c>
      <c r="U1127" s="1">
        <v>36.119999999999997</v>
      </c>
      <c r="V1127" s="1">
        <v>0</v>
      </c>
      <c r="W1127" s="1">
        <v>346.79</v>
      </c>
      <c r="X1127" s="1">
        <v>346.79</v>
      </c>
      <c r="Y1127" s="1">
        <v>0</v>
      </c>
      <c r="Z1127" s="1">
        <v>0</v>
      </c>
      <c r="AA1127" s="1">
        <v>0</v>
      </c>
      <c r="AB1127" s="1">
        <v>0.21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347</v>
      </c>
      <c r="AI1127" s="1">
        <v>4183</v>
      </c>
      <c r="AJ1127" s="1">
        <v>89.21</v>
      </c>
      <c r="AK1127" s="1">
        <v>160.57</v>
      </c>
      <c r="AL1127" s="1">
        <v>375.15</v>
      </c>
      <c r="AM1127" s="1">
        <v>624.92999999999995</v>
      </c>
      <c r="AN1127" s="1">
        <v>0</v>
      </c>
      <c r="AO1127" s="1">
        <v>624.92999999999995</v>
      </c>
    </row>
    <row r="1128" spans="1:41" x14ac:dyDescent="0.2">
      <c r="A1128" s="2" t="s">
        <v>2840</v>
      </c>
      <c r="B1128" s="1" t="s">
        <v>2841</v>
      </c>
      <c r="C1128" s="1" t="s">
        <v>4261</v>
      </c>
      <c r="D1128" s="1">
        <v>3323.4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100.05</v>
      </c>
      <c r="O1128" s="1">
        <v>0</v>
      </c>
      <c r="P1128" s="1">
        <v>125.1</v>
      </c>
      <c r="Q1128" s="1">
        <v>0</v>
      </c>
      <c r="R1128" s="1">
        <v>3548.55</v>
      </c>
      <c r="S1128" s="1">
        <v>23.9</v>
      </c>
      <c r="T1128" s="1">
        <v>43.02</v>
      </c>
      <c r="U1128" s="1">
        <v>23.9</v>
      </c>
      <c r="V1128" s="1">
        <v>0</v>
      </c>
      <c r="W1128" s="1">
        <v>240.01</v>
      </c>
      <c r="X1128" s="1">
        <v>240.01</v>
      </c>
      <c r="Y1128" s="1">
        <v>0</v>
      </c>
      <c r="Z1128" s="1">
        <v>0</v>
      </c>
      <c r="AA1128" s="1">
        <v>0</v>
      </c>
      <c r="AB1128" s="1">
        <v>-0.46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239.55</v>
      </c>
      <c r="AI1128" s="1">
        <v>3309</v>
      </c>
      <c r="AJ1128" s="1">
        <v>66.92</v>
      </c>
      <c r="AK1128" s="1">
        <v>120.46</v>
      </c>
      <c r="AL1128" s="1">
        <v>341.16</v>
      </c>
      <c r="AM1128" s="1">
        <v>528.54</v>
      </c>
      <c r="AN1128" s="1">
        <v>0</v>
      </c>
      <c r="AO1128" s="1">
        <v>528.54</v>
      </c>
    </row>
    <row r="1129" spans="1:41" x14ac:dyDescent="0.2">
      <c r="A1129" s="2" t="s">
        <v>2842</v>
      </c>
      <c r="B1129" s="1" t="s">
        <v>2843</v>
      </c>
      <c r="C1129" s="1" t="s">
        <v>4270</v>
      </c>
      <c r="D1129" s="1">
        <v>15000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100.05</v>
      </c>
      <c r="O1129" s="1">
        <v>0</v>
      </c>
      <c r="P1129" s="1">
        <v>0</v>
      </c>
      <c r="Q1129" s="1">
        <v>0</v>
      </c>
      <c r="R1129" s="1">
        <v>15100.05</v>
      </c>
      <c r="S1129" s="1">
        <v>106.98</v>
      </c>
      <c r="T1129" s="1">
        <v>192.56</v>
      </c>
      <c r="U1129" s="1">
        <v>159.31</v>
      </c>
      <c r="V1129" s="1">
        <v>0</v>
      </c>
      <c r="W1129" s="1">
        <v>2529.2600000000002</v>
      </c>
      <c r="X1129" s="1">
        <v>2529.2600000000002</v>
      </c>
      <c r="Y1129" s="1">
        <v>0</v>
      </c>
      <c r="Z1129" s="1">
        <v>0</v>
      </c>
      <c r="AA1129" s="1">
        <v>0</v>
      </c>
      <c r="AB1129" s="1">
        <v>-0.21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2529.0500000000002</v>
      </c>
      <c r="AI1129" s="1">
        <v>12571</v>
      </c>
      <c r="AJ1129" s="1">
        <v>299.54000000000002</v>
      </c>
      <c r="AK1129" s="1">
        <v>539.16999999999996</v>
      </c>
      <c r="AL1129" s="1">
        <v>717.7</v>
      </c>
      <c r="AM1129" s="1">
        <v>1556.41</v>
      </c>
      <c r="AN1129" s="1">
        <v>0</v>
      </c>
      <c r="AO1129" s="1">
        <v>1556.41</v>
      </c>
    </row>
    <row r="1130" spans="1:41" x14ac:dyDescent="0.2">
      <c r="A1130" s="2" t="s">
        <v>2844</v>
      </c>
      <c r="B1130" s="1" t="s">
        <v>2845</v>
      </c>
      <c r="C1130" s="1" t="s">
        <v>4289</v>
      </c>
      <c r="D1130" s="1">
        <v>3323.4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100.05</v>
      </c>
      <c r="O1130" s="1">
        <v>0</v>
      </c>
      <c r="P1130" s="1">
        <v>0</v>
      </c>
      <c r="Q1130" s="1">
        <v>0</v>
      </c>
      <c r="R1130" s="1">
        <v>3423.45</v>
      </c>
      <c r="S1130" s="1">
        <v>23.9</v>
      </c>
      <c r="T1130" s="1">
        <v>43.02</v>
      </c>
      <c r="U1130" s="1">
        <v>23.9</v>
      </c>
      <c r="V1130" s="1">
        <v>0</v>
      </c>
      <c r="W1130" s="1">
        <v>226.4</v>
      </c>
      <c r="X1130" s="1">
        <v>226.4</v>
      </c>
      <c r="Y1130" s="1">
        <v>0</v>
      </c>
      <c r="Z1130" s="1">
        <v>0</v>
      </c>
      <c r="AA1130" s="1">
        <v>0</v>
      </c>
      <c r="AB1130" s="1">
        <v>0.05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226.45</v>
      </c>
      <c r="AI1130" s="1">
        <v>3197</v>
      </c>
      <c r="AJ1130" s="1">
        <v>66.92</v>
      </c>
      <c r="AK1130" s="1">
        <v>120.46</v>
      </c>
      <c r="AL1130" s="1">
        <v>341.16</v>
      </c>
      <c r="AM1130" s="1">
        <v>528.54</v>
      </c>
      <c r="AN1130" s="1">
        <v>0</v>
      </c>
      <c r="AO1130" s="1">
        <v>528.54</v>
      </c>
    </row>
    <row r="1131" spans="1:41" x14ac:dyDescent="0.2">
      <c r="A1131" s="2" t="s">
        <v>2846</v>
      </c>
      <c r="B1131" s="1" t="s">
        <v>2847</v>
      </c>
      <c r="C1131" s="1" t="s">
        <v>4261</v>
      </c>
      <c r="D1131" s="1">
        <v>3300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100.05</v>
      </c>
      <c r="O1131" s="1">
        <v>0</v>
      </c>
      <c r="P1131" s="1">
        <v>125.1</v>
      </c>
      <c r="Q1131" s="1">
        <v>0</v>
      </c>
      <c r="R1131" s="1">
        <v>3525.15</v>
      </c>
      <c r="S1131" s="1">
        <v>23.73</v>
      </c>
      <c r="T1131" s="1">
        <v>42.72</v>
      </c>
      <c r="U1131" s="1">
        <v>23.73</v>
      </c>
      <c r="V1131" s="1">
        <v>0</v>
      </c>
      <c r="W1131" s="1">
        <v>237.46</v>
      </c>
      <c r="X1131" s="1">
        <v>237.46</v>
      </c>
      <c r="Y1131" s="1">
        <v>0</v>
      </c>
      <c r="Z1131" s="1">
        <v>0</v>
      </c>
      <c r="AA1131" s="1">
        <v>0</v>
      </c>
      <c r="AB1131" s="1">
        <v>-0.31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237.15</v>
      </c>
      <c r="AI1131" s="1">
        <v>3288</v>
      </c>
      <c r="AJ1131" s="1">
        <v>66.45</v>
      </c>
      <c r="AK1131" s="1">
        <v>119.61</v>
      </c>
      <c r="AL1131" s="1">
        <v>340.69</v>
      </c>
      <c r="AM1131" s="1">
        <v>526.75</v>
      </c>
      <c r="AN1131" s="1">
        <v>0</v>
      </c>
      <c r="AO1131" s="1">
        <v>526.75</v>
      </c>
    </row>
    <row r="1132" spans="1:41" x14ac:dyDescent="0.2">
      <c r="A1132" s="2" t="s">
        <v>2848</v>
      </c>
      <c r="B1132" s="1" t="s">
        <v>2849</v>
      </c>
      <c r="C1132" s="1" t="s">
        <v>4289</v>
      </c>
      <c r="D1132" s="1">
        <v>4429.95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100.05</v>
      </c>
      <c r="O1132" s="1">
        <v>0</v>
      </c>
      <c r="P1132" s="1">
        <v>0</v>
      </c>
      <c r="Q1132" s="1">
        <v>0</v>
      </c>
      <c r="R1132" s="1">
        <v>4530</v>
      </c>
      <c r="S1132" s="1">
        <v>31.86</v>
      </c>
      <c r="T1132" s="1">
        <v>57.35</v>
      </c>
      <c r="U1132" s="1">
        <v>36.119999999999997</v>
      </c>
      <c r="V1132" s="1">
        <v>0</v>
      </c>
      <c r="W1132" s="1">
        <v>346.79</v>
      </c>
      <c r="X1132" s="1">
        <v>346.79</v>
      </c>
      <c r="Y1132" s="1">
        <v>0</v>
      </c>
      <c r="Z1132" s="1">
        <v>0</v>
      </c>
      <c r="AA1132" s="1">
        <v>0</v>
      </c>
      <c r="AB1132" s="1">
        <v>0.21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347</v>
      </c>
      <c r="AI1132" s="1">
        <v>4183</v>
      </c>
      <c r="AJ1132" s="1">
        <v>89.21</v>
      </c>
      <c r="AK1132" s="1">
        <v>160.57</v>
      </c>
      <c r="AL1132" s="1">
        <v>375.15</v>
      </c>
      <c r="AM1132" s="1">
        <v>624.92999999999995</v>
      </c>
      <c r="AN1132" s="1">
        <v>0</v>
      </c>
      <c r="AO1132" s="1">
        <v>624.92999999999995</v>
      </c>
    </row>
    <row r="1133" spans="1:41" x14ac:dyDescent="0.2">
      <c r="A1133" s="2" t="s">
        <v>2850</v>
      </c>
      <c r="B1133" s="1" t="s">
        <v>2851</v>
      </c>
      <c r="C1133" s="1" t="s">
        <v>4289</v>
      </c>
      <c r="D1133" s="1">
        <v>4429.95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100.05</v>
      </c>
      <c r="O1133" s="1">
        <v>0</v>
      </c>
      <c r="P1133" s="1">
        <v>0</v>
      </c>
      <c r="Q1133" s="1">
        <v>0</v>
      </c>
      <c r="R1133" s="1">
        <v>4530</v>
      </c>
      <c r="S1133" s="1">
        <v>31.86</v>
      </c>
      <c r="T1133" s="1">
        <v>57.35</v>
      </c>
      <c r="U1133" s="1">
        <v>36.119999999999997</v>
      </c>
      <c r="V1133" s="1">
        <v>0</v>
      </c>
      <c r="W1133" s="1">
        <v>346.79</v>
      </c>
      <c r="X1133" s="1">
        <v>346.79</v>
      </c>
      <c r="Y1133" s="1">
        <v>0</v>
      </c>
      <c r="Z1133" s="1">
        <v>0</v>
      </c>
      <c r="AA1133" s="1">
        <v>0</v>
      </c>
      <c r="AB1133" s="1">
        <v>0.21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347</v>
      </c>
      <c r="AI1133" s="1">
        <v>4183</v>
      </c>
      <c r="AJ1133" s="1">
        <v>89.21</v>
      </c>
      <c r="AK1133" s="1">
        <v>160.57</v>
      </c>
      <c r="AL1133" s="1">
        <v>375.15</v>
      </c>
      <c r="AM1133" s="1">
        <v>624.92999999999995</v>
      </c>
      <c r="AN1133" s="1">
        <v>0</v>
      </c>
      <c r="AO1133" s="1">
        <v>624.92999999999995</v>
      </c>
    </row>
    <row r="1134" spans="1:41" x14ac:dyDescent="0.2">
      <c r="A1134" s="2" t="s">
        <v>2852</v>
      </c>
      <c r="B1134" s="1" t="s">
        <v>2853</v>
      </c>
      <c r="C1134" s="1" t="s">
        <v>4261</v>
      </c>
      <c r="D1134" s="1">
        <v>3323.4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100.05</v>
      </c>
      <c r="O1134" s="1">
        <v>0</v>
      </c>
      <c r="P1134" s="1">
        <v>125.1</v>
      </c>
      <c r="Q1134" s="1">
        <v>0</v>
      </c>
      <c r="R1134" s="1">
        <v>3548.55</v>
      </c>
      <c r="S1134" s="1">
        <v>20.59</v>
      </c>
      <c r="T1134" s="1">
        <v>37.07</v>
      </c>
      <c r="U1134" s="1">
        <v>20.6</v>
      </c>
      <c r="V1134" s="1">
        <v>0</v>
      </c>
      <c r="W1134" s="1">
        <v>240.01</v>
      </c>
      <c r="X1134" s="1">
        <v>240.01</v>
      </c>
      <c r="Y1134" s="1">
        <v>0</v>
      </c>
      <c r="Z1134" s="1">
        <v>0</v>
      </c>
      <c r="AA1134" s="1">
        <v>0</v>
      </c>
      <c r="AB1134" s="1">
        <v>-0.46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239.55</v>
      </c>
      <c r="AI1134" s="1">
        <v>3309</v>
      </c>
      <c r="AJ1134" s="1">
        <v>57.66</v>
      </c>
      <c r="AK1134" s="1">
        <v>103.79</v>
      </c>
      <c r="AL1134" s="1">
        <v>331.9</v>
      </c>
      <c r="AM1134" s="1">
        <v>493.35</v>
      </c>
      <c r="AN1134" s="1">
        <v>0</v>
      </c>
      <c r="AO1134" s="1">
        <v>493.35</v>
      </c>
    </row>
    <row r="1135" spans="1:41" x14ac:dyDescent="0.2">
      <c r="A1135" s="2" t="s">
        <v>2854</v>
      </c>
      <c r="B1135" s="1" t="s">
        <v>2855</v>
      </c>
      <c r="C1135" s="1" t="s">
        <v>4281</v>
      </c>
      <c r="D1135" s="1">
        <v>7602.9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100.05</v>
      </c>
      <c r="O1135" s="1">
        <v>0</v>
      </c>
      <c r="P1135" s="1">
        <v>0</v>
      </c>
      <c r="Q1135" s="1">
        <v>0</v>
      </c>
      <c r="R1135" s="1">
        <v>7702.95</v>
      </c>
      <c r="S1135" s="1">
        <v>54.68</v>
      </c>
      <c r="T1135" s="1">
        <v>98.42</v>
      </c>
      <c r="U1135" s="1">
        <v>73.540000000000006</v>
      </c>
      <c r="V1135" s="1">
        <v>0</v>
      </c>
      <c r="W1135" s="1">
        <v>912.88</v>
      </c>
      <c r="X1135" s="1">
        <v>912.88</v>
      </c>
      <c r="Y1135" s="1">
        <v>0</v>
      </c>
      <c r="Z1135" s="1">
        <v>0</v>
      </c>
      <c r="AA1135" s="1">
        <v>0</v>
      </c>
      <c r="AB1135" s="1">
        <v>7.0000000000000007E-2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912.95</v>
      </c>
      <c r="AI1135" s="1">
        <v>6790</v>
      </c>
      <c r="AJ1135" s="1">
        <v>153.1</v>
      </c>
      <c r="AK1135" s="1">
        <v>275.58</v>
      </c>
      <c r="AL1135" s="1">
        <v>479.21</v>
      </c>
      <c r="AM1135" s="1">
        <v>907.89</v>
      </c>
      <c r="AN1135" s="1">
        <v>0</v>
      </c>
      <c r="AO1135" s="1">
        <v>907.89</v>
      </c>
    </row>
    <row r="1136" spans="1:41" x14ac:dyDescent="0.2">
      <c r="A1136" s="2" t="s">
        <v>2856</v>
      </c>
      <c r="B1136" s="1" t="s">
        <v>2857</v>
      </c>
      <c r="C1136" s="1" t="s">
        <v>4261</v>
      </c>
      <c r="D1136" s="1">
        <v>4429.95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100.05</v>
      </c>
      <c r="O1136" s="1">
        <v>0</v>
      </c>
      <c r="P1136" s="1">
        <v>0</v>
      </c>
      <c r="Q1136" s="1">
        <v>0</v>
      </c>
      <c r="R1136" s="1">
        <v>4530</v>
      </c>
      <c r="S1136" s="1">
        <v>31.86</v>
      </c>
      <c r="T1136" s="1">
        <v>57.35</v>
      </c>
      <c r="U1136" s="1">
        <v>36.119999999999997</v>
      </c>
      <c r="V1136" s="1">
        <v>0</v>
      </c>
      <c r="W1136" s="1">
        <v>346.79</v>
      </c>
      <c r="X1136" s="1">
        <v>346.79</v>
      </c>
      <c r="Y1136" s="1">
        <v>0</v>
      </c>
      <c r="Z1136" s="1">
        <v>0</v>
      </c>
      <c r="AA1136" s="1">
        <v>0</v>
      </c>
      <c r="AB1136" s="1">
        <v>0.21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347</v>
      </c>
      <c r="AI1136" s="1">
        <v>4183</v>
      </c>
      <c r="AJ1136" s="1">
        <v>89.21</v>
      </c>
      <c r="AK1136" s="1">
        <v>160.57</v>
      </c>
      <c r="AL1136" s="1">
        <v>375.15</v>
      </c>
      <c r="AM1136" s="1">
        <v>624.92999999999995</v>
      </c>
      <c r="AN1136" s="1">
        <v>0</v>
      </c>
      <c r="AO1136" s="1">
        <v>624.92999999999995</v>
      </c>
    </row>
    <row r="1137" spans="1:41" x14ac:dyDescent="0.2">
      <c r="A1137" s="2" t="s">
        <v>2858</v>
      </c>
      <c r="B1137" s="1" t="s">
        <v>2859</v>
      </c>
      <c r="C1137" s="1" t="s">
        <v>4280</v>
      </c>
      <c r="D1137" s="1">
        <v>7603.5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100.05</v>
      </c>
      <c r="O1137" s="1">
        <v>0</v>
      </c>
      <c r="P1137" s="1">
        <v>0</v>
      </c>
      <c r="Q1137" s="1">
        <v>0</v>
      </c>
      <c r="R1137" s="1">
        <v>7703.55</v>
      </c>
      <c r="S1137" s="1">
        <v>19.84</v>
      </c>
      <c r="T1137" s="1">
        <v>35.72</v>
      </c>
      <c r="U1137" s="1">
        <v>19.850000000000001</v>
      </c>
      <c r="V1137" s="1">
        <v>0</v>
      </c>
      <c r="W1137" s="1">
        <v>913.01</v>
      </c>
      <c r="X1137" s="1">
        <v>913.01</v>
      </c>
      <c r="Y1137" s="1">
        <v>0</v>
      </c>
      <c r="Z1137" s="1">
        <v>0</v>
      </c>
      <c r="AA1137" s="1">
        <v>0</v>
      </c>
      <c r="AB1137" s="1">
        <v>0.54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913.55</v>
      </c>
      <c r="AI1137" s="1">
        <v>6790</v>
      </c>
      <c r="AJ1137" s="1">
        <v>55.56</v>
      </c>
      <c r="AK1137" s="1">
        <v>100.01</v>
      </c>
      <c r="AL1137" s="1">
        <v>329.8</v>
      </c>
      <c r="AM1137" s="1">
        <v>485.37</v>
      </c>
      <c r="AN1137" s="1">
        <v>0</v>
      </c>
      <c r="AO1137" s="1">
        <v>485.37</v>
      </c>
    </row>
    <row r="1138" spans="1:41" x14ac:dyDescent="0.2">
      <c r="A1138" s="2" t="s">
        <v>2860</v>
      </c>
      <c r="B1138" s="1" t="s">
        <v>2861</v>
      </c>
      <c r="C1138" s="1" t="s">
        <v>4261</v>
      </c>
      <c r="D1138" s="1">
        <v>4440.75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100.05</v>
      </c>
      <c r="O1138" s="1">
        <v>0</v>
      </c>
      <c r="P1138" s="1">
        <v>0</v>
      </c>
      <c r="Q1138" s="1">
        <v>0</v>
      </c>
      <c r="R1138" s="1">
        <v>4540.8</v>
      </c>
      <c r="S1138" s="1">
        <v>31.94</v>
      </c>
      <c r="T1138" s="1">
        <v>57.49</v>
      </c>
      <c r="U1138" s="1">
        <v>36.24</v>
      </c>
      <c r="V1138" s="1">
        <v>0</v>
      </c>
      <c r="W1138" s="1">
        <v>347.97</v>
      </c>
      <c r="X1138" s="1">
        <v>347.97</v>
      </c>
      <c r="Y1138" s="1">
        <v>0</v>
      </c>
      <c r="Z1138" s="1">
        <v>0</v>
      </c>
      <c r="AA1138" s="1">
        <v>0</v>
      </c>
      <c r="AB1138" s="1">
        <v>-0.17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347.8</v>
      </c>
      <c r="AI1138" s="1">
        <v>4193</v>
      </c>
      <c r="AJ1138" s="1">
        <v>89.42</v>
      </c>
      <c r="AK1138" s="1">
        <v>160.96</v>
      </c>
      <c r="AL1138" s="1">
        <v>375.51</v>
      </c>
      <c r="AM1138" s="1">
        <v>625.89</v>
      </c>
      <c r="AN1138" s="1">
        <v>0</v>
      </c>
      <c r="AO1138" s="1">
        <v>625.89</v>
      </c>
    </row>
    <row r="1139" spans="1:41" x14ac:dyDescent="0.2">
      <c r="A1139" s="2" t="s">
        <v>2862</v>
      </c>
      <c r="B1139" s="1" t="s">
        <v>2863</v>
      </c>
      <c r="C1139" s="1" t="s">
        <v>4279</v>
      </c>
      <c r="D1139" s="1">
        <v>7972.95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100.05</v>
      </c>
      <c r="O1139" s="1">
        <v>0</v>
      </c>
      <c r="P1139" s="1">
        <v>0</v>
      </c>
      <c r="Q1139" s="1">
        <v>0</v>
      </c>
      <c r="R1139" s="1">
        <v>8073</v>
      </c>
      <c r="S1139" s="1">
        <v>57.34</v>
      </c>
      <c r="T1139" s="1">
        <v>103.21</v>
      </c>
      <c r="U1139" s="1">
        <v>77.91</v>
      </c>
      <c r="V1139" s="1">
        <v>0</v>
      </c>
      <c r="W1139" s="1">
        <v>991.92</v>
      </c>
      <c r="X1139" s="1">
        <v>991.92</v>
      </c>
      <c r="Y1139" s="1">
        <v>0</v>
      </c>
      <c r="Z1139" s="1">
        <v>0</v>
      </c>
      <c r="AA1139" s="1">
        <v>0</v>
      </c>
      <c r="AB1139" s="1">
        <v>0.08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992</v>
      </c>
      <c r="AI1139" s="1">
        <v>7081</v>
      </c>
      <c r="AJ1139" s="1">
        <v>160.55000000000001</v>
      </c>
      <c r="AK1139" s="1">
        <v>288.99</v>
      </c>
      <c r="AL1139" s="1">
        <v>491.35</v>
      </c>
      <c r="AM1139" s="1">
        <v>940.89</v>
      </c>
      <c r="AN1139" s="1">
        <v>0</v>
      </c>
      <c r="AO1139" s="1">
        <v>940.89</v>
      </c>
    </row>
    <row r="1140" spans="1:41" x14ac:dyDescent="0.2">
      <c r="A1140" s="2" t="s">
        <v>2864</v>
      </c>
      <c r="B1140" s="1" t="s">
        <v>2865</v>
      </c>
      <c r="C1140" s="1" t="s">
        <v>4289</v>
      </c>
      <c r="D1140" s="1">
        <v>4429.95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100.05</v>
      </c>
      <c r="O1140" s="1">
        <v>0</v>
      </c>
      <c r="P1140" s="1">
        <v>0</v>
      </c>
      <c r="Q1140" s="1">
        <v>0</v>
      </c>
      <c r="R1140" s="1">
        <v>4530</v>
      </c>
      <c r="S1140" s="1">
        <v>31.86</v>
      </c>
      <c r="T1140" s="1">
        <v>57.35</v>
      </c>
      <c r="U1140" s="1">
        <v>36.119999999999997</v>
      </c>
      <c r="V1140" s="1">
        <v>0</v>
      </c>
      <c r="W1140" s="1">
        <v>346.79</v>
      </c>
      <c r="X1140" s="1">
        <v>346.79</v>
      </c>
      <c r="Y1140" s="1">
        <v>0</v>
      </c>
      <c r="Z1140" s="1">
        <v>0</v>
      </c>
      <c r="AA1140" s="1">
        <v>0</v>
      </c>
      <c r="AB1140" s="1">
        <v>0.21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347</v>
      </c>
      <c r="AI1140" s="1">
        <v>4183</v>
      </c>
      <c r="AJ1140" s="1">
        <v>89.21</v>
      </c>
      <c r="AK1140" s="1">
        <v>160.57</v>
      </c>
      <c r="AL1140" s="1">
        <v>375.15</v>
      </c>
      <c r="AM1140" s="1">
        <v>624.92999999999995</v>
      </c>
      <c r="AN1140" s="1">
        <v>0</v>
      </c>
      <c r="AO1140" s="1">
        <v>624.92999999999995</v>
      </c>
    </row>
    <row r="1141" spans="1:41" x14ac:dyDescent="0.2">
      <c r="A1141" s="2" t="s">
        <v>2866</v>
      </c>
      <c r="B1141" s="1" t="s">
        <v>2867</v>
      </c>
      <c r="C1141" s="1" t="s">
        <v>4273</v>
      </c>
      <c r="D1141" s="1">
        <v>8509.9500000000007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100.05</v>
      </c>
      <c r="O1141" s="1">
        <v>0</v>
      </c>
      <c r="P1141" s="1">
        <v>0</v>
      </c>
      <c r="Q1141" s="1">
        <v>0</v>
      </c>
      <c r="R1141" s="1">
        <v>8610</v>
      </c>
      <c r="S1141" s="1">
        <v>60.69</v>
      </c>
      <c r="T1141" s="1">
        <v>109.25</v>
      </c>
      <c r="U1141" s="1">
        <v>83.41</v>
      </c>
      <c r="V1141" s="1">
        <v>0</v>
      </c>
      <c r="W1141" s="1">
        <v>1106.6199999999999</v>
      </c>
      <c r="X1141" s="1">
        <v>1106.6199999999999</v>
      </c>
      <c r="Y1141" s="1">
        <v>0</v>
      </c>
      <c r="Z1141" s="1">
        <v>0</v>
      </c>
      <c r="AA1141" s="1">
        <v>0</v>
      </c>
      <c r="AB1141" s="1">
        <v>-0.62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1106</v>
      </c>
      <c r="AI1141" s="1">
        <v>7504</v>
      </c>
      <c r="AJ1141" s="1">
        <v>169.94</v>
      </c>
      <c r="AK1141" s="1">
        <v>305.89</v>
      </c>
      <c r="AL1141" s="1">
        <v>506.63</v>
      </c>
      <c r="AM1141" s="1">
        <v>982.46</v>
      </c>
      <c r="AN1141" s="1">
        <v>0</v>
      </c>
      <c r="AO1141" s="1">
        <v>982.46</v>
      </c>
    </row>
    <row r="1142" spans="1:41" x14ac:dyDescent="0.2">
      <c r="A1142" s="2" t="s">
        <v>2868</v>
      </c>
      <c r="B1142" s="1" t="s">
        <v>2869</v>
      </c>
      <c r="C1142" s="1" t="s">
        <v>4280</v>
      </c>
      <c r="D1142" s="1">
        <v>7603.5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100.05</v>
      </c>
      <c r="O1142" s="1">
        <v>0</v>
      </c>
      <c r="P1142" s="1">
        <v>0</v>
      </c>
      <c r="Q1142" s="1">
        <v>0</v>
      </c>
      <c r="R1142" s="1">
        <v>7703.55</v>
      </c>
      <c r="S1142" s="1">
        <v>79.209999999999994</v>
      </c>
      <c r="T1142" s="1">
        <v>142.58000000000001</v>
      </c>
      <c r="U1142" s="1">
        <v>113.77</v>
      </c>
      <c r="V1142" s="1">
        <v>0</v>
      </c>
      <c r="W1142" s="1">
        <v>913.01</v>
      </c>
      <c r="X1142" s="1">
        <v>913.01</v>
      </c>
      <c r="Y1142" s="1">
        <v>0</v>
      </c>
      <c r="Z1142" s="1">
        <v>0</v>
      </c>
      <c r="AA1142" s="1">
        <v>0</v>
      </c>
      <c r="AB1142" s="1">
        <v>0.54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913.55</v>
      </c>
      <c r="AI1142" s="1">
        <v>6790</v>
      </c>
      <c r="AJ1142" s="1">
        <v>221.79</v>
      </c>
      <c r="AK1142" s="1">
        <v>399.21</v>
      </c>
      <c r="AL1142" s="1">
        <v>591.07000000000005</v>
      </c>
      <c r="AM1142" s="1">
        <v>1212.07</v>
      </c>
      <c r="AN1142" s="1">
        <v>0</v>
      </c>
      <c r="AO1142" s="1">
        <v>1212.07</v>
      </c>
    </row>
    <row r="1143" spans="1:41" x14ac:dyDescent="0.2">
      <c r="A1143" s="2" t="s">
        <v>2870</v>
      </c>
      <c r="B1143" s="1" t="s">
        <v>2871</v>
      </c>
      <c r="C1143" s="1" t="s">
        <v>4261</v>
      </c>
      <c r="D1143" s="1">
        <v>4000.05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100.05</v>
      </c>
      <c r="O1143" s="1">
        <v>0</v>
      </c>
      <c r="P1143" s="1">
        <v>0</v>
      </c>
      <c r="Q1143" s="1">
        <v>0</v>
      </c>
      <c r="R1143" s="1">
        <v>4100.1000000000004</v>
      </c>
      <c r="S1143" s="1">
        <v>28.53</v>
      </c>
      <c r="T1143" s="1">
        <v>51.35</v>
      </c>
      <c r="U1143" s="1">
        <v>30.66</v>
      </c>
      <c r="V1143" s="1">
        <v>0</v>
      </c>
      <c r="W1143" s="1">
        <v>300.02</v>
      </c>
      <c r="X1143" s="1">
        <v>300.02</v>
      </c>
      <c r="Y1143" s="1">
        <v>0</v>
      </c>
      <c r="Z1143" s="1">
        <v>0</v>
      </c>
      <c r="AA1143" s="1">
        <v>0</v>
      </c>
      <c r="AB1143" s="1">
        <v>0.08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300.10000000000002</v>
      </c>
      <c r="AI1143" s="1">
        <v>3800</v>
      </c>
      <c r="AJ1143" s="1">
        <v>79.88</v>
      </c>
      <c r="AK1143" s="1">
        <v>143.78</v>
      </c>
      <c r="AL1143" s="1">
        <v>359.97</v>
      </c>
      <c r="AM1143" s="1">
        <v>583.63</v>
      </c>
      <c r="AN1143" s="1">
        <v>0</v>
      </c>
      <c r="AO1143" s="1">
        <v>583.63</v>
      </c>
    </row>
    <row r="1144" spans="1:41" x14ac:dyDescent="0.2">
      <c r="A1144" s="2" t="s">
        <v>2872</v>
      </c>
      <c r="B1144" s="1" t="s">
        <v>2873</v>
      </c>
      <c r="C1144" s="1" t="s">
        <v>4289</v>
      </c>
      <c r="D1144" s="1">
        <v>4429.95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100.05</v>
      </c>
      <c r="O1144" s="1">
        <v>0</v>
      </c>
      <c r="P1144" s="1">
        <v>0</v>
      </c>
      <c r="Q1144" s="1">
        <v>0</v>
      </c>
      <c r="R1144" s="1">
        <v>4530</v>
      </c>
      <c r="S1144" s="1">
        <v>31.59</v>
      </c>
      <c r="T1144" s="1">
        <v>56.87</v>
      </c>
      <c r="U1144" s="1">
        <v>35.69</v>
      </c>
      <c r="V1144" s="1">
        <v>0</v>
      </c>
      <c r="W1144" s="1">
        <v>346.79</v>
      </c>
      <c r="X1144" s="1">
        <v>346.79</v>
      </c>
      <c r="Y1144" s="1">
        <v>0</v>
      </c>
      <c r="Z1144" s="1">
        <v>0</v>
      </c>
      <c r="AA1144" s="1">
        <v>0</v>
      </c>
      <c r="AB1144" s="1">
        <v>0.21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347</v>
      </c>
      <c r="AI1144" s="1">
        <v>4183</v>
      </c>
      <c r="AJ1144" s="1">
        <v>88.46</v>
      </c>
      <c r="AK1144" s="1">
        <v>159.22999999999999</v>
      </c>
      <c r="AL1144" s="1">
        <v>373.94</v>
      </c>
      <c r="AM1144" s="1">
        <v>621.63</v>
      </c>
      <c r="AN1144" s="1">
        <v>0</v>
      </c>
      <c r="AO1144" s="1">
        <v>621.63</v>
      </c>
    </row>
    <row r="1145" spans="1:41" x14ac:dyDescent="0.2">
      <c r="A1145" s="2" t="s">
        <v>2874</v>
      </c>
      <c r="B1145" s="1" t="s">
        <v>2875</v>
      </c>
      <c r="C1145" s="1" t="s">
        <v>4280</v>
      </c>
      <c r="D1145" s="1">
        <v>7603.5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100.05</v>
      </c>
      <c r="O1145" s="1">
        <v>0</v>
      </c>
      <c r="P1145" s="1">
        <v>0</v>
      </c>
      <c r="Q1145" s="1">
        <v>0</v>
      </c>
      <c r="R1145" s="1">
        <v>7703.55</v>
      </c>
      <c r="S1145" s="1">
        <v>54.23</v>
      </c>
      <c r="T1145" s="1">
        <v>97.61</v>
      </c>
      <c r="U1145" s="1">
        <v>72.8</v>
      </c>
      <c r="V1145" s="1">
        <v>0</v>
      </c>
      <c r="W1145" s="1">
        <v>913.01</v>
      </c>
      <c r="X1145" s="1">
        <v>913.01</v>
      </c>
      <c r="Y1145" s="1">
        <v>0</v>
      </c>
      <c r="Z1145" s="1">
        <v>0</v>
      </c>
      <c r="AA1145" s="1">
        <v>0</v>
      </c>
      <c r="AB1145" s="1">
        <v>-0.46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912.55</v>
      </c>
      <c r="AI1145" s="1">
        <v>6791</v>
      </c>
      <c r="AJ1145" s="1">
        <v>151.84</v>
      </c>
      <c r="AK1145" s="1">
        <v>273.3</v>
      </c>
      <c r="AL1145" s="1">
        <v>477.15</v>
      </c>
      <c r="AM1145" s="1">
        <v>902.29</v>
      </c>
      <c r="AN1145" s="1">
        <v>0</v>
      </c>
      <c r="AO1145" s="1">
        <v>902.29</v>
      </c>
    </row>
    <row r="1146" spans="1:41" x14ac:dyDescent="0.2">
      <c r="A1146" s="2" t="s">
        <v>2876</v>
      </c>
      <c r="B1146" s="1" t="s">
        <v>2877</v>
      </c>
      <c r="C1146" s="1" t="s">
        <v>4280</v>
      </c>
      <c r="D1146" s="1">
        <v>8509.9500000000007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100.05</v>
      </c>
      <c r="O1146" s="1">
        <v>0</v>
      </c>
      <c r="P1146" s="1">
        <v>0</v>
      </c>
      <c r="Q1146" s="1">
        <v>0</v>
      </c>
      <c r="R1146" s="1">
        <v>8610</v>
      </c>
      <c r="S1146" s="1">
        <v>61.2</v>
      </c>
      <c r="T1146" s="1">
        <v>110.16</v>
      </c>
      <c r="U1146" s="1">
        <v>84.24</v>
      </c>
      <c r="V1146" s="1">
        <v>0</v>
      </c>
      <c r="W1146" s="1">
        <v>1106.6199999999999</v>
      </c>
      <c r="X1146" s="1">
        <v>1106.6199999999999</v>
      </c>
      <c r="Y1146" s="1">
        <v>0</v>
      </c>
      <c r="Z1146" s="1">
        <v>0</v>
      </c>
      <c r="AA1146" s="1">
        <v>0</v>
      </c>
      <c r="AB1146" s="1">
        <v>-0.62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3606</v>
      </c>
      <c r="AI1146" s="1">
        <v>5004</v>
      </c>
      <c r="AJ1146" s="1">
        <v>171.37</v>
      </c>
      <c r="AK1146" s="1">
        <v>308.45999999999998</v>
      </c>
      <c r="AL1146" s="1">
        <v>508.96</v>
      </c>
      <c r="AM1146" s="1">
        <v>988.79</v>
      </c>
      <c r="AN1146" s="1">
        <v>0</v>
      </c>
      <c r="AO1146" s="1">
        <v>988.79</v>
      </c>
    </row>
    <row r="1147" spans="1:41" x14ac:dyDescent="0.2">
      <c r="A1147" s="2" t="s">
        <v>2878</v>
      </c>
      <c r="B1147" s="1" t="s">
        <v>2879</v>
      </c>
      <c r="C1147" s="1" t="s">
        <v>4261</v>
      </c>
      <c r="D1147" s="1">
        <v>3323.4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100.05</v>
      </c>
      <c r="O1147" s="1">
        <v>0</v>
      </c>
      <c r="P1147" s="1">
        <v>125.1</v>
      </c>
      <c r="Q1147" s="1">
        <v>0</v>
      </c>
      <c r="R1147" s="1">
        <v>3548.55</v>
      </c>
      <c r="S1147" s="1">
        <v>90.11</v>
      </c>
      <c r="T1147" s="1">
        <v>162.19999999999999</v>
      </c>
      <c r="U1147" s="1">
        <v>131.65</v>
      </c>
      <c r="V1147" s="1">
        <v>0</v>
      </c>
      <c r="W1147" s="1">
        <v>240.01</v>
      </c>
      <c r="X1147" s="1">
        <v>240.01</v>
      </c>
      <c r="Y1147" s="1">
        <v>0</v>
      </c>
      <c r="Z1147" s="1">
        <v>0</v>
      </c>
      <c r="AA1147" s="1">
        <v>0</v>
      </c>
      <c r="AB1147" s="1">
        <v>0.54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240.55</v>
      </c>
      <c r="AI1147" s="1">
        <v>3308</v>
      </c>
      <c r="AJ1147" s="1">
        <v>252.3</v>
      </c>
      <c r="AK1147" s="1">
        <v>454.15</v>
      </c>
      <c r="AL1147" s="1">
        <v>640.77</v>
      </c>
      <c r="AM1147" s="1">
        <v>1347.22</v>
      </c>
      <c r="AN1147" s="1">
        <v>0</v>
      </c>
      <c r="AO1147" s="1">
        <v>1347.22</v>
      </c>
    </row>
    <row r="1148" spans="1:41" x14ac:dyDescent="0.2">
      <c r="A1148" s="2" t="s">
        <v>2880</v>
      </c>
      <c r="B1148" s="1" t="s">
        <v>2881</v>
      </c>
      <c r="C1148" s="1" t="s">
        <v>4261</v>
      </c>
      <c r="D1148" s="1">
        <v>2640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100.05</v>
      </c>
      <c r="O1148" s="1">
        <v>0</v>
      </c>
      <c r="P1148" s="1">
        <v>145.38</v>
      </c>
      <c r="Q1148" s="1">
        <v>0</v>
      </c>
      <c r="R1148" s="1">
        <v>2885.43</v>
      </c>
      <c r="S1148" s="1">
        <v>18.829999999999998</v>
      </c>
      <c r="T1148" s="1">
        <v>33.89</v>
      </c>
      <c r="U1148" s="1">
        <v>18.829999999999998</v>
      </c>
      <c r="V1148" s="1">
        <v>0</v>
      </c>
      <c r="W1148" s="1">
        <v>167.86</v>
      </c>
      <c r="X1148" s="1">
        <v>167.86</v>
      </c>
      <c r="Y1148" s="1">
        <v>0</v>
      </c>
      <c r="Z1148" s="1">
        <v>0</v>
      </c>
      <c r="AA1148" s="1">
        <v>0</v>
      </c>
      <c r="AB1148" s="1">
        <v>0.56999999999999995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168.43</v>
      </c>
      <c r="AI1148" s="1">
        <v>2717</v>
      </c>
      <c r="AJ1148" s="1">
        <v>52.72</v>
      </c>
      <c r="AK1148" s="1">
        <v>94.89</v>
      </c>
      <c r="AL1148" s="1">
        <v>326.95999999999998</v>
      </c>
      <c r="AM1148" s="1">
        <v>474.57</v>
      </c>
      <c r="AN1148" s="1">
        <v>0</v>
      </c>
      <c r="AO1148" s="1">
        <v>474.57</v>
      </c>
    </row>
    <row r="1149" spans="1:41" x14ac:dyDescent="0.2">
      <c r="A1149" s="2" t="s">
        <v>2882</v>
      </c>
      <c r="B1149" s="1" t="s">
        <v>2883</v>
      </c>
      <c r="C1149" s="1" t="s">
        <v>4261</v>
      </c>
      <c r="D1149" s="1">
        <v>3999.9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100.05</v>
      </c>
      <c r="O1149" s="1">
        <v>0</v>
      </c>
      <c r="P1149" s="1">
        <v>0</v>
      </c>
      <c r="Q1149" s="1">
        <v>0</v>
      </c>
      <c r="R1149" s="1">
        <v>4099.95</v>
      </c>
      <c r="S1149" s="1">
        <v>28.53</v>
      </c>
      <c r="T1149" s="1">
        <v>51.35</v>
      </c>
      <c r="U1149" s="1">
        <v>30.66</v>
      </c>
      <c r="V1149" s="1">
        <v>0</v>
      </c>
      <c r="W1149" s="1">
        <v>300</v>
      </c>
      <c r="X1149" s="1">
        <v>300</v>
      </c>
      <c r="Y1149" s="1">
        <v>0</v>
      </c>
      <c r="Z1149" s="1">
        <v>0</v>
      </c>
      <c r="AA1149" s="1">
        <v>0</v>
      </c>
      <c r="AB1149" s="1">
        <v>-0.05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299.95</v>
      </c>
      <c r="AI1149" s="1">
        <v>3800</v>
      </c>
      <c r="AJ1149" s="1">
        <v>79.87</v>
      </c>
      <c r="AK1149" s="1">
        <v>143.77000000000001</v>
      </c>
      <c r="AL1149" s="1">
        <v>359.96</v>
      </c>
      <c r="AM1149" s="1">
        <v>583.6</v>
      </c>
      <c r="AN1149" s="1">
        <v>0</v>
      </c>
      <c r="AO1149" s="1">
        <v>583.6</v>
      </c>
    </row>
    <row r="1150" spans="1:41" x14ac:dyDescent="0.2">
      <c r="A1150" s="2" t="s">
        <v>2884</v>
      </c>
      <c r="B1150" s="1" t="s">
        <v>2885</v>
      </c>
      <c r="C1150" s="1" t="s">
        <v>4289</v>
      </c>
      <c r="D1150" s="1">
        <v>4429.95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100.05</v>
      </c>
      <c r="O1150" s="1">
        <v>0</v>
      </c>
      <c r="P1150" s="1">
        <v>0</v>
      </c>
      <c r="Q1150" s="1">
        <v>0</v>
      </c>
      <c r="R1150" s="1">
        <v>4530</v>
      </c>
      <c r="S1150" s="1">
        <v>31.86</v>
      </c>
      <c r="T1150" s="1">
        <v>57.35</v>
      </c>
      <c r="U1150" s="1">
        <v>36.119999999999997</v>
      </c>
      <c r="V1150" s="1">
        <v>0</v>
      </c>
      <c r="W1150" s="1">
        <v>346.79</v>
      </c>
      <c r="X1150" s="1">
        <v>346.79</v>
      </c>
      <c r="Y1150" s="1">
        <v>0</v>
      </c>
      <c r="Z1150" s="1">
        <v>0</v>
      </c>
      <c r="AA1150" s="1">
        <v>0</v>
      </c>
      <c r="AB1150" s="1">
        <v>0.21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347</v>
      </c>
      <c r="AI1150" s="1">
        <v>4183</v>
      </c>
      <c r="AJ1150" s="1">
        <v>89.21</v>
      </c>
      <c r="AK1150" s="1">
        <v>160.57</v>
      </c>
      <c r="AL1150" s="1">
        <v>375.15</v>
      </c>
      <c r="AM1150" s="1">
        <v>624.92999999999995</v>
      </c>
      <c r="AN1150" s="1">
        <v>0</v>
      </c>
      <c r="AO1150" s="1">
        <v>624.92999999999995</v>
      </c>
    </row>
    <row r="1151" spans="1:41" x14ac:dyDescent="0.2">
      <c r="A1151" s="2" t="s">
        <v>2886</v>
      </c>
      <c r="B1151" s="1" t="s">
        <v>2887</v>
      </c>
      <c r="C1151" s="1" t="s">
        <v>4289</v>
      </c>
      <c r="D1151" s="1">
        <v>4429.95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100.05</v>
      </c>
      <c r="O1151" s="1">
        <v>0</v>
      </c>
      <c r="P1151" s="1">
        <v>0</v>
      </c>
      <c r="Q1151" s="1">
        <v>0</v>
      </c>
      <c r="R1151" s="1">
        <v>4530</v>
      </c>
      <c r="S1151" s="1">
        <v>31.86</v>
      </c>
      <c r="T1151" s="1">
        <v>57.35</v>
      </c>
      <c r="U1151" s="1">
        <v>36.119999999999997</v>
      </c>
      <c r="V1151" s="1">
        <v>0</v>
      </c>
      <c r="W1151" s="1">
        <v>346.79</v>
      </c>
      <c r="X1151" s="1">
        <v>346.79</v>
      </c>
      <c r="Y1151" s="1">
        <v>0</v>
      </c>
      <c r="Z1151" s="1">
        <v>0</v>
      </c>
      <c r="AA1151" s="1">
        <v>0</v>
      </c>
      <c r="AB1151" s="1">
        <v>0.21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347</v>
      </c>
      <c r="AI1151" s="1">
        <v>4183</v>
      </c>
      <c r="AJ1151" s="1">
        <v>89.21</v>
      </c>
      <c r="AK1151" s="1">
        <v>160.57</v>
      </c>
      <c r="AL1151" s="1">
        <v>375.15</v>
      </c>
      <c r="AM1151" s="1">
        <v>624.92999999999995</v>
      </c>
      <c r="AN1151" s="1">
        <v>0</v>
      </c>
      <c r="AO1151" s="1">
        <v>624.92999999999995</v>
      </c>
    </row>
    <row r="1152" spans="1:41" x14ac:dyDescent="0.2">
      <c r="A1152" s="2" t="s">
        <v>2888</v>
      </c>
      <c r="B1152" s="1" t="s">
        <v>2889</v>
      </c>
      <c r="C1152" s="1" t="s">
        <v>4261</v>
      </c>
      <c r="D1152" s="1">
        <v>3325.05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100.05</v>
      </c>
      <c r="O1152" s="1">
        <v>0</v>
      </c>
      <c r="P1152" s="1">
        <v>125.1</v>
      </c>
      <c r="Q1152" s="1">
        <v>0</v>
      </c>
      <c r="R1152" s="1">
        <v>3550.2</v>
      </c>
      <c r="S1152" s="1">
        <v>18.829999999999998</v>
      </c>
      <c r="T1152" s="1">
        <v>33.89</v>
      </c>
      <c r="U1152" s="1">
        <v>18.829999999999998</v>
      </c>
      <c r="V1152" s="1">
        <v>0</v>
      </c>
      <c r="W1152" s="1">
        <v>240.19</v>
      </c>
      <c r="X1152" s="1">
        <v>240.19</v>
      </c>
      <c r="Y1152" s="1">
        <v>0</v>
      </c>
      <c r="Z1152" s="1">
        <v>0</v>
      </c>
      <c r="AA1152" s="1">
        <v>0</v>
      </c>
      <c r="AB1152" s="1">
        <v>0.01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240.2</v>
      </c>
      <c r="AI1152" s="1">
        <v>3310</v>
      </c>
      <c r="AJ1152" s="1">
        <v>52.72</v>
      </c>
      <c r="AK1152" s="1">
        <v>94.89</v>
      </c>
      <c r="AL1152" s="1">
        <v>326.95999999999998</v>
      </c>
      <c r="AM1152" s="1">
        <v>474.57</v>
      </c>
      <c r="AN1152" s="1">
        <v>0</v>
      </c>
      <c r="AO1152" s="1">
        <v>474.57</v>
      </c>
    </row>
    <row r="1153" spans="1:41" x14ac:dyDescent="0.2">
      <c r="A1153" s="2" t="s">
        <v>2890</v>
      </c>
      <c r="B1153" s="1" t="s">
        <v>2891</v>
      </c>
      <c r="C1153" s="1" t="s">
        <v>4261</v>
      </c>
      <c r="D1153" s="1">
        <v>5022.8999999999996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100.05</v>
      </c>
      <c r="O1153" s="1">
        <v>0</v>
      </c>
      <c r="P1153" s="1">
        <v>0</v>
      </c>
      <c r="Q1153" s="1">
        <v>0</v>
      </c>
      <c r="R1153" s="1">
        <v>5122.95</v>
      </c>
      <c r="S1153" s="1">
        <v>36.119999999999997</v>
      </c>
      <c r="T1153" s="1">
        <v>65.02</v>
      </c>
      <c r="U1153" s="1">
        <v>43.11</v>
      </c>
      <c r="V1153" s="1">
        <v>0</v>
      </c>
      <c r="W1153" s="1">
        <v>425.58</v>
      </c>
      <c r="X1153" s="1">
        <v>425.58</v>
      </c>
      <c r="Y1153" s="1">
        <v>0</v>
      </c>
      <c r="Z1153" s="1">
        <v>0</v>
      </c>
      <c r="AA1153" s="1">
        <v>0</v>
      </c>
      <c r="AB1153" s="1">
        <v>-0.63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424.95</v>
      </c>
      <c r="AI1153" s="1">
        <v>4698</v>
      </c>
      <c r="AJ1153" s="1">
        <v>101.15</v>
      </c>
      <c r="AK1153" s="1">
        <v>182.06</v>
      </c>
      <c r="AL1153" s="1">
        <v>394.61</v>
      </c>
      <c r="AM1153" s="1">
        <v>677.82</v>
      </c>
      <c r="AN1153" s="1">
        <v>0</v>
      </c>
      <c r="AO1153" s="1">
        <v>677.82</v>
      </c>
    </row>
    <row r="1154" spans="1:41" s="3" customFormat="1" x14ac:dyDescent="0.2">
      <c r="A1154" s="8" t="s">
        <v>69</v>
      </c>
      <c r="C1154" s="1"/>
      <c r="D1154" s="3" t="s">
        <v>70</v>
      </c>
      <c r="E1154" s="3" t="s">
        <v>70</v>
      </c>
      <c r="F1154" s="3" t="s">
        <v>70</v>
      </c>
      <c r="G1154" s="3" t="s">
        <v>70</v>
      </c>
      <c r="H1154" s="3" t="s">
        <v>70</v>
      </c>
      <c r="I1154" s="3" t="s">
        <v>70</v>
      </c>
      <c r="J1154" s="3" t="s">
        <v>70</v>
      </c>
      <c r="K1154" s="3" t="s">
        <v>70</v>
      </c>
      <c r="L1154" s="3" t="s">
        <v>70</v>
      </c>
      <c r="M1154" s="3" t="s">
        <v>70</v>
      </c>
      <c r="N1154" s="3" t="s">
        <v>70</v>
      </c>
      <c r="O1154" s="3" t="s">
        <v>70</v>
      </c>
      <c r="P1154" s="3" t="s">
        <v>70</v>
      </c>
      <c r="Q1154" s="3" t="s">
        <v>70</v>
      </c>
      <c r="R1154" s="3" t="s">
        <v>70</v>
      </c>
      <c r="S1154" s="3" t="s">
        <v>70</v>
      </c>
      <c r="T1154" s="3" t="s">
        <v>70</v>
      </c>
      <c r="U1154" s="3" t="s">
        <v>70</v>
      </c>
      <c r="V1154" s="3" t="s">
        <v>70</v>
      </c>
      <c r="W1154" s="3" t="s">
        <v>70</v>
      </c>
      <c r="X1154" s="3" t="s">
        <v>70</v>
      </c>
      <c r="Y1154" s="3" t="s">
        <v>70</v>
      </c>
      <c r="Z1154" s="3" t="s">
        <v>70</v>
      </c>
      <c r="AA1154" s="3" t="s">
        <v>70</v>
      </c>
      <c r="AB1154" s="3" t="s">
        <v>70</v>
      </c>
      <c r="AC1154" s="3" t="s">
        <v>70</v>
      </c>
      <c r="AD1154" s="3" t="s">
        <v>70</v>
      </c>
      <c r="AE1154" s="3" t="s">
        <v>70</v>
      </c>
      <c r="AF1154" s="3" t="s">
        <v>70</v>
      </c>
      <c r="AG1154" s="3" t="s">
        <v>70</v>
      </c>
      <c r="AH1154" s="3" t="s">
        <v>70</v>
      </c>
      <c r="AI1154" s="3" t="s">
        <v>70</v>
      </c>
      <c r="AJ1154" s="3" t="s">
        <v>70</v>
      </c>
      <c r="AK1154" s="3" t="s">
        <v>70</v>
      </c>
      <c r="AL1154" s="3" t="s">
        <v>70</v>
      </c>
      <c r="AM1154" s="3" t="s">
        <v>70</v>
      </c>
      <c r="AN1154" s="3" t="s">
        <v>70</v>
      </c>
      <c r="AO1154" s="3" t="s">
        <v>70</v>
      </c>
    </row>
    <row r="1155" spans="1:41" x14ac:dyDescent="0.2">
      <c r="D1155" s="9">
        <v>150298.04999999999</v>
      </c>
      <c r="E1155" s="9">
        <v>0</v>
      </c>
      <c r="F1155" s="9">
        <v>0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0</v>
      </c>
      <c r="N1155" s="9">
        <v>2801.4</v>
      </c>
      <c r="O1155" s="9">
        <v>0</v>
      </c>
      <c r="P1155" s="9">
        <v>770.88</v>
      </c>
      <c r="Q1155" s="9">
        <v>0</v>
      </c>
      <c r="R1155" s="9">
        <v>153870.32999999999</v>
      </c>
      <c r="S1155" s="9">
        <v>1125.3800000000001</v>
      </c>
      <c r="T1155" s="9">
        <v>2025.72</v>
      </c>
      <c r="U1155" s="9">
        <v>1411.16</v>
      </c>
      <c r="V1155" s="9">
        <v>0</v>
      </c>
      <c r="W1155" s="9">
        <v>15472.95</v>
      </c>
      <c r="X1155" s="9">
        <v>15472.95</v>
      </c>
      <c r="Y1155" s="9">
        <v>0</v>
      </c>
      <c r="Z1155" s="9">
        <v>0</v>
      </c>
      <c r="AA1155" s="9">
        <v>0</v>
      </c>
      <c r="AB1155" s="9">
        <v>0.38</v>
      </c>
      <c r="AC1155" s="9">
        <v>0</v>
      </c>
      <c r="AD1155" s="9">
        <v>0</v>
      </c>
      <c r="AE1155" s="9">
        <v>0</v>
      </c>
      <c r="AF1155" s="9">
        <v>0</v>
      </c>
      <c r="AG1155" s="9">
        <v>0</v>
      </c>
      <c r="AH1155" s="9">
        <v>17973.330000000002</v>
      </c>
      <c r="AI1155" s="9">
        <v>135897</v>
      </c>
      <c r="AJ1155" s="9">
        <v>3151.09</v>
      </c>
      <c r="AK1155" s="9">
        <v>5671.88</v>
      </c>
      <c r="AL1155" s="9">
        <v>11615.45</v>
      </c>
      <c r="AM1155" s="9">
        <v>20438.419999999998</v>
      </c>
      <c r="AN1155" s="9">
        <v>0</v>
      </c>
      <c r="AO1155" s="9">
        <v>20438.419999999998</v>
      </c>
    </row>
    <row r="1157" spans="1:41" x14ac:dyDescent="0.2">
      <c r="A1157" s="5" t="s">
        <v>2892</v>
      </c>
    </row>
    <row r="1158" spans="1:41" x14ac:dyDescent="0.2">
      <c r="A1158" s="2" t="s">
        <v>2893</v>
      </c>
      <c r="B1158" s="1" t="s">
        <v>2894</v>
      </c>
      <c r="C1158" s="1" t="s">
        <v>4396</v>
      </c>
      <c r="D1158" s="1">
        <v>39532.800000000003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100.05</v>
      </c>
      <c r="O1158" s="1">
        <v>0</v>
      </c>
      <c r="P1158" s="1">
        <v>0</v>
      </c>
      <c r="Q1158" s="1">
        <v>0</v>
      </c>
      <c r="R1158" s="1">
        <v>39632.85</v>
      </c>
      <c r="S1158" s="1">
        <v>29.04</v>
      </c>
      <c r="T1158" s="1">
        <v>52.27</v>
      </c>
      <c r="U1158" s="1">
        <v>31.49</v>
      </c>
      <c r="V1158" s="1">
        <v>0</v>
      </c>
      <c r="W1158" s="1">
        <v>9501.02</v>
      </c>
      <c r="X1158" s="1">
        <v>9501.02</v>
      </c>
      <c r="Y1158" s="1">
        <v>0</v>
      </c>
      <c r="Z1158" s="1">
        <v>0</v>
      </c>
      <c r="AA1158" s="1">
        <v>0</v>
      </c>
      <c r="AB1158" s="1">
        <v>-0.17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9500.85</v>
      </c>
      <c r="AI1158" s="1">
        <v>30132</v>
      </c>
      <c r="AJ1158" s="1">
        <v>81.31</v>
      </c>
      <c r="AK1158" s="1">
        <v>146.37</v>
      </c>
      <c r="AL1158" s="1">
        <v>362.31</v>
      </c>
      <c r="AM1158" s="1">
        <v>589.99</v>
      </c>
      <c r="AN1158" s="1">
        <v>0</v>
      </c>
      <c r="AO1158" s="1">
        <v>589.99</v>
      </c>
    </row>
    <row r="1159" spans="1:41" s="3" customFormat="1" x14ac:dyDescent="0.2">
      <c r="A1159" s="8" t="s">
        <v>69</v>
      </c>
      <c r="C1159" s="1"/>
      <c r="D1159" s="3" t="s">
        <v>70</v>
      </c>
      <c r="E1159" s="3" t="s">
        <v>70</v>
      </c>
      <c r="F1159" s="3" t="s">
        <v>70</v>
      </c>
      <c r="G1159" s="3" t="s">
        <v>70</v>
      </c>
      <c r="H1159" s="3" t="s">
        <v>70</v>
      </c>
      <c r="I1159" s="3" t="s">
        <v>70</v>
      </c>
      <c r="J1159" s="3" t="s">
        <v>70</v>
      </c>
      <c r="K1159" s="3" t="s">
        <v>70</v>
      </c>
      <c r="L1159" s="3" t="s">
        <v>70</v>
      </c>
      <c r="M1159" s="3" t="s">
        <v>70</v>
      </c>
      <c r="N1159" s="3" t="s">
        <v>70</v>
      </c>
      <c r="O1159" s="3" t="s">
        <v>70</v>
      </c>
      <c r="P1159" s="3" t="s">
        <v>70</v>
      </c>
      <c r="Q1159" s="3" t="s">
        <v>70</v>
      </c>
      <c r="R1159" s="3" t="s">
        <v>70</v>
      </c>
      <c r="S1159" s="3" t="s">
        <v>70</v>
      </c>
      <c r="T1159" s="3" t="s">
        <v>70</v>
      </c>
      <c r="U1159" s="3" t="s">
        <v>70</v>
      </c>
      <c r="V1159" s="3" t="s">
        <v>70</v>
      </c>
      <c r="W1159" s="3" t="s">
        <v>70</v>
      </c>
      <c r="X1159" s="3" t="s">
        <v>70</v>
      </c>
      <c r="Y1159" s="3" t="s">
        <v>70</v>
      </c>
      <c r="Z1159" s="3" t="s">
        <v>70</v>
      </c>
      <c r="AA1159" s="3" t="s">
        <v>70</v>
      </c>
      <c r="AB1159" s="3" t="s">
        <v>70</v>
      </c>
      <c r="AC1159" s="3" t="s">
        <v>70</v>
      </c>
      <c r="AD1159" s="3" t="s">
        <v>70</v>
      </c>
      <c r="AE1159" s="3" t="s">
        <v>70</v>
      </c>
      <c r="AF1159" s="3" t="s">
        <v>70</v>
      </c>
      <c r="AG1159" s="3" t="s">
        <v>70</v>
      </c>
      <c r="AH1159" s="3" t="s">
        <v>70</v>
      </c>
      <c r="AI1159" s="3" t="s">
        <v>70</v>
      </c>
      <c r="AJ1159" s="3" t="s">
        <v>70</v>
      </c>
      <c r="AK1159" s="3" t="s">
        <v>70</v>
      </c>
      <c r="AL1159" s="3" t="s">
        <v>70</v>
      </c>
      <c r="AM1159" s="3" t="s">
        <v>70</v>
      </c>
      <c r="AN1159" s="3" t="s">
        <v>70</v>
      </c>
      <c r="AO1159" s="3" t="s">
        <v>70</v>
      </c>
    </row>
    <row r="1160" spans="1:41" x14ac:dyDescent="0.2">
      <c r="D1160" s="9">
        <v>39532.800000000003</v>
      </c>
      <c r="E1160" s="9">
        <v>0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100.05</v>
      </c>
      <c r="O1160" s="9">
        <v>0</v>
      </c>
      <c r="P1160" s="9">
        <v>0</v>
      </c>
      <c r="Q1160" s="9">
        <v>0</v>
      </c>
      <c r="R1160" s="9">
        <v>39632.85</v>
      </c>
      <c r="S1160" s="9">
        <v>29.04</v>
      </c>
      <c r="T1160" s="9">
        <v>52.27</v>
      </c>
      <c r="U1160" s="9">
        <v>31.49</v>
      </c>
      <c r="V1160" s="9">
        <v>0</v>
      </c>
      <c r="W1160" s="9">
        <v>9501.02</v>
      </c>
      <c r="X1160" s="9">
        <v>9501.02</v>
      </c>
      <c r="Y1160" s="9">
        <v>0</v>
      </c>
      <c r="Z1160" s="9">
        <v>0</v>
      </c>
      <c r="AA1160" s="9">
        <v>0</v>
      </c>
      <c r="AB1160" s="9">
        <v>-0.17</v>
      </c>
      <c r="AC1160" s="9">
        <v>0</v>
      </c>
      <c r="AD1160" s="9">
        <v>0</v>
      </c>
      <c r="AE1160" s="9">
        <v>0</v>
      </c>
      <c r="AF1160" s="9">
        <v>0</v>
      </c>
      <c r="AG1160" s="9">
        <v>0</v>
      </c>
      <c r="AH1160" s="9">
        <v>9500.85</v>
      </c>
      <c r="AI1160" s="9">
        <v>30132</v>
      </c>
      <c r="AJ1160" s="9">
        <v>81.31</v>
      </c>
      <c r="AK1160" s="9">
        <v>146.37</v>
      </c>
      <c r="AL1160" s="9">
        <v>362.31</v>
      </c>
      <c r="AM1160" s="9">
        <v>589.99</v>
      </c>
      <c r="AN1160" s="9">
        <v>0</v>
      </c>
      <c r="AO1160" s="9">
        <v>589.99</v>
      </c>
    </row>
    <row r="1162" spans="1:41" x14ac:dyDescent="0.2">
      <c r="A1162" s="5" t="s">
        <v>2895</v>
      </c>
    </row>
    <row r="1163" spans="1:41" x14ac:dyDescent="0.2">
      <c r="A1163" s="2" t="s">
        <v>2896</v>
      </c>
      <c r="B1163" s="1" t="s">
        <v>2897</v>
      </c>
      <c r="C1163" s="1" t="s">
        <v>4261</v>
      </c>
      <c r="D1163" s="1">
        <v>3000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100.05</v>
      </c>
      <c r="O1163" s="1">
        <v>0</v>
      </c>
      <c r="P1163" s="1">
        <v>145.38</v>
      </c>
      <c r="Q1163" s="1">
        <v>0</v>
      </c>
      <c r="R1163" s="1">
        <v>3245.43</v>
      </c>
      <c r="S1163" s="1">
        <v>21.58</v>
      </c>
      <c r="T1163" s="1">
        <v>38.840000000000003</v>
      </c>
      <c r="U1163" s="1">
        <v>21.58</v>
      </c>
      <c r="V1163" s="1">
        <v>0</v>
      </c>
      <c r="W1163" s="1">
        <v>207.03</v>
      </c>
      <c r="X1163" s="1">
        <v>207.03</v>
      </c>
      <c r="Y1163" s="1">
        <v>0</v>
      </c>
      <c r="Z1163" s="1">
        <v>0</v>
      </c>
      <c r="AA1163" s="1">
        <v>0</v>
      </c>
      <c r="AB1163" s="1">
        <v>0.4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207.43</v>
      </c>
      <c r="AI1163" s="1">
        <v>3038</v>
      </c>
      <c r="AJ1163" s="1">
        <v>60.41</v>
      </c>
      <c r="AK1163" s="1">
        <v>108.74</v>
      </c>
      <c r="AL1163" s="1">
        <v>334.65</v>
      </c>
      <c r="AM1163" s="1">
        <v>503.8</v>
      </c>
      <c r="AN1163" s="1">
        <v>0</v>
      </c>
      <c r="AO1163" s="1">
        <v>503.8</v>
      </c>
    </row>
    <row r="1164" spans="1:41" x14ac:dyDescent="0.2">
      <c r="A1164" s="2" t="s">
        <v>2898</v>
      </c>
      <c r="B1164" s="1" t="s">
        <v>2899</v>
      </c>
      <c r="C1164" s="1" t="s">
        <v>4397</v>
      </c>
      <c r="D1164" s="1">
        <v>4062.9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100.05</v>
      </c>
      <c r="O1164" s="1">
        <v>0</v>
      </c>
      <c r="P1164" s="1">
        <v>0</v>
      </c>
      <c r="Q1164" s="1">
        <v>0</v>
      </c>
      <c r="R1164" s="1">
        <v>4162.95</v>
      </c>
      <c r="S1164" s="1">
        <v>29.22</v>
      </c>
      <c r="T1164" s="1">
        <v>52.59</v>
      </c>
      <c r="U1164" s="1">
        <v>31.79</v>
      </c>
      <c r="V1164" s="1">
        <v>0</v>
      </c>
      <c r="W1164" s="1">
        <v>306.86</v>
      </c>
      <c r="X1164" s="1">
        <v>306.86</v>
      </c>
      <c r="Y1164" s="1">
        <v>0</v>
      </c>
      <c r="Z1164" s="1">
        <v>0</v>
      </c>
      <c r="AA1164" s="1">
        <v>0</v>
      </c>
      <c r="AB1164" s="1">
        <v>-0.91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305.95</v>
      </c>
      <c r="AI1164" s="1">
        <v>3857</v>
      </c>
      <c r="AJ1164" s="1">
        <v>81.81</v>
      </c>
      <c r="AK1164" s="1">
        <v>147.26</v>
      </c>
      <c r="AL1164" s="1">
        <v>363.12</v>
      </c>
      <c r="AM1164" s="1">
        <v>592.19000000000005</v>
      </c>
      <c r="AN1164" s="1">
        <v>0</v>
      </c>
      <c r="AO1164" s="1">
        <v>592.19000000000005</v>
      </c>
    </row>
    <row r="1165" spans="1:41" x14ac:dyDescent="0.2">
      <c r="A1165" s="2" t="s">
        <v>2900</v>
      </c>
      <c r="B1165" s="1" t="s">
        <v>2901</v>
      </c>
      <c r="C1165" s="1" t="s">
        <v>4270</v>
      </c>
      <c r="D1165" s="1">
        <v>10599.45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100.05</v>
      </c>
      <c r="O1165" s="1">
        <v>0</v>
      </c>
      <c r="P1165" s="1">
        <v>0</v>
      </c>
      <c r="Q1165" s="1">
        <v>0</v>
      </c>
      <c r="R1165" s="1">
        <v>10699.5</v>
      </c>
      <c r="S1165" s="1">
        <v>76.23</v>
      </c>
      <c r="T1165" s="1">
        <v>137.21</v>
      </c>
      <c r="U1165" s="1">
        <v>108.88</v>
      </c>
      <c r="V1165" s="1">
        <v>0</v>
      </c>
      <c r="W1165" s="1">
        <v>1552.94</v>
      </c>
      <c r="X1165" s="1">
        <v>1552.94</v>
      </c>
      <c r="Y1165" s="1">
        <v>0</v>
      </c>
      <c r="Z1165" s="1">
        <v>0</v>
      </c>
      <c r="AA1165" s="1">
        <v>0</v>
      </c>
      <c r="AB1165" s="1">
        <v>-0.44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1552.5</v>
      </c>
      <c r="AI1165" s="1">
        <v>9147</v>
      </c>
      <c r="AJ1165" s="1">
        <v>213.44</v>
      </c>
      <c r="AK1165" s="1">
        <v>384.19</v>
      </c>
      <c r="AL1165" s="1">
        <v>577.48</v>
      </c>
      <c r="AM1165" s="1">
        <v>1175.1099999999999</v>
      </c>
      <c r="AN1165" s="1">
        <v>0</v>
      </c>
      <c r="AO1165" s="1">
        <v>1175.1099999999999</v>
      </c>
    </row>
    <row r="1166" spans="1:41" x14ac:dyDescent="0.2">
      <c r="A1166" s="2" t="s">
        <v>2902</v>
      </c>
      <c r="B1166" s="1" t="s">
        <v>2903</v>
      </c>
      <c r="C1166" s="1" t="s">
        <v>4261</v>
      </c>
      <c r="D1166" s="1">
        <v>8509.9500000000007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100.05</v>
      </c>
      <c r="O1166" s="1">
        <v>0</v>
      </c>
      <c r="P1166" s="1">
        <v>0</v>
      </c>
      <c r="Q1166" s="1">
        <v>0</v>
      </c>
      <c r="R1166" s="1">
        <v>8610</v>
      </c>
      <c r="S1166" s="1">
        <v>19.77</v>
      </c>
      <c r="T1166" s="1">
        <v>35.590000000000003</v>
      </c>
      <c r="U1166" s="1">
        <v>19.77</v>
      </c>
      <c r="V1166" s="1">
        <v>0</v>
      </c>
      <c r="W1166" s="1">
        <v>1106.6199999999999</v>
      </c>
      <c r="X1166" s="1">
        <v>1106.6199999999999</v>
      </c>
      <c r="Y1166" s="1">
        <v>0</v>
      </c>
      <c r="Z1166" s="1">
        <v>0</v>
      </c>
      <c r="AA1166" s="1">
        <v>0</v>
      </c>
      <c r="AB1166" s="1">
        <v>0.38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1107</v>
      </c>
      <c r="AI1166" s="1">
        <v>7503</v>
      </c>
      <c r="AJ1166" s="1">
        <v>55.35</v>
      </c>
      <c r="AK1166" s="1">
        <v>99.64</v>
      </c>
      <c r="AL1166" s="1">
        <v>329.59</v>
      </c>
      <c r="AM1166" s="1">
        <v>484.58</v>
      </c>
      <c r="AN1166" s="1">
        <v>0</v>
      </c>
      <c r="AO1166" s="1">
        <v>484.58</v>
      </c>
    </row>
    <row r="1167" spans="1:41" x14ac:dyDescent="0.2">
      <c r="A1167" s="2" t="s">
        <v>2904</v>
      </c>
      <c r="B1167" s="1" t="s">
        <v>2905</v>
      </c>
      <c r="C1167" s="1" t="s">
        <v>4261</v>
      </c>
      <c r="D1167" s="1">
        <v>5442.75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100.05</v>
      </c>
      <c r="O1167" s="1">
        <v>0</v>
      </c>
      <c r="P1167" s="1">
        <v>0</v>
      </c>
      <c r="Q1167" s="1">
        <v>0</v>
      </c>
      <c r="R1167" s="1">
        <v>5542.8</v>
      </c>
      <c r="S1167" s="1">
        <v>39.14</v>
      </c>
      <c r="T1167" s="1">
        <v>70.459999999999994</v>
      </c>
      <c r="U1167" s="1">
        <v>48.07</v>
      </c>
      <c r="V1167" s="1">
        <v>0</v>
      </c>
      <c r="W1167" s="1">
        <v>492.76</v>
      </c>
      <c r="X1167" s="1">
        <v>492.76</v>
      </c>
      <c r="Y1167" s="1">
        <v>0</v>
      </c>
      <c r="Z1167" s="1">
        <v>0</v>
      </c>
      <c r="AA1167" s="1">
        <v>0</v>
      </c>
      <c r="AB1167" s="1">
        <v>0.04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492.8</v>
      </c>
      <c r="AI1167" s="1">
        <v>5050</v>
      </c>
      <c r="AJ1167" s="1">
        <v>109.6</v>
      </c>
      <c r="AK1167" s="1">
        <v>197.28</v>
      </c>
      <c r="AL1167" s="1">
        <v>408.37</v>
      </c>
      <c r="AM1167" s="1">
        <v>715.25</v>
      </c>
      <c r="AN1167" s="1">
        <v>0</v>
      </c>
      <c r="AO1167" s="1">
        <v>715.25</v>
      </c>
    </row>
    <row r="1168" spans="1:41" x14ac:dyDescent="0.2">
      <c r="A1168" s="2" t="s">
        <v>2906</v>
      </c>
      <c r="B1168" s="1" t="s">
        <v>2907</v>
      </c>
      <c r="C1168" s="1" t="s">
        <v>4261</v>
      </c>
      <c r="D1168" s="1">
        <v>3000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100.05</v>
      </c>
      <c r="O1168" s="1">
        <v>0</v>
      </c>
      <c r="P1168" s="1">
        <v>145.38</v>
      </c>
      <c r="Q1168" s="1">
        <v>0</v>
      </c>
      <c r="R1168" s="1">
        <v>3245.43</v>
      </c>
      <c r="S1168" s="1">
        <v>21.58</v>
      </c>
      <c r="T1168" s="1">
        <v>38.840000000000003</v>
      </c>
      <c r="U1168" s="1">
        <v>21.58</v>
      </c>
      <c r="V1168" s="1">
        <v>0</v>
      </c>
      <c r="W1168" s="1">
        <v>207.03</v>
      </c>
      <c r="X1168" s="1">
        <v>207.03</v>
      </c>
      <c r="Y1168" s="1">
        <v>0</v>
      </c>
      <c r="Z1168" s="1">
        <v>0</v>
      </c>
      <c r="AA1168" s="1">
        <v>0</v>
      </c>
      <c r="AB1168" s="1">
        <v>0.4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207.43</v>
      </c>
      <c r="AI1168" s="1">
        <v>3038</v>
      </c>
      <c r="AJ1168" s="1">
        <v>60.41</v>
      </c>
      <c r="AK1168" s="1">
        <v>108.74</v>
      </c>
      <c r="AL1168" s="1">
        <v>334.65</v>
      </c>
      <c r="AM1168" s="1">
        <v>503.8</v>
      </c>
      <c r="AN1168" s="1">
        <v>0</v>
      </c>
      <c r="AO1168" s="1">
        <v>503.8</v>
      </c>
    </row>
    <row r="1169" spans="1:41" s="3" customFormat="1" x14ac:dyDescent="0.2">
      <c r="A1169" s="8" t="s">
        <v>69</v>
      </c>
      <c r="C1169" s="1"/>
      <c r="D1169" s="3" t="s">
        <v>70</v>
      </c>
      <c r="E1169" s="3" t="s">
        <v>70</v>
      </c>
      <c r="F1169" s="3" t="s">
        <v>70</v>
      </c>
      <c r="G1169" s="3" t="s">
        <v>70</v>
      </c>
      <c r="H1169" s="3" t="s">
        <v>70</v>
      </c>
      <c r="I1169" s="3" t="s">
        <v>70</v>
      </c>
      <c r="J1169" s="3" t="s">
        <v>70</v>
      </c>
      <c r="K1169" s="3" t="s">
        <v>70</v>
      </c>
      <c r="L1169" s="3" t="s">
        <v>70</v>
      </c>
      <c r="M1169" s="3" t="s">
        <v>70</v>
      </c>
      <c r="N1169" s="3" t="s">
        <v>70</v>
      </c>
      <c r="O1169" s="3" t="s">
        <v>70</v>
      </c>
      <c r="P1169" s="3" t="s">
        <v>70</v>
      </c>
      <c r="Q1169" s="3" t="s">
        <v>70</v>
      </c>
      <c r="R1169" s="3" t="s">
        <v>70</v>
      </c>
      <c r="S1169" s="3" t="s">
        <v>70</v>
      </c>
      <c r="T1169" s="3" t="s">
        <v>70</v>
      </c>
      <c r="U1169" s="3" t="s">
        <v>70</v>
      </c>
      <c r="V1169" s="3" t="s">
        <v>70</v>
      </c>
      <c r="W1169" s="3" t="s">
        <v>70</v>
      </c>
      <c r="X1169" s="3" t="s">
        <v>70</v>
      </c>
      <c r="Y1169" s="3" t="s">
        <v>70</v>
      </c>
      <c r="Z1169" s="3" t="s">
        <v>70</v>
      </c>
      <c r="AA1169" s="3" t="s">
        <v>70</v>
      </c>
      <c r="AB1169" s="3" t="s">
        <v>70</v>
      </c>
      <c r="AC1169" s="3" t="s">
        <v>70</v>
      </c>
      <c r="AD1169" s="3" t="s">
        <v>70</v>
      </c>
      <c r="AE1169" s="3" t="s">
        <v>70</v>
      </c>
      <c r="AF1169" s="3" t="s">
        <v>70</v>
      </c>
      <c r="AG1169" s="3" t="s">
        <v>70</v>
      </c>
      <c r="AH1169" s="3" t="s">
        <v>70</v>
      </c>
      <c r="AI1169" s="3" t="s">
        <v>70</v>
      </c>
      <c r="AJ1169" s="3" t="s">
        <v>70</v>
      </c>
      <c r="AK1169" s="3" t="s">
        <v>70</v>
      </c>
      <c r="AL1169" s="3" t="s">
        <v>70</v>
      </c>
      <c r="AM1169" s="3" t="s">
        <v>70</v>
      </c>
      <c r="AN1169" s="3" t="s">
        <v>70</v>
      </c>
      <c r="AO1169" s="3" t="s">
        <v>70</v>
      </c>
    </row>
    <row r="1170" spans="1:41" x14ac:dyDescent="0.2">
      <c r="D1170" s="9">
        <v>34615.050000000003</v>
      </c>
      <c r="E1170" s="9">
        <v>0</v>
      </c>
      <c r="F1170" s="9">
        <v>0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0</v>
      </c>
      <c r="N1170" s="9">
        <v>600.29999999999995</v>
      </c>
      <c r="O1170" s="9">
        <v>0</v>
      </c>
      <c r="P1170" s="9">
        <v>290.76</v>
      </c>
      <c r="Q1170" s="9">
        <v>0</v>
      </c>
      <c r="R1170" s="9">
        <v>35506.11</v>
      </c>
      <c r="S1170" s="9">
        <v>207.52</v>
      </c>
      <c r="T1170" s="9">
        <v>373.53</v>
      </c>
      <c r="U1170" s="9">
        <v>251.67</v>
      </c>
      <c r="V1170" s="9">
        <v>0</v>
      </c>
      <c r="W1170" s="9">
        <v>3873.24</v>
      </c>
      <c r="X1170" s="9">
        <v>3873.24</v>
      </c>
      <c r="Y1170" s="9">
        <v>0</v>
      </c>
      <c r="Z1170" s="9">
        <v>0</v>
      </c>
      <c r="AA1170" s="9">
        <v>0</v>
      </c>
      <c r="AB1170" s="9">
        <v>-0.13</v>
      </c>
      <c r="AC1170" s="9">
        <v>0</v>
      </c>
      <c r="AD1170" s="9">
        <v>0</v>
      </c>
      <c r="AE1170" s="9">
        <v>0</v>
      </c>
      <c r="AF1170" s="9">
        <v>0</v>
      </c>
      <c r="AG1170" s="9">
        <v>0</v>
      </c>
      <c r="AH1170" s="9">
        <v>3873.11</v>
      </c>
      <c r="AI1170" s="9">
        <v>31633</v>
      </c>
      <c r="AJ1170" s="9">
        <v>581.02</v>
      </c>
      <c r="AK1170" s="9">
        <v>1045.8499999999999</v>
      </c>
      <c r="AL1170" s="9">
        <v>2347.86</v>
      </c>
      <c r="AM1170" s="9">
        <v>3974.73</v>
      </c>
      <c r="AN1170" s="9">
        <v>0</v>
      </c>
      <c r="AO1170" s="9">
        <v>3974.73</v>
      </c>
    </row>
    <row r="1172" spans="1:41" x14ac:dyDescent="0.2">
      <c r="A1172" s="5" t="s">
        <v>2908</v>
      </c>
    </row>
    <row r="1173" spans="1:41" x14ac:dyDescent="0.2">
      <c r="A1173" s="2" t="s">
        <v>2909</v>
      </c>
      <c r="B1173" s="1" t="s">
        <v>2910</v>
      </c>
      <c r="C1173" s="1" t="s">
        <v>4261</v>
      </c>
      <c r="D1173" s="1">
        <v>3000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100.05</v>
      </c>
      <c r="O1173" s="1">
        <v>0</v>
      </c>
      <c r="P1173" s="1">
        <v>145.38</v>
      </c>
      <c r="Q1173" s="1">
        <v>0</v>
      </c>
      <c r="R1173" s="1">
        <v>3245.43</v>
      </c>
      <c r="S1173" s="1">
        <v>21.58</v>
      </c>
      <c r="T1173" s="1">
        <v>38.840000000000003</v>
      </c>
      <c r="U1173" s="1">
        <v>21.58</v>
      </c>
      <c r="V1173" s="1">
        <v>0</v>
      </c>
      <c r="W1173" s="1">
        <v>207.03</v>
      </c>
      <c r="X1173" s="1">
        <v>207.03</v>
      </c>
      <c r="Y1173" s="1">
        <v>0</v>
      </c>
      <c r="Z1173" s="1">
        <v>0</v>
      </c>
      <c r="AA1173" s="1">
        <v>0</v>
      </c>
      <c r="AB1173" s="1">
        <v>0.4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207.43</v>
      </c>
      <c r="AI1173" s="1">
        <v>3038</v>
      </c>
      <c r="AJ1173" s="1">
        <v>60.41</v>
      </c>
      <c r="AK1173" s="1">
        <v>108.74</v>
      </c>
      <c r="AL1173" s="1">
        <v>334.65</v>
      </c>
      <c r="AM1173" s="1">
        <v>503.8</v>
      </c>
      <c r="AN1173" s="1">
        <v>0</v>
      </c>
      <c r="AO1173" s="1">
        <v>503.8</v>
      </c>
    </row>
    <row r="1174" spans="1:41" x14ac:dyDescent="0.2">
      <c r="A1174" s="2" t="s">
        <v>2911</v>
      </c>
      <c r="B1174" s="1" t="s">
        <v>2912</v>
      </c>
      <c r="C1174" s="1" t="s">
        <v>4261</v>
      </c>
      <c r="D1174" s="1">
        <v>2600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400</v>
      </c>
      <c r="L1174" s="1">
        <v>0</v>
      </c>
      <c r="M1174" s="1">
        <v>0</v>
      </c>
      <c r="N1174" s="1">
        <v>86.71</v>
      </c>
      <c r="O1174" s="1">
        <v>0</v>
      </c>
      <c r="P1174" s="1">
        <v>145.38</v>
      </c>
      <c r="Q1174" s="1">
        <v>0</v>
      </c>
      <c r="R1174" s="1">
        <v>3232.09</v>
      </c>
      <c r="S1174" s="1">
        <v>21.58</v>
      </c>
      <c r="T1174" s="1">
        <v>38.840000000000003</v>
      </c>
      <c r="U1174" s="1">
        <v>21.58</v>
      </c>
      <c r="V1174" s="1">
        <v>0</v>
      </c>
      <c r="W1174" s="1">
        <v>207.03</v>
      </c>
      <c r="X1174" s="1">
        <v>207.03</v>
      </c>
      <c r="Y1174" s="1">
        <v>0</v>
      </c>
      <c r="Z1174" s="1">
        <v>0</v>
      </c>
      <c r="AA1174" s="1">
        <v>0</v>
      </c>
      <c r="AB1174" s="1">
        <v>0.06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207.09</v>
      </c>
      <c r="AI1174" s="1">
        <v>3025</v>
      </c>
      <c r="AJ1174" s="1">
        <v>60.41</v>
      </c>
      <c r="AK1174" s="1">
        <v>108.74</v>
      </c>
      <c r="AL1174" s="1">
        <v>334.65</v>
      </c>
      <c r="AM1174" s="1">
        <v>503.8</v>
      </c>
      <c r="AN1174" s="1">
        <v>0</v>
      </c>
      <c r="AO1174" s="1">
        <v>503.8</v>
      </c>
    </row>
    <row r="1175" spans="1:41" x14ac:dyDescent="0.2">
      <c r="A1175" s="2" t="s">
        <v>2913</v>
      </c>
      <c r="B1175" s="1" t="s">
        <v>2914</v>
      </c>
      <c r="C1175" s="1" t="s">
        <v>4261</v>
      </c>
      <c r="D1175" s="1">
        <v>2500.0500000000002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100.05</v>
      </c>
      <c r="O1175" s="1">
        <v>0</v>
      </c>
      <c r="P1175" s="1">
        <v>150.66999999999999</v>
      </c>
      <c r="Q1175" s="1">
        <v>0</v>
      </c>
      <c r="R1175" s="1">
        <v>2750.77</v>
      </c>
      <c r="S1175" s="1">
        <v>17.98</v>
      </c>
      <c r="T1175" s="1">
        <v>32.36</v>
      </c>
      <c r="U1175" s="1">
        <v>17.98</v>
      </c>
      <c r="V1175" s="1">
        <v>0</v>
      </c>
      <c r="W1175" s="1">
        <v>155.4</v>
      </c>
      <c r="X1175" s="1">
        <v>155.4</v>
      </c>
      <c r="Y1175" s="1">
        <v>0</v>
      </c>
      <c r="Z1175" s="1">
        <v>0</v>
      </c>
      <c r="AA1175" s="1">
        <v>0</v>
      </c>
      <c r="AB1175" s="1">
        <v>-0.63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154.77000000000001</v>
      </c>
      <c r="AI1175" s="1">
        <v>2596</v>
      </c>
      <c r="AJ1175" s="1">
        <v>50.34</v>
      </c>
      <c r="AK1175" s="1">
        <v>90.62</v>
      </c>
      <c r="AL1175" s="1">
        <v>324.58999999999997</v>
      </c>
      <c r="AM1175" s="1">
        <v>465.55</v>
      </c>
      <c r="AN1175" s="1">
        <v>0</v>
      </c>
      <c r="AO1175" s="1">
        <v>465.55</v>
      </c>
    </row>
    <row r="1176" spans="1:41" x14ac:dyDescent="0.2">
      <c r="A1176" s="2" t="s">
        <v>2915</v>
      </c>
      <c r="B1176" s="1" t="s">
        <v>2916</v>
      </c>
      <c r="C1176" s="1" t="s">
        <v>4277</v>
      </c>
      <c r="D1176" s="1">
        <v>2954.85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100.05</v>
      </c>
      <c r="O1176" s="1">
        <v>0</v>
      </c>
      <c r="P1176" s="1">
        <v>145.38</v>
      </c>
      <c r="Q1176" s="1">
        <v>0</v>
      </c>
      <c r="R1176" s="1">
        <v>3200.28</v>
      </c>
      <c r="S1176" s="1">
        <v>21.25</v>
      </c>
      <c r="T1176" s="1">
        <v>38.25</v>
      </c>
      <c r="U1176" s="1">
        <v>21.25</v>
      </c>
      <c r="V1176" s="1">
        <v>0</v>
      </c>
      <c r="W1176" s="1">
        <v>202.12</v>
      </c>
      <c r="X1176" s="1">
        <v>202.12</v>
      </c>
      <c r="Y1176" s="1">
        <v>0</v>
      </c>
      <c r="Z1176" s="1">
        <v>0</v>
      </c>
      <c r="AA1176" s="1">
        <v>0</v>
      </c>
      <c r="AB1176" s="1">
        <v>0.16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202.28</v>
      </c>
      <c r="AI1176" s="1">
        <v>2998</v>
      </c>
      <c r="AJ1176" s="1">
        <v>59.5</v>
      </c>
      <c r="AK1176" s="1">
        <v>107.1</v>
      </c>
      <c r="AL1176" s="1">
        <v>333.74</v>
      </c>
      <c r="AM1176" s="1">
        <v>500.34</v>
      </c>
      <c r="AN1176" s="1">
        <v>0</v>
      </c>
      <c r="AO1176" s="1">
        <v>500.34</v>
      </c>
    </row>
    <row r="1177" spans="1:41" x14ac:dyDescent="0.2">
      <c r="A1177" s="2" t="s">
        <v>2917</v>
      </c>
      <c r="B1177" s="1" t="s">
        <v>2918</v>
      </c>
      <c r="C1177" s="1" t="s">
        <v>4290</v>
      </c>
      <c r="D1177" s="1">
        <v>3489.6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100.05</v>
      </c>
      <c r="O1177" s="1">
        <v>0</v>
      </c>
      <c r="P1177" s="1">
        <v>125.11</v>
      </c>
      <c r="Q1177" s="1">
        <v>0</v>
      </c>
      <c r="R1177" s="1">
        <v>3714.76</v>
      </c>
      <c r="S1177" s="1">
        <v>24.89</v>
      </c>
      <c r="T1177" s="1">
        <v>44.8</v>
      </c>
      <c r="U1177" s="1">
        <v>24.88</v>
      </c>
      <c r="V1177" s="1">
        <v>0</v>
      </c>
      <c r="W1177" s="1">
        <v>258.08999999999997</v>
      </c>
      <c r="X1177" s="1">
        <v>258.08999999999997</v>
      </c>
      <c r="Y1177" s="1">
        <v>0</v>
      </c>
      <c r="Z1177" s="1">
        <v>0</v>
      </c>
      <c r="AA1177" s="1">
        <v>0</v>
      </c>
      <c r="AB1177" s="1">
        <v>-0.33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257.76</v>
      </c>
      <c r="AI1177" s="1">
        <v>3457</v>
      </c>
      <c r="AJ1177" s="1">
        <v>69.680000000000007</v>
      </c>
      <c r="AK1177" s="1">
        <v>125.43</v>
      </c>
      <c r="AL1177" s="1">
        <v>343.92</v>
      </c>
      <c r="AM1177" s="1">
        <v>539.03</v>
      </c>
      <c r="AN1177" s="1">
        <v>0</v>
      </c>
      <c r="AO1177" s="1">
        <v>539.03</v>
      </c>
    </row>
    <row r="1178" spans="1:41" x14ac:dyDescent="0.2">
      <c r="A1178" s="2" t="s">
        <v>2919</v>
      </c>
      <c r="B1178" s="1" t="s">
        <v>2920</v>
      </c>
      <c r="C1178" s="1" t="s">
        <v>4261</v>
      </c>
      <c r="D1178" s="1">
        <v>4242.1499999999996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100.05</v>
      </c>
      <c r="O1178" s="1">
        <v>0</v>
      </c>
      <c r="P1178" s="1">
        <v>0</v>
      </c>
      <c r="Q1178" s="1">
        <v>0</v>
      </c>
      <c r="R1178" s="1">
        <v>4342.2</v>
      </c>
      <c r="S1178" s="1">
        <v>30.51</v>
      </c>
      <c r="T1178" s="1">
        <v>54.92</v>
      </c>
      <c r="U1178" s="1">
        <v>33.9</v>
      </c>
      <c r="V1178" s="1">
        <v>0</v>
      </c>
      <c r="W1178" s="1">
        <v>326.36</v>
      </c>
      <c r="X1178" s="1">
        <v>326.36</v>
      </c>
      <c r="Y1178" s="1">
        <v>0</v>
      </c>
      <c r="Z1178" s="1">
        <v>0</v>
      </c>
      <c r="AA1178" s="1">
        <v>0</v>
      </c>
      <c r="AB1178" s="1">
        <v>-0.16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326.2</v>
      </c>
      <c r="AI1178" s="1">
        <v>4016</v>
      </c>
      <c r="AJ1178" s="1">
        <v>85.43</v>
      </c>
      <c r="AK1178" s="1">
        <v>153.77000000000001</v>
      </c>
      <c r="AL1178" s="1">
        <v>369</v>
      </c>
      <c r="AM1178" s="1">
        <v>608.20000000000005</v>
      </c>
      <c r="AN1178" s="1">
        <v>0</v>
      </c>
      <c r="AO1178" s="1">
        <v>608.20000000000005</v>
      </c>
    </row>
    <row r="1179" spans="1:41" x14ac:dyDescent="0.2">
      <c r="A1179" s="2" t="s">
        <v>2921</v>
      </c>
      <c r="B1179" s="1" t="s">
        <v>2922</v>
      </c>
      <c r="C1179" s="1" t="s">
        <v>4270</v>
      </c>
      <c r="D1179" s="1">
        <v>10599.45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100.05</v>
      </c>
      <c r="O1179" s="1">
        <v>0</v>
      </c>
      <c r="P1179" s="1">
        <v>125.11</v>
      </c>
      <c r="Q1179" s="1">
        <v>0</v>
      </c>
      <c r="R1179" s="1">
        <v>10824.61</v>
      </c>
      <c r="S1179" s="1">
        <v>76.23</v>
      </c>
      <c r="T1179" s="1">
        <v>137.21</v>
      </c>
      <c r="U1179" s="1">
        <v>108.89</v>
      </c>
      <c r="V1179" s="1">
        <v>0</v>
      </c>
      <c r="W1179" s="1">
        <v>1579.66</v>
      </c>
      <c r="X1179" s="1">
        <v>1579.66</v>
      </c>
      <c r="Y1179" s="1">
        <v>0</v>
      </c>
      <c r="Z1179" s="1">
        <v>0</v>
      </c>
      <c r="AA1179" s="1">
        <v>0</v>
      </c>
      <c r="AB1179" s="1">
        <v>-0.05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1579.61</v>
      </c>
      <c r="AI1179" s="1">
        <v>9245</v>
      </c>
      <c r="AJ1179" s="1">
        <v>213.44</v>
      </c>
      <c r="AK1179" s="1">
        <v>384.19</v>
      </c>
      <c r="AL1179" s="1">
        <v>577.48</v>
      </c>
      <c r="AM1179" s="1">
        <v>1175.1099999999999</v>
      </c>
      <c r="AN1179" s="1">
        <v>0</v>
      </c>
      <c r="AO1179" s="1">
        <v>1175.1099999999999</v>
      </c>
    </row>
    <row r="1180" spans="1:41" x14ac:dyDescent="0.2">
      <c r="A1180" s="2" t="s">
        <v>2923</v>
      </c>
      <c r="B1180" s="1" t="s">
        <v>2924</v>
      </c>
      <c r="C1180" s="1" t="s">
        <v>4261</v>
      </c>
      <c r="D1180" s="1">
        <v>2640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100.05</v>
      </c>
      <c r="O1180" s="1">
        <v>0</v>
      </c>
      <c r="P1180" s="1">
        <v>145.38</v>
      </c>
      <c r="Q1180" s="1">
        <v>0</v>
      </c>
      <c r="R1180" s="1">
        <v>2885.43</v>
      </c>
      <c r="S1180" s="1">
        <v>18.829999999999998</v>
      </c>
      <c r="T1180" s="1">
        <v>33.89</v>
      </c>
      <c r="U1180" s="1">
        <v>18.829999999999998</v>
      </c>
      <c r="V1180" s="1">
        <v>0</v>
      </c>
      <c r="W1180" s="1">
        <v>167.86</v>
      </c>
      <c r="X1180" s="1">
        <v>167.86</v>
      </c>
      <c r="Y1180" s="1">
        <v>0</v>
      </c>
      <c r="Z1180" s="1">
        <v>0</v>
      </c>
      <c r="AA1180" s="1">
        <v>0</v>
      </c>
      <c r="AB1180" s="1">
        <v>0.56999999999999995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168.43</v>
      </c>
      <c r="AI1180" s="1">
        <v>2717</v>
      </c>
      <c r="AJ1180" s="1">
        <v>52.72</v>
      </c>
      <c r="AK1180" s="1">
        <v>94.89</v>
      </c>
      <c r="AL1180" s="1">
        <v>326.95999999999998</v>
      </c>
      <c r="AM1180" s="1">
        <v>474.57</v>
      </c>
      <c r="AN1180" s="1">
        <v>0</v>
      </c>
      <c r="AO1180" s="1">
        <v>474.57</v>
      </c>
    </row>
    <row r="1181" spans="1:41" x14ac:dyDescent="0.2">
      <c r="A1181" s="2" t="s">
        <v>2925</v>
      </c>
      <c r="B1181" s="1" t="s">
        <v>2926</v>
      </c>
      <c r="C1181" s="1" t="s">
        <v>4290</v>
      </c>
      <c r="D1181" s="1">
        <v>3323.4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100.05</v>
      </c>
      <c r="O1181" s="1">
        <v>0</v>
      </c>
      <c r="P1181" s="1">
        <v>125.1</v>
      </c>
      <c r="Q1181" s="1">
        <v>0</v>
      </c>
      <c r="R1181" s="1">
        <v>3548.55</v>
      </c>
      <c r="S1181" s="1">
        <v>23.9</v>
      </c>
      <c r="T1181" s="1">
        <v>43.02</v>
      </c>
      <c r="U1181" s="1">
        <v>23.9</v>
      </c>
      <c r="V1181" s="1">
        <v>0</v>
      </c>
      <c r="W1181" s="1">
        <v>240.01</v>
      </c>
      <c r="X1181" s="1">
        <v>240.01</v>
      </c>
      <c r="Y1181" s="1">
        <v>0</v>
      </c>
      <c r="Z1181" s="1">
        <v>0</v>
      </c>
      <c r="AA1181" s="1">
        <v>0</v>
      </c>
      <c r="AB1181" s="1">
        <v>0.54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240.55</v>
      </c>
      <c r="AI1181" s="1">
        <v>3308</v>
      </c>
      <c r="AJ1181" s="1">
        <v>66.92</v>
      </c>
      <c r="AK1181" s="1">
        <v>120.46</v>
      </c>
      <c r="AL1181" s="1">
        <v>341.16</v>
      </c>
      <c r="AM1181" s="1">
        <v>528.54</v>
      </c>
      <c r="AN1181" s="1">
        <v>0</v>
      </c>
      <c r="AO1181" s="1">
        <v>528.54</v>
      </c>
    </row>
    <row r="1182" spans="1:41" x14ac:dyDescent="0.2">
      <c r="A1182" s="2" t="s">
        <v>2927</v>
      </c>
      <c r="B1182" s="1" t="s">
        <v>2928</v>
      </c>
      <c r="C1182" s="1" t="s">
        <v>4259</v>
      </c>
      <c r="D1182" s="1">
        <v>3489.6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100.05</v>
      </c>
      <c r="O1182" s="1">
        <v>0</v>
      </c>
      <c r="P1182" s="1">
        <v>125.11</v>
      </c>
      <c r="Q1182" s="1">
        <v>0</v>
      </c>
      <c r="R1182" s="1">
        <v>3714.76</v>
      </c>
      <c r="S1182" s="1">
        <v>24.92</v>
      </c>
      <c r="T1182" s="1">
        <v>44.85</v>
      </c>
      <c r="U1182" s="1">
        <v>24.92</v>
      </c>
      <c r="V1182" s="1">
        <v>0</v>
      </c>
      <c r="W1182" s="1">
        <v>258.08999999999997</v>
      </c>
      <c r="X1182" s="1">
        <v>258.08999999999997</v>
      </c>
      <c r="Y1182" s="1">
        <v>0</v>
      </c>
      <c r="Z1182" s="1">
        <v>0</v>
      </c>
      <c r="AA1182" s="1">
        <v>0</v>
      </c>
      <c r="AB1182" s="1">
        <v>0.67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258.76</v>
      </c>
      <c r="AI1182" s="1">
        <v>3456</v>
      </c>
      <c r="AJ1182" s="1">
        <v>69.77</v>
      </c>
      <c r="AK1182" s="1">
        <v>125.58</v>
      </c>
      <c r="AL1182" s="1">
        <v>344.01</v>
      </c>
      <c r="AM1182" s="1">
        <v>539.36</v>
      </c>
      <c r="AN1182" s="1">
        <v>0</v>
      </c>
      <c r="AO1182" s="1">
        <v>539.36</v>
      </c>
    </row>
    <row r="1183" spans="1:41" x14ac:dyDescent="0.2">
      <c r="A1183" s="2" t="s">
        <v>2929</v>
      </c>
      <c r="B1183" s="1" t="s">
        <v>2930</v>
      </c>
      <c r="C1183" s="1" t="s">
        <v>4261</v>
      </c>
      <c r="D1183" s="1">
        <v>3323.4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100.05</v>
      </c>
      <c r="O1183" s="1">
        <v>0</v>
      </c>
      <c r="P1183" s="1">
        <v>125.1</v>
      </c>
      <c r="Q1183" s="1">
        <v>0</v>
      </c>
      <c r="R1183" s="1">
        <v>3548.55</v>
      </c>
      <c r="S1183" s="1">
        <v>23.9</v>
      </c>
      <c r="T1183" s="1">
        <v>43.02</v>
      </c>
      <c r="U1183" s="1">
        <v>23.9</v>
      </c>
      <c r="V1183" s="1">
        <v>0</v>
      </c>
      <c r="W1183" s="1">
        <v>240.01</v>
      </c>
      <c r="X1183" s="1">
        <v>240.01</v>
      </c>
      <c r="Y1183" s="1">
        <v>0</v>
      </c>
      <c r="Z1183" s="1">
        <v>0</v>
      </c>
      <c r="AA1183" s="1">
        <v>0</v>
      </c>
      <c r="AB1183" s="1">
        <v>-0.46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239.55</v>
      </c>
      <c r="AI1183" s="1">
        <v>3309</v>
      </c>
      <c r="AJ1183" s="1">
        <v>66.92</v>
      </c>
      <c r="AK1183" s="1">
        <v>120.46</v>
      </c>
      <c r="AL1183" s="1">
        <v>341.16</v>
      </c>
      <c r="AM1183" s="1">
        <v>528.54</v>
      </c>
      <c r="AN1183" s="1">
        <v>0</v>
      </c>
      <c r="AO1183" s="1">
        <v>528.54</v>
      </c>
    </row>
    <row r="1184" spans="1:41" x14ac:dyDescent="0.2">
      <c r="A1184" s="2" t="s">
        <v>2931</v>
      </c>
      <c r="B1184" s="1" t="s">
        <v>2932</v>
      </c>
      <c r="C1184" s="1" t="s">
        <v>4290</v>
      </c>
      <c r="D1184" s="1">
        <v>3165.12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100.05</v>
      </c>
      <c r="O1184" s="1">
        <v>0</v>
      </c>
      <c r="P1184" s="1">
        <v>125.1</v>
      </c>
      <c r="Q1184" s="1">
        <v>0</v>
      </c>
      <c r="R1184" s="1">
        <v>3390.27</v>
      </c>
      <c r="S1184" s="1">
        <v>22.63</v>
      </c>
      <c r="T1184" s="1">
        <v>40.729999999999997</v>
      </c>
      <c r="U1184" s="1">
        <v>22.63</v>
      </c>
      <c r="V1184" s="1">
        <v>0</v>
      </c>
      <c r="W1184" s="1">
        <v>222.79</v>
      </c>
      <c r="X1184" s="1">
        <v>222.79</v>
      </c>
      <c r="Y1184" s="1">
        <v>0</v>
      </c>
      <c r="Z1184" s="1">
        <v>0</v>
      </c>
      <c r="AA1184" s="1">
        <v>0</v>
      </c>
      <c r="AB1184" s="1">
        <v>-0.52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222.27</v>
      </c>
      <c r="AI1184" s="1">
        <v>3168</v>
      </c>
      <c r="AJ1184" s="1">
        <v>63.36</v>
      </c>
      <c r="AK1184" s="1">
        <v>114.04</v>
      </c>
      <c r="AL1184" s="1">
        <v>337.59</v>
      </c>
      <c r="AM1184" s="1">
        <v>514.99</v>
      </c>
      <c r="AN1184" s="1">
        <v>0</v>
      </c>
      <c r="AO1184" s="1">
        <v>514.99</v>
      </c>
    </row>
    <row r="1185" spans="1:41" s="3" customFormat="1" x14ac:dyDescent="0.2">
      <c r="A1185" s="8" t="s">
        <v>69</v>
      </c>
      <c r="C1185" s="1"/>
      <c r="D1185" s="3" t="s">
        <v>70</v>
      </c>
      <c r="E1185" s="3" t="s">
        <v>70</v>
      </c>
      <c r="F1185" s="3" t="s">
        <v>70</v>
      </c>
      <c r="G1185" s="3" t="s">
        <v>70</v>
      </c>
      <c r="H1185" s="3" t="s">
        <v>70</v>
      </c>
      <c r="I1185" s="3" t="s">
        <v>70</v>
      </c>
      <c r="J1185" s="3" t="s">
        <v>70</v>
      </c>
      <c r="K1185" s="3" t="s">
        <v>70</v>
      </c>
      <c r="L1185" s="3" t="s">
        <v>70</v>
      </c>
      <c r="M1185" s="3" t="s">
        <v>70</v>
      </c>
      <c r="N1185" s="3" t="s">
        <v>70</v>
      </c>
      <c r="O1185" s="3" t="s">
        <v>70</v>
      </c>
      <c r="P1185" s="3" t="s">
        <v>70</v>
      </c>
      <c r="Q1185" s="3" t="s">
        <v>70</v>
      </c>
      <c r="R1185" s="3" t="s">
        <v>70</v>
      </c>
      <c r="S1185" s="3" t="s">
        <v>70</v>
      </c>
      <c r="T1185" s="3" t="s">
        <v>70</v>
      </c>
      <c r="U1185" s="3" t="s">
        <v>70</v>
      </c>
      <c r="V1185" s="3" t="s">
        <v>70</v>
      </c>
      <c r="W1185" s="3" t="s">
        <v>70</v>
      </c>
      <c r="X1185" s="3" t="s">
        <v>70</v>
      </c>
      <c r="Y1185" s="3" t="s">
        <v>70</v>
      </c>
      <c r="Z1185" s="3" t="s">
        <v>70</v>
      </c>
      <c r="AA1185" s="3" t="s">
        <v>70</v>
      </c>
      <c r="AB1185" s="3" t="s">
        <v>70</v>
      </c>
      <c r="AC1185" s="3" t="s">
        <v>70</v>
      </c>
      <c r="AD1185" s="3" t="s">
        <v>70</v>
      </c>
      <c r="AE1185" s="3" t="s">
        <v>70</v>
      </c>
      <c r="AF1185" s="3" t="s">
        <v>70</v>
      </c>
      <c r="AG1185" s="3" t="s">
        <v>70</v>
      </c>
      <c r="AH1185" s="3" t="s">
        <v>70</v>
      </c>
      <c r="AI1185" s="3" t="s">
        <v>70</v>
      </c>
      <c r="AJ1185" s="3" t="s">
        <v>70</v>
      </c>
      <c r="AK1185" s="3" t="s">
        <v>70</v>
      </c>
      <c r="AL1185" s="3" t="s">
        <v>70</v>
      </c>
      <c r="AM1185" s="3" t="s">
        <v>70</v>
      </c>
      <c r="AN1185" s="3" t="s">
        <v>70</v>
      </c>
      <c r="AO1185" s="3" t="s">
        <v>70</v>
      </c>
    </row>
    <row r="1186" spans="1:41" x14ac:dyDescent="0.2">
      <c r="D1186" s="9">
        <v>45327.62</v>
      </c>
      <c r="E1186" s="9">
        <v>0</v>
      </c>
      <c r="F1186" s="9">
        <v>0</v>
      </c>
      <c r="G1186" s="9">
        <v>0</v>
      </c>
      <c r="H1186" s="9">
        <v>0</v>
      </c>
      <c r="I1186" s="9">
        <v>0</v>
      </c>
      <c r="J1186" s="9">
        <v>0</v>
      </c>
      <c r="K1186" s="9">
        <v>400</v>
      </c>
      <c r="L1186" s="9">
        <v>0</v>
      </c>
      <c r="M1186" s="9">
        <v>0</v>
      </c>
      <c r="N1186" s="9">
        <v>1187.26</v>
      </c>
      <c r="O1186" s="9">
        <v>0</v>
      </c>
      <c r="P1186" s="9">
        <v>1482.82</v>
      </c>
      <c r="Q1186" s="9">
        <v>0</v>
      </c>
      <c r="R1186" s="9">
        <v>48397.7</v>
      </c>
      <c r="S1186" s="9">
        <v>328.2</v>
      </c>
      <c r="T1186" s="9">
        <v>590.73</v>
      </c>
      <c r="U1186" s="9">
        <v>364.24</v>
      </c>
      <c r="V1186" s="9">
        <v>0</v>
      </c>
      <c r="W1186" s="9">
        <v>4064.45</v>
      </c>
      <c r="X1186" s="9">
        <v>4064.45</v>
      </c>
      <c r="Y1186" s="9">
        <v>0</v>
      </c>
      <c r="Z1186" s="9">
        <v>0</v>
      </c>
      <c r="AA1186" s="9">
        <v>0</v>
      </c>
      <c r="AB1186" s="9">
        <v>0.25</v>
      </c>
      <c r="AC1186" s="9">
        <v>0</v>
      </c>
      <c r="AD1186" s="9">
        <v>0</v>
      </c>
      <c r="AE1186" s="9">
        <v>0</v>
      </c>
      <c r="AF1186" s="9">
        <v>0</v>
      </c>
      <c r="AG1186" s="9">
        <v>0</v>
      </c>
      <c r="AH1186" s="9">
        <v>4064.7</v>
      </c>
      <c r="AI1186" s="9">
        <v>44333</v>
      </c>
      <c r="AJ1186" s="9">
        <v>918.9</v>
      </c>
      <c r="AK1186" s="9">
        <v>1654.02</v>
      </c>
      <c r="AL1186" s="9">
        <v>4308.91</v>
      </c>
      <c r="AM1186" s="9">
        <v>6881.83</v>
      </c>
      <c r="AN1186" s="9">
        <v>0</v>
      </c>
      <c r="AO1186" s="9">
        <v>6881.83</v>
      </c>
    </row>
    <row r="1188" spans="1:41" x14ac:dyDescent="0.2">
      <c r="A1188" s="5" t="s">
        <v>2933</v>
      </c>
    </row>
    <row r="1189" spans="1:41" x14ac:dyDescent="0.2">
      <c r="A1189" s="2" t="s">
        <v>2934</v>
      </c>
      <c r="B1189" s="1" t="s">
        <v>2935</v>
      </c>
      <c r="C1189" s="1" t="s">
        <v>4261</v>
      </c>
      <c r="D1189" s="1">
        <v>4500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100.05</v>
      </c>
      <c r="O1189" s="1">
        <v>0</v>
      </c>
      <c r="P1189" s="1">
        <v>0</v>
      </c>
      <c r="Q1189" s="1">
        <v>0</v>
      </c>
      <c r="R1189" s="1">
        <v>4600.05</v>
      </c>
      <c r="S1189" s="1">
        <v>32.36</v>
      </c>
      <c r="T1189" s="1">
        <v>58.25</v>
      </c>
      <c r="U1189" s="1">
        <v>36.950000000000003</v>
      </c>
      <c r="V1189" s="1">
        <v>0</v>
      </c>
      <c r="W1189" s="1">
        <v>354.41</v>
      </c>
      <c r="X1189" s="1">
        <v>354.41</v>
      </c>
      <c r="Y1189" s="1">
        <v>0</v>
      </c>
      <c r="Z1189" s="1">
        <v>0</v>
      </c>
      <c r="AA1189" s="1">
        <v>0</v>
      </c>
      <c r="AB1189" s="1">
        <v>-0.36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354.05</v>
      </c>
      <c r="AI1189" s="1">
        <v>4246</v>
      </c>
      <c r="AJ1189" s="1">
        <v>90.62</v>
      </c>
      <c r="AK1189" s="1">
        <v>163.11000000000001</v>
      </c>
      <c r="AL1189" s="1">
        <v>377.46</v>
      </c>
      <c r="AM1189" s="1">
        <v>631.19000000000005</v>
      </c>
      <c r="AN1189" s="1">
        <v>0</v>
      </c>
      <c r="AO1189" s="1">
        <v>631.19000000000005</v>
      </c>
    </row>
    <row r="1190" spans="1:41" x14ac:dyDescent="0.2">
      <c r="A1190" s="2" t="s">
        <v>2936</v>
      </c>
      <c r="B1190" s="1" t="s">
        <v>2937</v>
      </c>
      <c r="C1190" s="1" t="s">
        <v>4280</v>
      </c>
      <c r="D1190" s="1">
        <v>7603.5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100.05</v>
      </c>
      <c r="O1190" s="1">
        <v>0</v>
      </c>
      <c r="P1190" s="1">
        <v>0</v>
      </c>
      <c r="Q1190" s="1">
        <v>0</v>
      </c>
      <c r="R1190" s="1">
        <v>7703.55</v>
      </c>
      <c r="S1190" s="1">
        <v>54.68</v>
      </c>
      <c r="T1190" s="1">
        <v>98.43</v>
      </c>
      <c r="U1190" s="1">
        <v>73.55</v>
      </c>
      <c r="V1190" s="1">
        <v>0</v>
      </c>
      <c r="W1190" s="1">
        <v>913.01</v>
      </c>
      <c r="X1190" s="1">
        <v>913.01</v>
      </c>
      <c r="Y1190" s="1">
        <v>0</v>
      </c>
      <c r="Z1190" s="1">
        <v>0</v>
      </c>
      <c r="AA1190" s="1">
        <v>0</v>
      </c>
      <c r="AB1190" s="1">
        <v>0.54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913.55</v>
      </c>
      <c r="AI1190" s="1">
        <v>6790</v>
      </c>
      <c r="AJ1190" s="1">
        <v>153.11000000000001</v>
      </c>
      <c r="AK1190" s="1">
        <v>275.60000000000002</v>
      </c>
      <c r="AL1190" s="1">
        <v>479.23</v>
      </c>
      <c r="AM1190" s="1">
        <v>907.94</v>
      </c>
      <c r="AN1190" s="1">
        <v>0</v>
      </c>
      <c r="AO1190" s="1">
        <v>907.94</v>
      </c>
    </row>
    <row r="1191" spans="1:41" s="3" customFormat="1" x14ac:dyDescent="0.2">
      <c r="A1191" s="8" t="s">
        <v>69</v>
      </c>
      <c r="C1191" s="1"/>
      <c r="D1191" s="3" t="s">
        <v>70</v>
      </c>
      <c r="E1191" s="3" t="s">
        <v>70</v>
      </c>
      <c r="F1191" s="3" t="s">
        <v>70</v>
      </c>
      <c r="G1191" s="3" t="s">
        <v>70</v>
      </c>
      <c r="H1191" s="3" t="s">
        <v>70</v>
      </c>
      <c r="I1191" s="3" t="s">
        <v>70</v>
      </c>
      <c r="J1191" s="3" t="s">
        <v>70</v>
      </c>
      <c r="K1191" s="3" t="s">
        <v>70</v>
      </c>
      <c r="L1191" s="3" t="s">
        <v>70</v>
      </c>
      <c r="M1191" s="3" t="s">
        <v>70</v>
      </c>
      <c r="N1191" s="3" t="s">
        <v>70</v>
      </c>
      <c r="O1191" s="3" t="s">
        <v>70</v>
      </c>
      <c r="P1191" s="3" t="s">
        <v>70</v>
      </c>
      <c r="Q1191" s="3" t="s">
        <v>70</v>
      </c>
      <c r="R1191" s="3" t="s">
        <v>70</v>
      </c>
      <c r="S1191" s="3" t="s">
        <v>70</v>
      </c>
      <c r="T1191" s="3" t="s">
        <v>70</v>
      </c>
      <c r="U1191" s="3" t="s">
        <v>70</v>
      </c>
      <c r="V1191" s="3" t="s">
        <v>70</v>
      </c>
      <c r="W1191" s="3" t="s">
        <v>70</v>
      </c>
      <c r="X1191" s="3" t="s">
        <v>70</v>
      </c>
      <c r="Y1191" s="3" t="s">
        <v>70</v>
      </c>
      <c r="Z1191" s="3" t="s">
        <v>70</v>
      </c>
      <c r="AA1191" s="3" t="s">
        <v>70</v>
      </c>
      <c r="AB1191" s="3" t="s">
        <v>70</v>
      </c>
      <c r="AC1191" s="3" t="s">
        <v>70</v>
      </c>
      <c r="AD1191" s="3" t="s">
        <v>70</v>
      </c>
      <c r="AE1191" s="3" t="s">
        <v>70</v>
      </c>
      <c r="AF1191" s="3" t="s">
        <v>70</v>
      </c>
      <c r="AG1191" s="3" t="s">
        <v>70</v>
      </c>
      <c r="AH1191" s="3" t="s">
        <v>70</v>
      </c>
      <c r="AI1191" s="3" t="s">
        <v>70</v>
      </c>
      <c r="AJ1191" s="3" t="s">
        <v>70</v>
      </c>
      <c r="AK1191" s="3" t="s">
        <v>70</v>
      </c>
      <c r="AL1191" s="3" t="s">
        <v>70</v>
      </c>
      <c r="AM1191" s="3" t="s">
        <v>70</v>
      </c>
      <c r="AN1191" s="3" t="s">
        <v>70</v>
      </c>
      <c r="AO1191" s="3" t="s">
        <v>70</v>
      </c>
    </row>
    <row r="1192" spans="1:41" x14ac:dyDescent="0.2">
      <c r="D1192" s="9">
        <v>12103.5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200.1</v>
      </c>
      <c r="O1192" s="9">
        <v>0</v>
      </c>
      <c r="P1192" s="9">
        <v>0</v>
      </c>
      <c r="Q1192" s="9">
        <v>0</v>
      </c>
      <c r="R1192" s="9">
        <v>12303.6</v>
      </c>
      <c r="S1192" s="9">
        <v>87.04</v>
      </c>
      <c r="T1192" s="9">
        <v>156.68</v>
      </c>
      <c r="U1192" s="9">
        <v>110.5</v>
      </c>
      <c r="V1192" s="9">
        <v>0</v>
      </c>
      <c r="W1192" s="9">
        <v>1267.42</v>
      </c>
      <c r="X1192" s="9">
        <v>1267.42</v>
      </c>
      <c r="Y1192" s="9">
        <v>0</v>
      </c>
      <c r="Z1192" s="9">
        <v>0</v>
      </c>
      <c r="AA1192" s="9">
        <v>0</v>
      </c>
      <c r="AB1192" s="9">
        <v>0.18</v>
      </c>
      <c r="AC1192" s="9">
        <v>0</v>
      </c>
      <c r="AD1192" s="9">
        <v>0</v>
      </c>
      <c r="AE1192" s="9">
        <v>0</v>
      </c>
      <c r="AF1192" s="9">
        <v>0</v>
      </c>
      <c r="AG1192" s="9">
        <v>0</v>
      </c>
      <c r="AH1192" s="9">
        <v>1267.5999999999999</v>
      </c>
      <c r="AI1192" s="9">
        <v>11036</v>
      </c>
      <c r="AJ1192" s="9">
        <v>243.73</v>
      </c>
      <c r="AK1192" s="9">
        <v>438.71</v>
      </c>
      <c r="AL1192" s="9">
        <v>856.69</v>
      </c>
      <c r="AM1192" s="9">
        <v>1539.13</v>
      </c>
      <c r="AN1192" s="9">
        <v>0</v>
      </c>
      <c r="AO1192" s="9">
        <v>1539.13</v>
      </c>
    </row>
    <row r="1194" spans="1:41" x14ac:dyDescent="0.2">
      <c r="A1194" s="5" t="s">
        <v>2938</v>
      </c>
    </row>
    <row r="1195" spans="1:41" x14ac:dyDescent="0.2">
      <c r="A1195" s="2" t="s">
        <v>2939</v>
      </c>
      <c r="B1195" s="1" t="s">
        <v>2940</v>
      </c>
      <c r="C1195" s="1" t="s">
        <v>4261</v>
      </c>
      <c r="D1195" s="1">
        <v>5432.25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100.05</v>
      </c>
      <c r="O1195" s="1">
        <v>0</v>
      </c>
      <c r="P1195" s="1">
        <v>0</v>
      </c>
      <c r="Q1195" s="1">
        <v>0</v>
      </c>
      <c r="R1195" s="1">
        <v>5532.3</v>
      </c>
      <c r="S1195" s="1">
        <v>39.07</v>
      </c>
      <c r="T1195" s="1">
        <v>70.319999999999993</v>
      </c>
      <c r="U1195" s="1">
        <v>47.94</v>
      </c>
      <c r="V1195" s="1">
        <v>0</v>
      </c>
      <c r="W1195" s="1">
        <v>491.08</v>
      </c>
      <c r="X1195" s="1">
        <v>491.08</v>
      </c>
      <c r="Y1195" s="1">
        <v>0</v>
      </c>
      <c r="Z1195" s="1">
        <v>0</v>
      </c>
      <c r="AA1195" s="1">
        <v>0</v>
      </c>
      <c r="AB1195" s="1">
        <v>0.22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491.3</v>
      </c>
      <c r="AI1195" s="1">
        <v>5041</v>
      </c>
      <c r="AJ1195" s="1">
        <v>109.39</v>
      </c>
      <c r="AK1195" s="1">
        <v>196.9</v>
      </c>
      <c r="AL1195" s="1">
        <v>408.03</v>
      </c>
      <c r="AM1195" s="1">
        <v>714.32</v>
      </c>
      <c r="AN1195" s="1">
        <v>0</v>
      </c>
      <c r="AO1195" s="1">
        <v>714.32</v>
      </c>
    </row>
    <row r="1196" spans="1:41" x14ac:dyDescent="0.2">
      <c r="A1196" s="2" t="s">
        <v>2941</v>
      </c>
      <c r="B1196" s="1" t="s">
        <v>2942</v>
      </c>
      <c r="C1196" s="1" t="s">
        <v>4398</v>
      </c>
      <c r="D1196" s="1">
        <v>7603.5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100.05</v>
      </c>
      <c r="O1196" s="1">
        <v>0</v>
      </c>
      <c r="P1196" s="1">
        <v>0</v>
      </c>
      <c r="Q1196" s="1">
        <v>0</v>
      </c>
      <c r="R1196" s="1">
        <v>7703.55</v>
      </c>
      <c r="S1196" s="1">
        <v>67.88</v>
      </c>
      <c r="T1196" s="1">
        <v>122.18</v>
      </c>
      <c r="U1196" s="1">
        <v>95.19</v>
      </c>
      <c r="V1196" s="1">
        <v>0</v>
      </c>
      <c r="W1196" s="1">
        <v>913.01</v>
      </c>
      <c r="X1196" s="1">
        <v>913.01</v>
      </c>
      <c r="Y1196" s="1">
        <v>0</v>
      </c>
      <c r="Z1196" s="1">
        <v>0</v>
      </c>
      <c r="AA1196" s="1">
        <v>0</v>
      </c>
      <c r="AB1196" s="1">
        <v>0.54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913.55</v>
      </c>
      <c r="AI1196" s="1">
        <v>6790</v>
      </c>
      <c r="AJ1196" s="1">
        <v>190.06</v>
      </c>
      <c r="AK1196" s="1">
        <v>342.11</v>
      </c>
      <c r="AL1196" s="1">
        <v>539.41999999999996</v>
      </c>
      <c r="AM1196" s="1">
        <v>1071.5899999999999</v>
      </c>
      <c r="AN1196" s="1">
        <v>0</v>
      </c>
      <c r="AO1196" s="1">
        <v>1071.5899999999999</v>
      </c>
    </row>
    <row r="1197" spans="1:41" x14ac:dyDescent="0.2">
      <c r="A1197" s="2" t="s">
        <v>2943</v>
      </c>
      <c r="B1197" s="1" t="s">
        <v>2944</v>
      </c>
      <c r="C1197" s="1" t="s">
        <v>4261</v>
      </c>
      <c r="D1197" s="1">
        <v>3323.4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100.05</v>
      </c>
      <c r="O1197" s="1">
        <v>0</v>
      </c>
      <c r="P1197" s="1">
        <v>0</v>
      </c>
      <c r="Q1197" s="1">
        <v>0</v>
      </c>
      <c r="R1197" s="1">
        <v>3423.45</v>
      </c>
      <c r="S1197" s="1">
        <v>23.9</v>
      </c>
      <c r="T1197" s="1">
        <v>43.02</v>
      </c>
      <c r="U1197" s="1">
        <v>23.9</v>
      </c>
      <c r="V1197" s="1">
        <v>0</v>
      </c>
      <c r="W1197" s="1">
        <v>226.4</v>
      </c>
      <c r="X1197" s="1">
        <v>226.4</v>
      </c>
      <c r="Y1197" s="1">
        <v>0</v>
      </c>
      <c r="Z1197" s="1">
        <v>0</v>
      </c>
      <c r="AA1197" s="1">
        <v>0</v>
      </c>
      <c r="AB1197" s="1">
        <v>0.05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226.45</v>
      </c>
      <c r="AI1197" s="1">
        <v>3197</v>
      </c>
      <c r="AJ1197" s="1">
        <v>66.92</v>
      </c>
      <c r="AK1197" s="1">
        <v>120.46</v>
      </c>
      <c r="AL1197" s="1">
        <v>341.16</v>
      </c>
      <c r="AM1197" s="1">
        <v>528.54</v>
      </c>
      <c r="AN1197" s="1">
        <v>0</v>
      </c>
      <c r="AO1197" s="1">
        <v>528.54</v>
      </c>
    </row>
    <row r="1198" spans="1:41" x14ac:dyDescent="0.2">
      <c r="A1198" s="2" t="s">
        <v>2945</v>
      </c>
      <c r="B1198" s="1" t="s">
        <v>2946</v>
      </c>
      <c r="C1198" s="1" t="s">
        <v>4261</v>
      </c>
      <c r="D1198" s="1">
        <v>4843.5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100.05</v>
      </c>
      <c r="O1198" s="1">
        <v>0</v>
      </c>
      <c r="P1198" s="1">
        <v>0</v>
      </c>
      <c r="Q1198" s="1">
        <v>0</v>
      </c>
      <c r="R1198" s="1">
        <v>4943.55</v>
      </c>
      <c r="S1198" s="1">
        <v>34.83</v>
      </c>
      <c r="T1198" s="1">
        <v>62.7</v>
      </c>
      <c r="U1198" s="1">
        <v>40.99</v>
      </c>
      <c r="V1198" s="1">
        <v>0</v>
      </c>
      <c r="W1198" s="1">
        <v>396.88</v>
      </c>
      <c r="X1198" s="1">
        <v>396.88</v>
      </c>
      <c r="Y1198" s="1">
        <v>0</v>
      </c>
      <c r="Z1198" s="1">
        <v>0</v>
      </c>
      <c r="AA1198" s="1">
        <v>0</v>
      </c>
      <c r="AB1198" s="1">
        <v>0.67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2064.5500000000002</v>
      </c>
      <c r="AI1198" s="1">
        <v>2879</v>
      </c>
      <c r="AJ1198" s="1">
        <v>97.53</v>
      </c>
      <c r="AK1198" s="1">
        <v>175.56</v>
      </c>
      <c r="AL1198" s="1">
        <v>388.72</v>
      </c>
      <c r="AM1198" s="1">
        <v>661.81</v>
      </c>
      <c r="AN1198" s="1">
        <v>0</v>
      </c>
      <c r="AO1198" s="1">
        <v>661.81</v>
      </c>
    </row>
    <row r="1199" spans="1:41" x14ac:dyDescent="0.2">
      <c r="A1199" s="2" t="s">
        <v>2947</v>
      </c>
      <c r="B1199" s="1" t="s">
        <v>2948</v>
      </c>
      <c r="C1199" s="1" t="s">
        <v>4261</v>
      </c>
      <c r="D1199" s="1">
        <v>5443.35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100.05</v>
      </c>
      <c r="O1199" s="1">
        <v>0</v>
      </c>
      <c r="P1199" s="1">
        <v>0</v>
      </c>
      <c r="Q1199" s="1">
        <v>0</v>
      </c>
      <c r="R1199" s="1">
        <v>5543.4</v>
      </c>
      <c r="S1199" s="1">
        <v>39.15</v>
      </c>
      <c r="T1199" s="1">
        <v>70.459999999999994</v>
      </c>
      <c r="U1199" s="1">
        <v>48.07</v>
      </c>
      <c r="V1199" s="1">
        <v>0</v>
      </c>
      <c r="W1199" s="1">
        <v>492.85</v>
      </c>
      <c r="X1199" s="1">
        <v>492.85</v>
      </c>
      <c r="Y1199" s="1">
        <v>0</v>
      </c>
      <c r="Z1199" s="1">
        <v>0</v>
      </c>
      <c r="AA1199" s="1">
        <v>0</v>
      </c>
      <c r="AB1199" s="1">
        <v>-0.45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492.4</v>
      </c>
      <c r="AI1199" s="1">
        <v>5051</v>
      </c>
      <c r="AJ1199" s="1">
        <v>109.61</v>
      </c>
      <c r="AK1199" s="1">
        <v>197.3</v>
      </c>
      <c r="AL1199" s="1">
        <v>408.39</v>
      </c>
      <c r="AM1199" s="1">
        <v>715.3</v>
      </c>
      <c r="AN1199" s="1">
        <v>0</v>
      </c>
      <c r="AO1199" s="1">
        <v>715.3</v>
      </c>
    </row>
    <row r="1200" spans="1:41" x14ac:dyDescent="0.2">
      <c r="A1200" s="2" t="s">
        <v>2949</v>
      </c>
      <c r="B1200" s="1" t="s">
        <v>2950</v>
      </c>
      <c r="C1200" s="1" t="s">
        <v>4273</v>
      </c>
      <c r="D1200" s="1">
        <v>8509.5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100.05</v>
      </c>
      <c r="O1200" s="1">
        <v>0</v>
      </c>
      <c r="P1200" s="1">
        <v>0</v>
      </c>
      <c r="Q1200" s="1">
        <v>0</v>
      </c>
      <c r="R1200" s="1">
        <v>8609.5499999999993</v>
      </c>
      <c r="S1200" s="1">
        <v>60.69</v>
      </c>
      <c r="T1200" s="1">
        <v>109.24</v>
      </c>
      <c r="U1200" s="1">
        <v>83.4</v>
      </c>
      <c r="V1200" s="1">
        <v>0</v>
      </c>
      <c r="W1200" s="1">
        <v>1106.53</v>
      </c>
      <c r="X1200" s="1">
        <v>1106.53</v>
      </c>
      <c r="Y1200" s="1">
        <v>0</v>
      </c>
      <c r="Z1200" s="1">
        <v>0</v>
      </c>
      <c r="AA1200" s="1">
        <v>0</v>
      </c>
      <c r="AB1200" s="1">
        <v>0.02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1106.55</v>
      </c>
      <c r="AI1200" s="1">
        <v>7503</v>
      </c>
      <c r="AJ1200" s="1">
        <v>169.93</v>
      </c>
      <c r="AK1200" s="1">
        <v>305.87</v>
      </c>
      <c r="AL1200" s="1">
        <v>506.62</v>
      </c>
      <c r="AM1200" s="1">
        <v>982.42</v>
      </c>
      <c r="AN1200" s="1">
        <v>0</v>
      </c>
      <c r="AO1200" s="1">
        <v>982.42</v>
      </c>
    </row>
    <row r="1201" spans="1:41" x14ac:dyDescent="0.2">
      <c r="A1201" s="2" t="s">
        <v>2951</v>
      </c>
      <c r="B1201" s="1" t="s">
        <v>2952</v>
      </c>
      <c r="C1201" s="1" t="s">
        <v>4280</v>
      </c>
      <c r="D1201" s="1">
        <v>10599.45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100.05</v>
      </c>
      <c r="O1201" s="1">
        <v>0</v>
      </c>
      <c r="P1201" s="1">
        <v>0</v>
      </c>
      <c r="Q1201" s="1">
        <v>0</v>
      </c>
      <c r="R1201" s="1">
        <v>10699.5</v>
      </c>
      <c r="S1201" s="1">
        <v>76.23</v>
      </c>
      <c r="T1201" s="1">
        <v>137.21</v>
      </c>
      <c r="U1201" s="1">
        <v>108.89</v>
      </c>
      <c r="V1201" s="1">
        <v>0</v>
      </c>
      <c r="W1201" s="1">
        <v>1552.94</v>
      </c>
      <c r="X1201" s="1">
        <v>1552.94</v>
      </c>
      <c r="Y1201" s="1">
        <v>0</v>
      </c>
      <c r="Z1201" s="1">
        <v>0</v>
      </c>
      <c r="AA1201" s="1">
        <v>0</v>
      </c>
      <c r="AB1201" s="1">
        <v>-0.44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1552.5</v>
      </c>
      <c r="AI1201" s="1">
        <v>9147</v>
      </c>
      <c r="AJ1201" s="1">
        <v>213.44</v>
      </c>
      <c r="AK1201" s="1">
        <v>384.19</v>
      </c>
      <c r="AL1201" s="1">
        <v>577.48</v>
      </c>
      <c r="AM1201" s="1">
        <v>1175.1099999999999</v>
      </c>
      <c r="AN1201" s="1">
        <v>0</v>
      </c>
      <c r="AO1201" s="1">
        <v>1175.1099999999999</v>
      </c>
    </row>
    <row r="1202" spans="1:41" s="3" customFormat="1" x14ac:dyDescent="0.2">
      <c r="A1202" s="8" t="s">
        <v>69</v>
      </c>
      <c r="C1202" s="1"/>
      <c r="D1202" s="3" t="s">
        <v>70</v>
      </c>
      <c r="E1202" s="3" t="s">
        <v>70</v>
      </c>
      <c r="F1202" s="3" t="s">
        <v>70</v>
      </c>
      <c r="G1202" s="3" t="s">
        <v>70</v>
      </c>
      <c r="H1202" s="3" t="s">
        <v>70</v>
      </c>
      <c r="I1202" s="3" t="s">
        <v>70</v>
      </c>
      <c r="J1202" s="3" t="s">
        <v>70</v>
      </c>
      <c r="K1202" s="3" t="s">
        <v>70</v>
      </c>
      <c r="L1202" s="3" t="s">
        <v>70</v>
      </c>
      <c r="M1202" s="3" t="s">
        <v>70</v>
      </c>
      <c r="N1202" s="3" t="s">
        <v>70</v>
      </c>
      <c r="O1202" s="3" t="s">
        <v>70</v>
      </c>
      <c r="P1202" s="3" t="s">
        <v>70</v>
      </c>
      <c r="Q1202" s="3" t="s">
        <v>70</v>
      </c>
      <c r="R1202" s="3" t="s">
        <v>70</v>
      </c>
      <c r="S1202" s="3" t="s">
        <v>70</v>
      </c>
      <c r="T1202" s="3" t="s">
        <v>70</v>
      </c>
      <c r="U1202" s="3" t="s">
        <v>70</v>
      </c>
      <c r="V1202" s="3" t="s">
        <v>70</v>
      </c>
      <c r="W1202" s="3" t="s">
        <v>70</v>
      </c>
      <c r="X1202" s="3" t="s">
        <v>70</v>
      </c>
      <c r="Y1202" s="3" t="s">
        <v>70</v>
      </c>
      <c r="Z1202" s="3" t="s">
        <v>70</v>
      </c>
      <c r="AA1202" s="3" t="s">
        <v>70</v>
      </c>
      <c r="AB1202" s="3" t="s">
        <v>70</v>
      </c>
      <c r="AC1202" s="3" t="s">
        <v>70</v>
      </c>
      <c r="AD1202" s="3" t="s">
        <v>70</v>
      </c>
      <c r="AE1202" s="3" t="s">
        <v>70</v>
      </c>
      <c r="AF1202" s="3" t="s">
        <v>70</v>
      </c>
      <c r="AG1202" s="3" t="s">
        <v>70</v>
      </c>
      <c r="AH1202" s="3" t="s">
        <v>70</v>
      </c>
      <c r="AI1202" s="3" t="s">
        <v>70</v>
      </c>
      <c r="AJ1202" s="3" t="s">
        <v>70</v>
      </c>
      <c r="AK1202" s="3" t="s">
        <v>70</v>
      </c>
      <c r="AL1202" s="3" t="s">
        <v>70</v>
      </c>
      <c r="AM1202" s="3" t="s">
        <v>70</v>
      </c>
      <c r="AN1202" s="3" t="s">
        <v>70</v>
      </c>
      <c r="AO1202" s="3" t="s">
        <v>70</v>
      </c>
    </row>
    <row r="1203" spans="1:41" x14ac:dyDescent="0.2">
      <c r="D1203" s="9">
        <v>45754.95</v>
      </c>
      <c r="E1203" s="9">
        <v>0</v>
      </c>
      <c r="F1203" s="9">
        <v>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700.35</v>
      </c>
      <c r="O1203" s="9">
        <v>0</v>
      </c>
      <c r="P1203" s="9">
        <v>0</v>
      </c>
      <c r="Q1203" s="9">
        <v>0</v>
      </c>
      <c r="R1203" s="9">
        <v>46455.3</v>
      </c>
      <c r="S1203" s="9">
        <v>341.75</v>
      </c>
      <c r="T1203" s="9">
        <v>615.13</v>
      </c>
      <c r="U1203" s="9">
        <v>448.38</v>
      </c>
      <c r="V1203" s="9">
        <v>0</v>
      </c>
      <c r="W1203" s="9">
        <v>5179.6899999999996</v>
      </c>
      <c r="X1203" s="9">
        <v>5179.6899999999996</v>
      </c>
      <c r="Y1203" s="9">
        <v>0</v>
      </c>
      <c r="Z1203" s="9">
        <v>0</v>
      </c>
      <c r="AA1203" s="9">
        <v>0</v>
      </c>
      <c r="AB1203" s="9">
        <v>0.61</v>
      </c>
      <c r="AC1203" s="9">
        <v>0</v>
      </c>
      <c r="AD1203" s="9">
        <v>0</v>
      </c>
      <c r="AE1203" s="9">
        <v>0</v>
      </c>
      <c r="AF1203" s="9">
        <v>0</v>
      </c>
      <c r="AG1203" s="9">
        <v>0</v>
      </c>
      <c r="AH1203" s="9">
        <v>6847.3</v>
      </c>
      <c r="AI1203" s="9">
        <v>39608</v>
      </c>
      <c r="AJ1203" s="9">
        <v>956.88</v>
      </c>
      <c r="AK1203" s="9">
        <v>1722.39</v>
      </c>
      <c r="AL1203" s="9">
        <v>3169.82</v>
      </c>
      <c r="AM1203" s="9">
        <v>5849.09</v>
      </c>
      <c r="AN1203" s="9">
        <v>0</v>
      </c>
      <c r="AO1203" s="9">
        <v>5849.09</v>
      </c>
    </row>
    <row r="1205" spans="1:41" x14ac:dyDescent="0.2">
      <c r="A1205" s="5" t="s">
        <v>2953</v>
      </c>
    </row>
    <row r="1206" spans="1:41" x14ac:dyDescent="0.2">
      <c r="A1206" s="2" t="s">
        <v>2954</v>
      </c>
      <c r="B1206" s="1" t="s">
        <v>2955</v>
      </c>
      <c r="C1206" s="1" t="s">
        <v>4275</v>
      </c>
      <c r="D1206" s="1">
        <v>2326.4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1163.2</v>
      </c>
      <c r="L1206" s="1">
        <v>0</v>
      </c>
      <c r="M1206" s="1">
        <v>0</v>
      </c>
      <c r="N1206" s="1">
        <v>66.7</v>
      </c>
      <c r="O1206" s="1">
        <v>0</v>
      </c>
      <c r="P1206" s="1">
        <v>125.11</v>
      </c>
      <c r="Q1206" s="1">
        <v>0</v>
      </c>
      <c r="R1206" s="1">
        <v>3681.41</v>
      </c>
      <c r="S1206" s="1">
        <v>24.92</v>
      </c>
      <c r="T1206" s="1">
        <v>44.85</v>
      </c>
      <c r="U1206" s="1">
        <v>24.92</v>
      </c>
      <c r="V1206" s="1">
        <v>0</v>
      </c>
      <c r="W1206" s="1">
        <v>258.08999999999997</v>
      </c>
      <c r="X1206" s="1">
        <v>258.08999999999997</v>
      </c>
      <c r="Y1206" s="1">
        <v>0</v>
      </c>
      <c r="Z1206" s="1">
        <v>0</v>
      </c>
      <c r="AA1206" s="1">
        <v>0</v>
      </c>
      <c r="AB1206" s="1">
        <v>-0.68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257.41000000000003</v>
      </c>
      <c r="AI1206" s="1">
        <v>3424</v>
      </c>
      <c r="AJ1206" s="1">
        <v>69.77</v>
      </c>
      <c r="AK1206" s="1">
        <v>125.58</v>
      </c>
      <c r="AL1206" s="1">
        <v>344.01</v>
      </c>
      <c r="AM1206" s="1">
        <v>539.36</v>
      </c>
      <c r="AN1206" s="1">
        <v>0</v>
      </c>
      <c r="AO1206" s="1">
        <v>539.36</v>
      </c>
    </row>
    <row r="1207" spans="1:41" x14ac:dyDescent="0.2">
      <c r="A1207" s="2" t="s">
        <v>2956</v>
      </c>
      <c r="B1207" s="1" t="s">
        <v>2957</v>
      </c>
      <c r="C1207" s="1" t="s">
        <v>4261</v>
      </c>
      <c r="D1207" s="1">
        <v>7500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100.05</v>
      </c>
      <c r="O1207" s="1">
        <v>0</v>
      </c>
      <c r="P1207" s="1">
        <v>0</v>
      </c>
      <c r="Q1207" s="1">
        <v>0</v>
      </c>
      <c r="R1207" s="1">
        <v>7600.05</v>
      </c>
      <c r="S1207" s="1">
        <v>53.94</v>
      </c>
      <c r="T1207" s="1">
        <v>97.09</v>
      </c>
      <c r="U1207" s="1">
        <v>72.33</v>
      </c>
      <c r="V1207" s="1">
        <v>0</v>
      </c>
      <c r="W1207" s="1">
        <v>890.9</v>
      </c>
      <c r="X1207" s="1">
        <v>890.9</v>
      </c>
      <c r="Y1207" s="1">
        <v>0</v>
      </c>
      <c r="Z1207" s="1">
        <v>0</v>
      </c>
      <c r="AA1207" s="1">
        <v>0</v>
      </c>
      <c r="AB1207" s="1">
        <v>0.15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891.05</v>
      </c>
      <c r="AI1207" s="1">
        <v>6709</v>
      </c>
      <c r="AJ1207" s="1">
        <v>151.03</v>
      </c>
      <c r="AK1207" s="1">
        <v>271.85000000000002</v>
      </c>
      <c r="AL1207" s="1">
        <v>475.84</v>
      </c>
      <c r="AM1207" s="1">
        <v>898.72</v>
      </c>
      <c r="AN1207" s="1">
        <v>0</v>
      </c>
      <c r="AO1207" s="1">
        <v>898.72</v>
      </c>
    </row>
    <row r="1208" spans="1:41" x14ac:dyDescent="0.2">
      <c r="A1208" s="2" t="s">
        <v>2958</v>
      </c>
      <c r="B1208" s="1" t="s">
        <v>2959</v>
      </c>
      <c r="C1208" s="1" t="s">
        <v>4273</v>
      </c>
      <c r="D1208" s="1">
        <v>8509.9500000000007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100.05</v>
      </c>
      <c r="O1208" s="1">
        <v>0</v>
      </c>
      <c r="P1208" s="1">
        <v>0</v>
      </c>
      <c r="Q1208" s="1">
        <v>0</v>
      </c>
      <c r="R1208" s="1">
        <v>8610</v>
      </c>
      <c r="S1208" s="1">
        <v>31.65</v>
      </c>
      <c r="T1208" s="1">
        <v>56.97</v>
      </c>
      <c r="U1208" s="1">
        <v>35.770000000000003</v>
      </c>
      <c r="V1208" s="1">
        <v>0</v>
      </c>
      <c r="W1208" s="1">
        <v>1106.6199999999999</v>
      </c>
      <c r="X1208" s="1">
        <v>1106.6199999999999</v>
      </c>
      <c r="Y1208" s="1">
        <v>0</v>
      </c>
      <c r="Z1208" s="1">
        <v>0</v>
      </c>
      <c r="AA1208" s="1">
        <v>0</v>
      </c>
      <c r="AB1208" s="1">
        <v>-0.62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1106</v>
      </c>
      <c r="AI1208" s="1">
        <v>7504</v>
      </c>
      <c r="AJ1208" s="1">
        <v>88.61</v>
      </c>
      <c r="AK1208" s="1">
        <v>159.5</v>
      </c>
      <c r="AL1208" s="1">
        <v>374.2</v>
      </c>
      <c r="AM1208" s="1">
        <v>622.30999999999995</v>
      </c>
      <c r="AN1208" s="1">
        <v>0</v>
      </c>
      <c r="AO1208" s="1">
        <v>622.30999999999995</v>
      </c>
    </row>
    <row r="1209" spans="1:41" x14ac:dyDescent="0.2">
      <c r="A1209" s="2" t="s">
        <v>2960</v>
      </c>
      <c r="B1209" s="1" t="s">
        <v>2961</v>
      </c>
      <c r="C1209" s="1" t="s">
        <v>4270</v>
      </c>
      <c r="D1209" s="1">
        <v>10599.45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100.05</v>
      </c>
      <c r="O1209" s="1">
        <v>0</v>
      </c>
      <c r="P1209" s="1">
        <v>0</v>
      </c>
      <c r="Q1209" s="1">
        <v>0</v>
      </c>
      <c r="R1209" s="1">
        <v>10699.5</v>
      </c>
      <c r="S1209" s="1">
        <v>75.59</v>
      </c>
      <c r="T1209" s="1">
        <v>136.07</v>
      </c>
      <c r="U1209" s="1">
        <v>107.85</v>
      </c>
      <c r="V1209" s="1">
        <v>0</v>
      </c>
      <c r="W1209" s="1">
        <v>1552.94</v>
      </c>
      <c r="X1209" s="1">
        <v>1552.94</v>
      </c>
      <c r="Y1209" s="1">
        <v>0</v>
      </c>
      <c r="Z1209" s="1">
        <v>0</v>
      </c>
      <c r="AA1209" s="1">
        <v>0</v>
      </c>
      <c r="AB1209" s="1">
        <v>-0.44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1552.5</v>
      </c>
      <c r="AI1209" s="1">
        <v>9147</v>
      </c>
      <c r="AJ1209" s="1">
        <v>211.66</v>
      </c>
      <c r="AK1209" s="1">
        <v>380.99</v>
      </c>
      <c r="AL1209" s="1">
        <v>574.58000000000004</v>
      </c>
      <c r="AM1209" s="1">
        <v>1167.23</v>
      </c>
      <c r="AN1209" s="1">
        <v>0</v>
      </c>
      <c r="AO1209" s="1">
        <v>1167.23</v>
      </c>
    </row>
    <row r="1210" spans="1:41" x14ac:dyDescent="0.2">
      <c r="A1210" s="2" t="s">
        <v>2962</v>
      </c>
      <c r="B1210" s="1" t="s">
        <v>2963</v>
      </c>
      <c r="C1210" s="1" t="s">
        <v>4261</v>
      </c>
      <c r="D1210" s="1">
        <v>6904.05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100.05</v>
      </c>
      <c r="O1210" s="1">
        <v>0</v>
      </c>
      <c r="P1210" s="1">
        <v>0</v>
      </c>
      <c r="Q1210" s="1">
        <v>0</v>
      </c>
      <c r="R1210" s="1">
        <v>7004.1</v>
      </c>
      <c r="S1210" s="1">
        <v>49.65</v>
      </c>
      <c r="T1210" s="1">
        <v>89.37</v>
      </c>
      <c r="U1210" s="1">
        <v>65.3</v>
      </c>
      <c r="V1210" s="1">
        <v>0</v>
      </c>
      <c r="W1210" s="1">
        <v>763.6</v>
      </c>
      <c r="X1210" s="1">
        <v>763.6</v>
      </c>
      <c r="Y1210" s="1">
        <v>0</v>
      </c>
      <c r="Z1210" s="1">
        <v>0</v>
      </c>
      <c r="AA1210" s="1">
        <v>0</v>
      </c>
      <c r="AB1210" s="1">
        <v>-0.5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763.1</v>
      </c>
      <c r="AI1210" s="1">
        <v>6241</v>
      </c>
      <c r="AJ1210" s="1">
        <v>139.03</v>
      </c>
      <c r="AK1210" s="1">
        <v>250.25</v>
      </c>
      <c r="AL1210" s="1">
        <v>456.3</v>
      </c>
      <c r="AM1210" s="1">
        <v>845.58</v>
      </c>
      <c r="AN1210" s="1">
        <v>0</v>
      </c>
      <c r="AO1210" s="1">
        <v>845.58</v>
      </c>
    </row>
    <row r="1211" spans="1:41" x14ac:dyDescent="0.2">
      <c r="A1211" s="2" t="s">
        <v>2964</v>
      </c>
      <c r="B1211" s="1" t="s">
        <v>2965</v>
      </c>
      <c r="C1211" s="1" t="s">
        <v>4261</v>
      </c>
      <c r="D1211" s="1">
        <v>3300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100.05</v>
      </c>
      <c r="O1211" s="1">
        <v>0</v>
      </c>
      <c r="P1211" s="1">
        <v>0</v>
      </c>
      <c r="Q1211" s="1">
        <v>0</v>
      </c>
      <c r="R1211" s="1">
        <v>3400.05</v>
      </c>
      <c r="S1211" s="1">
        <v>23.73</v>
      </c>
      <c r="T1211" s="1">
        <v>42.72</v>
      </c>
      <c r="U1211" s="1">
        <v>23.73</v>
      </c>
      <c r="V1211" s="1">
        <v>0</v>
      </c>
      <c r="W1211" s="1">
        <v>223.85</v>
      </c>
      <c r="X1211" s="1">
        <v>223.85</v>
      </c>
      <c r="Y1211" s="1">
        <v>0</v>
      </c>
      <c r="Z1211" s="1">
        <v>0</v>
      </c>
      <c r="AA1211" s="1">
        <v>0</v>
      </c>
      <c r="AB1211" s="1">
        <v>-0.8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223.05</v>
      </c>
      <c r="AI1211" s="1">
        <v>3177</v>
      </c>
      <c r="AJ1211" s="1">
        <v>66.45</v>
      </c>
      <c r="AK1211" s="1">
        <v>119.61</v>
      </c>
      <c r="AL1211" s="1">
        <v>340.69</v>
      </c>
      <c r="AM1211" s="1">
        <v>526.75</v>
      </c>
      <c r="AN1211" s="1">
        <v>0</v>
      </c>
      <c r="AO1211" s="1">
        <v>526.75</v>
      </c>
    </row>
    <row r="1212" spans="1:41" x14ac:dyDescent="0.2">
      <c r="A1212" s="2" t="s">
        <v>2966</v>
      </c>
      <c r="B1212" s="1" t="s">
        <v>2967</v>
      </c>
      <c r="C1212" s="1" t="s">
        <v>4399</v>
      </c>
      <c r="D1212" s="1">
        <v>5530.05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100.05</v>
      </c>
      <c r="O1212" s="1">
        <v>0</v>
      </c>
      <c r="P1212" s="1">
        <v>0</v>
      </c>
      <c r="Q1212" s="1">
        <v>0</v>
      </c>
      <c r="R1212" s="1">
        <v>5630.1</v>
      </c>
      <c r="S1212" s="1">
        <v>39.770000000000003</v>
      </c>
      <c r="T1212" s="1">
        <v>71.59</v>
      </c>
      <c r="U1212" s="1">
        <v>49.09</v>
      </c>
      <c r="V1212" s="1">
        <v>0</v>
      </c>
      <c r="W1212" s="1">
        <v>507.02</v>
      </c>
      <c r="X1212" s="1">
        <v>507.02</v>
      </c>
      <c r="Y1212" s="1">
        <v>0</v>
      </c>
      <c r="Z1212" s="1">
        <v>0</v>
      </c>
      <c r="AA1212" s="1">
        <v>0</v>
      </c>
      <c r="AB1212" s="1">
        <v>0.08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507.1</v>
      </c>
      <c r="AI1212" s="1">
        <v>5123</v>
      </c>
      <c r="AJ1212" s="1">
        <v>111.36</v>
      </c>
      <c r="AK1212" s="1">
        <v>200.44</v>
      </c>
      <c r="AL1212" s="1">
        <v>411.22</v>
      </c>
      <c r="AM1212" s="1">
        <v>723.02</v>
      </c>
      <c r="AN1212" s="1">
        <v>0</v>
      </c>
      <c r="AO1212" s="1">
        <v>723.02</v>
      </c>
    </row>
    <row r="1213" spans="1:41" x14ac:dyDescent="0.2">
      <c r="A1213" s="2" t="s">
        <v>2968</v>
      </c>
      <c r="B1213" s="1" t="s">
        <v>2969</v>
      </c>
      <c r="C1213" s="1" t="s">
        <v>4290</v>
      </c>
      <c r="D1213" s="1">
        <v>5443.65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100.05</v>
      </c>
      <c r="O1213" s="1">
        <v>0</v>
      </c>
      <c r="P1213" s="1">
        <v>0</v>
      </c>
      <c r="Q1213" s="1">
        <v>0</v>
      </c>
      <c r="R1213" s="1">
        <v>5543.7</v>
      </c>
      <c r="S1213" s="1">
        <v>39.15</v>
      </c>
      <c r="T1213" s="1">
        <v>70.47</v>
      </c>
      <c r="U1213" s="1">
        <v>48.07</v>
      </c>
      <c r="V1213" s="1">
        <v>0</v>
      </c>
      <c r="W1213" s="1">
        <v>492.9</v>
      </c>
      <c r="X1213" s="1">
        <v>492.9</v>
      </c>
      <c r="Y1213" s="1">
        <v>0</v>
      </c>
      <c r="Z1213" s="1">
        <v>0</v>
      </c>
      <c r="AA1213" s="1">
        <v>0</v>
      </c>
      <c r="AB1213" s="1">
        <v>-0.2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492.7</v>
      </c>
      <c r="AI1213" s="1">
        <v>5051</v>
      </c>
      <c r="AJ1213" s="1">
        <v>109.62</v>
      </c>
      <c r="AK1213" s="1">
        <v>197.32</v>
      </c>
      <c r="AL1213" s="1">
        <v>408.4</v>
      </c>
      <c r="AM1213" s="1">
        <v>715.34</v>
      </c>
      <c r="AN1213" s="1">
        <v>0</v>
      </c>
      <c r="AO1213" s="1">
        <v>715.34</v>
      </c>
    </row>
    <row r="1214" spans="1:41" x14ac:dyDescent="0.2">
      <c r="A1214" s="2" t="s">
        <v>2970</v>
      </c>
      <c r="B1214" s="1" t="s">
        <v>2971</v>
      </c>
      <c r="C1214" s="1" t="s">
        <v>4261</v>
      </c>
      <c r="D1214" s="1">
        <v>5839.5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100.05</v>
      </c>
      <c r="O1214" s="1">
        <v>0</v>
      </c>
      <c r="P1214" s="1">
        <v>0</v>
      </c>
      <c r="Q1214" s="1">
        <v>0</v>
      </c>
      <c r="R1214" s="1">
        <v>5939.55</v>
      </c>
      <c r="S1214" s="1">
        <v>41.85</v>
      </c>
      <c r="T1214" s="1">
        <v>75.319999999999993</v>
      </c>
      <c r="U1214" s="1">
        <v>52.5</v>
      </c>
      <c r="V1214" s="1">
        <v>0</v>
      </c>
      <c r="W1214" s="1">
        <v>562.47</v>
      </c>
      <c r="X1214" s="1">
        <v>562.47</v>
      </c>
      <c r="Y1214" s="1">
        <v>0</v>
      </c>
      <c r="Z1214" s="1">
        <v>0</v>
      </c>
      <c r="AA1214" s="1">
        <v>0</v>
      </c>
      <c r="AB1214" s="1">
        <v>0.08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562.54999999999995</v>
      </c>
      <c r="AI1214" s="1">
        <v>5377</v>
      </c>
      <c r="AJ1214" s="1">
        <v>117.17</v>
      </c>
      <c r="AK1214" s="1">
        <v>210.91</v>
      </c>
      <c r="AL1214" s="1">
        <v>420.7</v>
      </c>
      <c r="AM1214" s="1">
        <v>748.78</v>
      </c>
      <c r="AN1214" s="1">
        <v>0</v>
      </c>
      <c r="AO1214" s="1">
        <v>748.78</v>
      </c>
    </row>
    <row r="1215" spans="1:41" x14ac:dyDescent="0.2">
      <c r="A1215" s="2" t="s">
        <v>2972</v>
      </c>
      <c r="B1215" s="1" t="s">
        <v>2973</v>
      </c>
      <c r="C1215" s="1" t="s">
        <v>4327</v>
      </c>
      <c r="D1215" s="1">
        <v>3323.4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100.05</v>
      </c>
      <c r="O1215" s="1">
        <v>0</v>
      </c>
      <c r="P1215" s="1">
        <v>125.1</v>
      </c>
      <c r="Q1215" s="1">
        <v>0</v>
      </c>
      <c r="R1215" s="1">
        <v>3548.55</v>
      </c>
      <c r="S1215" s="1">
        <v>23.9</v>
      </c>
      <c r="T1215" s="1">
        <v>43.02</v>
      </c>
      <c r="U1215" s="1">
        <v>23.9</v>
      </c>
      <c r="V1215" s="1">
        <v>0</v>
      </c>
      <c r="W1215" s="1">
        <v>240.01</v>
      </c>
      <c r="X1215" s="1">
        <v>240.01</v>
      </c>
      <c r="Y1215" s="1">
        <v>0</v>
      </c>
      <c r="Z1215" s="1">
        <v>0</v>
      </c>
      <c r="AA1215" s="1">
        <v>0</v>
      </c>
      <c r="AB1215" s="1">
        <v>0.54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240.55</v>
      </c>
      <c r="AI1215" s="1">
        <v>3308</v>
      </c>
      <c r="AJ1215" s="1">
        <v>66.92</v>
      </c>
      <c r="AK1215" s="1">
        <v>120.46</v>
      </c>
      <c r="AL1215" s="1">
        <v>341.16</v>
      </c>
      <c r="AM1215" s="1">
        <v>528.54</v>
      </c>
      <c r="AN1215" s="1">
        <v>0</v>
      </c>
      <c r="AO1215" s="1">
        <v>528.54</v>
      </c>
    </row>
    <row r="1216" spans="1:41" x14ac:dyDescent="0.2">
      <c r="A1216" s="2" t="s">
        <v>2974</v>
      </c>
      <c r="B1216" s="1" t="s">
        <v>2975</v>
      </c>
      <c r="C1216" s="1" t="s">
        <v>4275</v>
      </c>
      <c r="D1216" s="1">
        <v>4717.83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725.82</v>
      </c>
      <c r="L1216" s="1">
        <v>0</v>
      </c>
      <c r="M1216" s="1">
        <v>0</v>
      </c>
      <c r="N1216" s="1">
        <v>86.71</v>
      </c>
      <c r="O1216" s="1">
        <v>0</v>
      </c>
      <c r="P1216" s="1">
        <v>0</v>
      </c>
      <c r="Q1216" s="1">
        <v>0</v>
      </c>
      <c r="R1216" s="1">
        <v>5530.36</v>
      </c>
      <c r="S1216" s="1">
        <v>39.15</v>
      </c>
      <c r="T1216" s="1">
        <v>70.47</v>
      </c>
      <c r="U1216" s="1">
        <v>48.07</v>
      </c>
      <c r="V1216" s="1">
        <v>0</v>
      </c>
      <c r="W1216" s="1">
        <v>492.9</v>
      </c>
      <c r="X1216" s="1">
        <v>492.9</v>
      </c>
      <c r="Y1216" s="1">
        <v>0</v>
      </c>
      <c r="Z1216" s="1">
        <v>0</v>
      </c>
      <c r="AA1216" s="1">
        <v>0</v>
      </c>
      <c r="AB1216" s="1">
        <v>0.46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493.36</v>
      </c>
      <c r="AI1216" s="1">
        <v>5037</v>
      </c>
      <c r="AJ1216" s="1">
        <v>109.62</v>
      </c>
      <c r="AK1216" s="1">
        <v>197.32</v>
      </c>
      <c r="AL1216" s="1">
        <v>408.4</v>
      </c>
      <c r="AM1216" s="1">
        <v>715.34</v>
      </c>
      <c r="AN1216" s="1">
        <v>0</v>
      </c>
      <c r="AO1216" s="1">
        <v>715.34</v>
      </c>
    </row>
    <row r="1217" spans="1:41" x14ac:dyDescent="0.2">
      <c r="A1217" s="2" t="s">
        <v>2976</v>
      </c>
      <c r="B1217" s="1" t="s">
        <v>2977</v>
      </c>
      <c r="C1217" s="1" t="s">
        <v>4400</v>
      </c>
      <c r="D1217" s="1">
        <v>7603.5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100.05</v>
      </c>
      <c r="O1217" s="1">
        <v>0</v>
      </c>
      <c r="P1217" s="1">
        <v>0</v>
      </c>
      <c r="Q1217" s="1">
        <v>0</v>
      </c>
      <c r="R1217" s="1">
        <v>7703.55</v>
      </c>
      <c r="S1217" s="1">
        <v>54.68</v>
      </c>
      <c r="T1217" s="1">
        <v>98.43</v>
      </c>
      <c r="U1217" s="1">
        <v>73.55</v>
      </c>
      <c r="V1217" s="1">
        <v>0</v>
      </c>
      <c r="W1217" s="1">
        <v>913.01</v>
      </c>
      <c r="X1217" s="1">
        <v>913.01</v>
      </c>
      <c r="Y1217" s="1">
        <v>0</v>
      </c>
      <c r="Z1217" s="1">
        <v>0</v>
      </c>
      <c r="AA1217" s="1">
        <v>0</v>
      </c>
      <c r="AB1217" s="1">
        <v>0.54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913.55</v>
      </c>
      <c r="AI1217" s="1">
        <v>6790</v>
      </c>
      <c r="AJ1217" s="1">
        <v>153.11000000000001</v>
      </c>
      <c r="AK1217" s="1">
        <v>275.60000000000002</v>
      </c>
      <c r="AL1217" s="1">
        <v>479.23</v>
      </c>
      <c r="AM1217" s="1">
        <v>907.94</v>
      </c>
      <c r="AN1217" s="1">
        <v>0</v>
      </c>
      <c r="AO1217" s="1">
        <v>907.94</v>
      </c>
    </row>
    <row r="1218" spans="1:41" s="3" customFormat="1" x14ac:dyDescent="0.2">
      <c r="A1218" s="8" t="s">
        <v>69</v>
      </c>
      <c r="C1218" s="1"/>
      <c r="D1218" s="3" t="s">
        <v>70</v>
      </c>
      <c r="E1218" s="3" t="s">
        <v>70</v>
      </c>
      <c r="F1218" s="3" t="s">
        <v>70</v>
      </c>
      <c r="G1218" s="3" t="s">
        <v>70</v>
      </c>
      <c r="H1218" s="3" t="s">
        <v>70</v>
      </c>
      <c r="I1218" s="3" t="s">
        <v>70</v>
      </c>
      <c r="J1218" s="3" t="s">
        <v>70</v>
      </c>
      <c r="K1218" s="3" t="s">
        <v>70</v>
      </c>
      <c r="L1218" s="3" t="s">
        <v>70</v>
      </c>
      <c r="M1218" s="3" t="s">
        <v>70</v>
      </c>
      <c r="N1218" s="3" t="s">
        <v>70</v>
      </c>
      <c r="O1218" s="3" t="s">
        <v>70</v>
      </c>
      <c r="P1218" s="3" t="s">
        <v>70</v>
      </c>
      <c r="Q1218" s="3" t="s">
        <v>70</v>
      </c>
      <c r="R1218" s="3" t="s">
        <v>70</v>
      </c>
      <c r="S1218" s="3" t="s">
        <v>70</v>
      </c>
      <c r="T1218" s="3" t="s">
        <v>70</v>
      </c>
      <c r="U1218" s="3" t="s">
        <v>70</v>
      </c>
      <c r="V1218" s="3" t="s">
        <v>70</v>
      </c>
      <c r="W1218" s="3" t="s">
        <v>70</v>
      </c>
      <c r="X1218" s="3" t="s">
        <v>70</v>
      </c>
      <c r="Y1218" s="3" t="s">
        <v>70</v>
      </c>
      <c r="Z1218" s="3" t="s">
        <v>70</v>
      </c>
      <c r="AA1218" s="3" t="s">
        <v>70</v>
      </c>
      <c r="AB1218" s="3" t="s">
        <v>70</v>
      </c>
      <c r="AC1218" s="3" t="s">
        <v>70</v>
      </c>
      <c r="AD1218" s="3" t="s">
        <v>70</v>
      </c>
      <c r="AE1218" s="3" t="s">
        <v>70</v>
      </c>
      <c r="AF1218" s="3" t="s">
        <v>70</v>
      </c>
      <c r="AG1218" s="3" t="s">
        <v>70</v>
      </c>
      <c r="AH1218" s="3" t="s">
        <v>70</v>
      </c>
      <c r="AI1218" s="3" t="s">
        <v>70</v>
      </c>
      <c r="AJ1218" s="3" t="s">
        <v>70</v>
      </c>
      <c r="AK1218" s="3" t="s">
        <v>70</v>
      </c>
      <c r="AL1218" s="3" t="s">
        <v>70</v>
      </c>
      <c r="AM1218" s="3" t="s">
        <v>70</v>
      </c>
      <c r="AN1218" s="3" t="s">
        <v>70</v>
      </c>
      <c r="AO1218" s="3" t="s">
        <v>70</v>
      </c>
    </row>
    <row r="1219" spans="1:41" x14ac:dyDescent="0.2">
      <c r="D1219" s="9">
        <v>71597.78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1889.02</v>
      </c>
      <c r="L1219" s="9">
        <v>0</v>
      </c>
      <c r="M1219" s="9">
        <v>0</v>
      </c>
      <c r="N1219" s="9">
        <v>1153.9100000000001</v>
      </c>
      <c r="O1219" s="9">
        <v>0</v>
      </c>
      <c r="P1219" s="9">
        <v>250.21</v>
      </c>
      <c r="Q1219" s="9">
        <v>0</v>
      </c>
      <c r="R1219" s="9">
        <v>74890.92</v>
      </c>
      <c r="S1219" s="9">
        <v>497.98</v>
      </c>
      <c r="T1219" s="9">
        <v>896.37</v>
      </c>
      <c r="U1219" s="9">
        <v>625.08000000000004</v>
      </c>
      <c r="V1219" s="9">
        <v>0</v>
      </c>
      <c r="W1219" s="9">
        <v>8004.31</v>
      </c>
      <c r="X1219" s="9">
        <v>8004.31</v>
      </c>
      <c r="Y1219" s="9">
        <v>0</v>
      </c>
      <c r="Z1219" s="9">
        <v>0</v>
      </c>
      <c r="AA1219" s="9">
        <v>0</v>
      </c>
      <c r="AB1219" s="9">
        <v>-1.39</v>
      </c>
      <c r="AC1219" s="9">
        <v>0</v>
      </c>
      <c r="AD1219" s="9">
        <v>0</v>
      </c>
      <c r="AE1219" s="9">
        <v>0</v>
      </c>
      <c r="AF1219" s="9">
        <v>0</v>
      </c>
      <c r="AG1219" s="9">
        <v>0</v>
      </c>
      <c r="AH1219" s="9">
        <v>8002.92</v>
      </c>
      <c r="AI1219" s="9">
        <v>66888</v>
      </c>
      <c r="AJ1219" s="9">
        <v>1394.35</v>
      </c>
      <c r="AK1219" s="9">
        <v>2509.83</v>
      </c>
      <c r="AL1219" s="9">
        <v>5034.7299999999996</v>
      </c>
      <c r="AM1219" s="9">
        <v>8938.91</v>
      </c>
      <c r="AN1219" s="9">
        <v>0</v>
      </c>
      <c r="AO1219" s="9">
        <v>8938.91</v>
      </c>
    </row>
    <row r="1221" spans="1:41" x14ac:dyDescent="0.2">
      <c r="A1221" s="5" t="s">
        <v>2978</v>
      </c>
    </row>
    <row r="1222" spans="1:41" x14ac:dyDescent="0.2">
      <c r="A1222" s="2" t="s">
        <v>2979</v>
      </c>
      <c r="B1222" s="1" t="s">
        <v>2980</v>
      </c>
      <c r="C1222" s="1" t="s">
        <v>4270</v>
      </c>
      <c r="D1222" s="1">
        <v>10599.45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100.05</v>
      </c>
      <c r="O1222" s="1">
        <v>0</v>
      </c>
      <c r="P1222" s="1">
        <v>0</v>
      </c>
      <c r="Q1222" s="1">
        <v>0</v>
      </c>
      <c r="R1222" s="1">
        <v>10699.5</v>
      </c>
      <c r="S1222" s="1">
        <v>75.59</v>
      </c>
      <c r="T1222" s="1">
        <v>136.07</v>
      </c>
      <c r="U1222" s="1">
        <v>107.85</v>
      </c>
      <c r="V1222" s="1">
        <v>0</v>
      </c>
      <c r="W1222" s="1">
        <v>1552.94</v>
      </c>
      <c r="X1222" s="1">
        <v>1552.94</v>
      </c>
      <c r="Y1222" s="1">
        <v>0</v>
      </c>
      <c r="Z1222" s="1">
        <v>0</v>
      </c>
      <c r="AA1222" s="1">
        <v>0</v>
      </c>
      <c r="AB1222" s="1">
        <v>0.56000000000000005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1553.5</v>
      </c>
      <c r="AI1222" s="1">
        <v>9146</v>
      </c>
      <c r="AJ1222" s="1">
        <v>211.66</v>
      </c>
      <c r="AK1222" s="1">
        <v>380.99</v>
      </c>
      <c r="AL1222" s="1">
        <v>574.58000000000004</v>
      </c>
      <c r="AM1222" s="1">
        <v>1167.23</v>
      </c>
      <c r="AN1222" s="1">
        <v>0</v>
      </c>
      <c r="AO1222" s="1">
        <v>1167.23</v>
      </c>
    </row>
    <row r="1223" spans="1:41" x14ac:dyDescent="0.2">
      <c r="A1223" s="2" t="s">
        <v>2981</v>
      </c>
      <c r="B1223" s="1" t="s">
        <v>2982</v>
      </c>
      <c r="C1223" s="1" t="s">
        <v>4273</v>
      </c>
      <c r="D1223" s="1">
        <v>8509.9500000000007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100.05</v>
      </c>
      <c r="O1223" s="1">
        <v>0</v>
      </c>
      <c r="P1223" s="1">
        <v>0</v>
      </c>
      <c r="Q1223" s="1">
        <v>0</v>
      </c>
      <c r="R1223" s="1">
        <v>8610</v>
      </c>
      <c r="S1223" s="1">
        <v>61.2</v>
      </c>
      <c r="T1223" s="1">
        <v>110.16</v>
      </c>
      <c r="U1223" s="1">
        <v>84.24</v>
      </c>
      <c r="V1223" s="1">
        <v>0</v>
      </c>
      <c r="W1223" s="1">
        <v>1106.6199999999999</v>
      </c>
      <c r="X1223" s="1">
        <v>1106.6199999999999</v>
      </c>
      <c r="Y1223" s="1">
        <v>0</v>
      </c>
      <c r="Z1223" s="1">
        <v>0</v>
      </c>
      <c r="AA1223" s="1">
        <v>0</v>
      </c>
      <c r="AB1223" s="1">
        <v>0.38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1107</v>
      </c>
      <c r="AI1223" s="1">
        <v>7503</v>
      </c>
      <c r="AJ1223" s="1">
        <v>171.36</v>
      </c>
      <c r="AK1223" s="1">
        <v>308.45999999999998</v>
      </c>
      <c r="AL1223" s="1">
        <v>508.96</v>
      </c>
      <c r="AM1223" s="1">
        <v>988.78</v>
      </c>
      <c r="AN1223" s="1">
        <v>0</v>
      </c>
      <c r="AO1223" s="1">
        <v>988.78</v>
      </c>
    </row>
    <row r="1224" spans="1:41" x14ac:dyDescent="0.2">
      <c r="A1224" s="2" t="s">
        <v>2983</v>
      </c>
      <c r="B1224" s="1" t="s">
        <v>2984</v>
      </c>
      <c r="C1224" s="1" t="s">
        <v>4280</v>
      </c>
      <c r="D1224" s="1">
        <v>8509.9500000000007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100.05</v>
      </c>
      <c r="O1224" s="1">
        <v>0</v>
      </c>
      <c r="P1224" s="1">
        <v>0</v>
      </c>
      <c r="Q1224" s="1">
        <v>0</v>
      </c>
      <c r="R1224" s="1">
        <v>8610</v>
      </c>
      <c r="S1224" s="1">
        <v>23.7</v>
      </c>
      <c r="T1224" s="1">
        <v>42.66</v>
      </c>
      <c r="U1224" s="1">
        <v>23.7</v>
      </c>
      <c r="V1224" s="1">
        <v>0</v>
      </c>
      <c r="W1224" s="1">
        <v>1106.6199999999999</v>
      </c>
      <c r="X1224" s="1">
        <v>1106.6199999999999</v>
      </c>
      <c r="Y1224" s="1">
        <v>0</v>
      </c>
      <c r="Z1224" s="1">
        <v>0</v>
      </c>
      <c r="AA1224" s="1">
        <v>0</v>
      </c>
      <c r="AB1224" s="1">
        <v>-0.62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1106</v>
      </c>
      <c r="AI1224" s="1">
        <v>7504</v>
      </c>
      <c r="AJ1224" s="1">
        <v>66.37</v>
      </c>
      <c r="AK1224" s="1">
        <v>119.46</v>
      </c>
      <c r="AL1224" s="1">
        <v>340.61</v>
      </c>
      <c r="AM1224" s="1">
        <v>526.44000000000005</v>
      </c>
      <c r="AN1224" s="1">
        <v>0</v>
      </c>
      <c r="AO1224" s="1">
        <v>526.44000000000005</v>
      </c>
    </row>
    <row r="1225" spans="1:41" x14ac:dyDescent="0.2">
      <c r="A1225" s="2" t="s">
        <v>2985</v>
      </c>
      <c r="B1225" s="1" t="s">
        <v>2986</v>
      </c>
      <c r="C1225" s="1" t="s">
        <v>4401</v>
      </c>
      <c r="D1225" s="1">
        <v>4489.95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100.05</v>
      </c>
      <c r="O1225" s="1">
        <v>0</v>
      </c>
      <c r="P1225" s="1">
        <v>0</v>
      </c>
      <c r="Q1225" s="1">
        <v>0</v>
      </c>
      <c r="R1225" s="1">
        <v>4590</v>
      </c>
      <c r="S1225" s="1">
        <v>32.29</v>
      </c>
      <c r="T1225" s="1">
        <v>58.12</v>
      </c>
      <c r="U1225" s="1">
        <v>36.82</v>
      </c>
      <c r="V1225" s="1">
        <v>0</v>
      </c>
      <c r="W1225" s="1">
        <v>353.32</v>
      </c>
      <c r="X1225" s="1">
        <v>353.32</v>
      </c>
      <c r="Y1225" s="1">
        <v>0</v>
      </c>
      <c r="Z1225" s="1">
        <v>0</v>
      </c>
      <c r="AA1225" s="1">
        <v>0</v>
      </c>
      <c r="AB1225" s="1">
        <v>-0.32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353</v>
      </c>
      <c r="AI1225" s="1">
        <v>4237</v>
      </c>
      <c r="AJ1225" s="1">
        <v>90.41</v>
      </c>
      <c r="AK1225" s="1">
        <v>162.74</v>
      </c>
      <c r="AL1225" s="1">
        <v>377.13</v>
      </c>
      <c r="AM1225" s="1">
        <v>630.28</v>
      </c>
      <c r="AN1225" s="1">
        <v>0</v>
      </c>
      <c r="AO1225" s="1">
        <v>630.28</v>
      </c>
    </row>
    <row r="1226" spans="1:41" x14ac:dyDescent="0.2">
      <c r="A1226" s="2" t="s">
        <v>2987</v>
      </c>
      <c r="B1226" s="1" t="s">
        <v>2988</v>
      </c>
      <c r="C1226" s="1" t="s">
        <v>4261</v>
      </c>
      <c r="D1226" s="1">
        <v>3486.75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100.05</v>
      </c>
      <c r="O1226" s="1">
        <v>0</v>
      </c>
      <c r="P1226" s="1">
        <v>145.38</v>
      </c>
      <c r="Q1226" s="1">
        <v>0</v>
      </c>
      <c r="R1226" s="1">
        <v>3732.18</v>
      </c>
      <c r="S1226" s="1">
        <v>25.08</v>
      </c>
      <c r="T1226" s="1">
        <v>45.14</v>
      </c>
      <c r="U1226" s="1">
        <v>25.08</v>
      </c>
      <c r="V1226" s="1">
        <v>0</v>
      </c>
      <c r="W1226" s="1">
        <v>259.99</v>
      </c>
      <c r="X1226" s="1">
        <v>259.99</v>
      </c>
      <c r="Y1226" s="1">
        <v>0</v>
      </c>
      <c r="Z1226" s="1">
        <v>0</v>
      </c>
      <c r="AA1226" s="1">
        <v>0</v>
      </c>
      <c r="AB1226" s="1">
        <v>0.19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260.18</v>
      </c>
      <c r="AI1226" s="1">
        <v>3472</v>
      </c>
      <c r="AJ1226" s="1">
        <v>70.209999999999994</v>
      </c>
      <c r="AK1226" s="1">
        <v>126.38</v>
      </c>
      <c r="AL1226" s="1">
        <v>344.46</v>
      </c>
      <c r="AM1226" s="1">
        <v>541.04999999999995</v>
      </c>
      <c r="AN1226" s="1">
        <v>0</v>
      </c>
      <c r="AO1226" s="1">
        <v>541.04999999999995</v>
      </c>
    </row>
    <row r="1227" spans="1:41" x14ac:dyDescent="0.2">
      <c r="A1227" s="2" t="s">
        <v>2989</v>
      </c>
      <c r="B1227" s="1" t="s">
        <v>2990</v>
      </c>
      <c r="C1227" s="1" t="s">
        <v>4401</v>
      </c>
      <c r="D1227" s="1">
        <v>4489.95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100.05</v>
      </c>
      <c r="O1227" s="1">
        <v>0</v>
      </c>
      <c r="P1227" s="1">
        <v>0</v>
      </c>
      <c r="Q1227" s="1">
        <v>0</v>
      </c>
      <c r="R1227" s="1">
        <v>4590</v>
      </c>
      <c r="S1227" s="1">
        <v>32.29</v>
      </c>
      <c r="T1227" s="1">
        <v>58.12</v>
      </c>
      <c r="U1227" s="1">
        <v>36.82</v>
      </c>
      <c r="V1227" s="1">
        <v>0</v>
      </c>
      <c r="W1227" s="1">
        <v>353.32</v>
      </c>
      <c r="X1227" s="1">
        <v>353.32</v>
      </c>
      <c r="Y1227" s="1">
        <v>0</v>
      </c>
      <c r="Z1227" s="1">
        <v>0</v>
      </c>
      <c r="AA1227" s="1">
        <v>0</v>
      </c>
      <c r="AB1227" s="1">
        <v>0.68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354</v>
      </c>
      <c r="AI1227" s="1">
        <v>4236</v>
      </c>
      <c r="AJ1227" s="1">
        <v>90.41</v>
      </c>
      <c r="AK1227" s="1">
        <v>162.74</v>
      </c>
      <c r="AL1227" s="1">
        <v>377.13</v>
      </c>
      <c r="AM1227" s="1">
        <v>630.28</v>
      </c>
      <c r="AN1227" s="1">
        <v>0</v>
      </c>
      <c r="AO1227" s="1">
        <v>630.28</v>
      </c>
    </row>
    <row r="1228" spans="1:41" x14ac:dyDescent="0.2">
      <c r="A1228" s="2" t="s">
        <v>2991</v>
      </c>
      <c r="B1228" s="1" t="s">
        <v>2992</v>
      </c>
      <c r="C1228" s="1" t="s">
        <v>4402</v>
      </c>
      <c r="D1228" s="1">
        <v>4489.5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100.05</v>
      </c>
      <c r="O1228" s="1">
        <v>0</v>
      </c>
      <c r="P1228" s="1">
        <v>0</v>
      </c>
      <c r="Q1228" s="1">
        <v>0</v>
      </c>
      <c r="R1228" s="1">
        <v>4589.55</v>
      </c>
      <c r="S1228" s="1">
        <v>32.29</v>
      </c>
      <c r="T1228" s="1">
        <v>58.12</v>
      </c>
      <c r="U1228" s="1">
        <v>36.82</v>
      </c>
      <c r="V1228" s="1">
        <v>0</v>
      </c>
      <c r="W1228" s="1">
        <v>353.27</v>
      </c>
      <c r="X1228" s="1">
        <v>353.27</v>
      </c>
      <c r="Y1228" s="1">
        <v>0</v>
      </c>
      <c r="Z1228" s="1">
        <v>0</v>
      </c>
      <c r="AA1228" s="1">
        <v>0</v>
      </c>
      <c r="AB1228" s="1">
        <v>0.28000000000000003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353.55</v>
      </c>
      <c r="AI1228" s="1">
        <v>4236</v>
      </c>
      <c r="AJ1228" s="1">
        <v>90.41</v>
      </c>
      <c r="AK1228" s="1">
        <v>162.72999999999999</v>
      </c>
      <c r="AL1228" s="1">
        <v>377.1</v>
      </c>
      <c r="AM1228" s="1">
        <v>630.24</v>
      </c>
      <c r="AN1228" s="1">
        <v>0</v>
      </c>
      <c r="AO1228" s="1">
        <v>630.24</v>
      </c>
    </row>
    <row r="1229" spans="1:41" s="3" customFormat="1" x14ac:dyDescent="0.2">
      <c r="A1229" s="8" t="s">
        <v>69</v>
      </c>
      <c r="C1229" s="1"/>
      <c r="D1229" s="3" t="s">
        <v>70</v>
      </c>
      <c r="E1229" s="3" t="s">
        <v>70</v>
      </c>
      <c r="F1229" s="3" t="s">
        <v>70</v>
      </c>
      <c r="G1229" s="3" t="s">
        <v>70</v>
      </c>
      <c r="H1229" s="3" t="s">
        <v>70</v>
      </c>
      <c r="I1229" s="3" t="s">
        <v>70</v>
      </c>
      <c r="J1229" s="3" t="s">
        <v>70</v>
      </c>
      <c r="K1229" s="3" t="s">
        <v>70</v>
      </c>
      <c r="L1229" s="3" t="s">
        <v>70</v>
      </c>
      <c r="M1229" s="3" t="s">
        <v>70</v>
      </c>
      <c r="N1229" s="3" t="s">
        <v>70</v>
      </c>
      <c r="O1229" s="3" t="s">
        <v>70</v>
      </c>
      <c r="P1229" s="3" t="s">
        <v>70</v>
      </c>
      <c r="Q1229" s="3" t="s">
        <v>70</v>
      </c>
      <c r="R1229" s="3" t="s">
        <v>70</v>
      </c>
      <c r="S1229" s="3" t="s">
        <v>70</v>
      </c>
      <c r="T1229" s="3" t="s">
        <v>70</v>
      </c>
      <c r="U1229" s="3" t="s">
        <v>70</v>
      </c>
      <c r="V1229" s="3" t="s">
        <v>70</v>
      </c>
      <c r="W1229" s="3" t="s">
        <v>70</v>
      </c>
      <c r="X1229" s="3" t="s">
        <v>70</v>
      </c>
      <c r="Y1229" s="3" t="s">
        <v>70</v>
      </c>
      <c r="Z1229" s="3" t="s">
        <v>70</v>
      </c>
      <c r="AA1229" s="3" t="s">
        <v>70</v>
      </c>
      <c r="AB1229" s="3" t="s">
        <v>70</v>
      </c>
      <c r="AC1229" s="3" t="s">
        <v>70</v>
      </c>
      <c r="AD1229" s="3" t="s">
        <v>70</v>
      </c>
      <c r="AE1229" s="3" t="s">
        <v>70</v>
      </c>
      <c r="AF1229" s="3" t="s">
        <v>70</v>
      </c>
      <c r="AG1229" s="3" t="s">
        <v>70</v>
      </c>
      <c r="AH1229" s="3" t="s">
        <v>70</v>
      </c>
      <c r="AI1229" s="3" t="s">
        <v>70</v>
      </c>
      <c r="AJ1229" s="3" t="s">
        <v>70</v>
      </c>
      <c r="AK1229" s="3" t="s">
        <v>70</v>
      </c>
      <c r="AL1229" s="3" t="s">
        <v>70</v>
      </c>
      <c r="AM1229" s="3" t="s">
        <v>70</v>
      </c>
      <c r="AN1229" s="3" t="s">
        <v>70</v>
      </c>
      <c r="AO1229" s="3" t="s">
        <v>70</v>
      </c>
    </row>
    <row r="1230" spans="1:41" x14ac:dyDescent="0.2">
      <c r="D1230" s="9">
        <v>44575.5</v>
      </c>
      <c r="E1230" s="9">
        <v>0</v>
      </c>
      <c r="F1230" s="9">
        <v>0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700.35</v>
      </c>
      <c r="O1230" s="9">
        <v>0</v>
      </c>
      <c r="P1230" s="9">
        <v>145.38</v>
      </c>
      <c r="Q1230" s="9">
        <v>0</v>
      </c>
      <c r="R1230" s="9">
        <v>45421.23</v>
      </c>
      <c r="S1230" s="9">
        <v>282.44</v>
      </c>
      <c r="T1230" s="9">
        <v>508.39</v>
      </c>
      <c r="U1230" s="9">
        <v>351.33</v>
      </c>
      <c r="V1230" s="9">
        <v>0</v>
      </c>
      <c r="W1230" s="9">
        <v>5086.08</v>
      </c>
      <c r="X1230" s="9">
        <v>5086.08</v>
      </c>
      <c r="Y1230" s="9">
        <v>0</v>
      </c>
      <c r="Z1230" s="9">
        <v>0</v>
      </c>
      <c r="AA1230" s="9">
        <v>0</v>
      </c>
      <c r="AB1230" s="9">
        <v>1.1499999999999999</v>
      </c>
      <c r="AC1230" s="9">
        <v>0</v>
      </c>
      <c r="AD1230" s="9">
        <v>0</v>
      </c>
      <c r="AE1230" s="9">
        <v>0</v>
      </c>
      <c r="AF1230" s="9">
        <v>0</v>
      </c>
      <c r="AG1230" s="9">
        <v>0</v>
      </c>
      <c r="AH1230" s="9">
        <v>5087.2299999999996</v>
      </c>
      <c r="AI1230" s="9">
        <v>40334</v>
      </c>
      <c r="AJ1230" s="9">
        <v>790.83</v>
      </c>
      <c r="AK1230" s="9">
        <v>1423.5</v>
      </c>
      <c r="AL1230" s="9">
        <v>2899.97</v>
      </c>
      <c r="AM1230" s="9">
        <v>5114.3</v>
      </c>
      <c r="AN1230" s="9">
        <v>0</v>
      </c>
      <c r="AO1230" s="9">
        <v>5114.3</v>
      </c>
    </row>
    <row r="1232" spans="1:41" x14ac:dyDescent="0.2">
      <c r="A1232" s="5" t="s">
        <v>2993</v>
      </c>
    </row>
    <row r="1233" spans="1:41" x14ac:dyDescent="0.2">
      <c r="A1233" s="2" t="s">
        <v>2994</v>
      </c>
      <c r="B1233" s="1" t="s">
        <v>2995</v>
      </c>
      <c r="C1233" s="1" t="s">
        <v>4270</v>
      </c>
      <c r="D1233" s="1">
        <v>10599.45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100.05</v>
      </c>
      <c r="O1233" s="1">
        <v>0</v>
      </c>
      <c r="P1233" s="1">
        <v>0</v>
      </c>
      <c r="Q1233" s="1">
        <v>0</v>
      </c>
      <c r="R1233" s="1">
        <v>10699.5</v>
      </c>
      <c r="S1233" s="1">
        <v>76.23</v>
      </c>
      <c r="T1233" s="1">
        <v>137.21</v>
      </c>
      <c r="U1233" s="1">
        <v>108.89</v>
      </c>
      <c r="V1233" s="1">
        <v>0</v>
      </c>
      <c r="W1233" s="1">
        <v>1552.94</v>
      </c>
      <c r="X1233" s="1">
        <v>1552.94</v>
      </c>
      <c r="Y1233" s="1">
        <v>0</v>
      </c>
      <c r="Z1233" s="1">
        <v>0</v>
      </c>
      <c r="AA1233" s="1">
        <v>0</v>
      </c>
      <c r="AB1233" s="1">
        <v>0.56000000000000005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1553.5</v>
      </c>
      <c r="AI1233" s="1">
        <v>9146</v>
      </c>
      <c r="AJ1233" s="1">
        <v>213.44</v>
      </c>
      <c r="AK1233" s="1">
        <v>384.19</v>
      </c>
      <c r="AL1233" s="1">
        <v>577.48</v>
      </c>
      <c r="AM1233" s="1">
        <v>1175.1099999999999</v>
      </c>
      <c r="AN1233" s="1">
        <v>0</v>
      </c>
      <c r="AO1233" s="1">
        <v>1175.1099999999999</v>
      </c>
    </row>
    <row r="1234" spans="1:41" x14ac:dyDescent="0.2">
      <c r="A1234" s="2" t="s">
        <v>2996</v>
      </c>
      <c r="B1234" s="1" t="s">
        <v>2997</v>
      </c>
      <c r="C1234" s="1" t="s">
        <v>4280</v>
      </c>
      <c r="D1234" s="1">
        <v>8509.9500000000007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100.05</v>
      </c>
      <c r="O1234" s="1">
        <v>0</v>
      </c>
      <c r="P1234" s="1">
        <v>0</v>
      </c>
      <c r="Q1234" s="1">
        <v>0</v>
      </c>
      <c r="R1234" s="1">
        <v>8610</v>
      </c>
      <c r="S1234" s="1">
        <v>61.2</v>
      </c>
      <c r="T1234" s="1">
        <v>110.16</v>
      </c>
      <c r="U1234" s="1">
        <v>84.24</v>
      </c>
      <c r="V1234" s="1">
        <v>0</v>
      </c>
      <c r="W1234" s="1">
        <v>1106.6199999999999</v>
      </c>
      <c r="X1234" s="1">
        <v>1106.6199999999999</v>
      </c>
      <c r="Y1234" s="1">
        <v>0</v>
      </c>
      <c r="Z1234" s="1">
        <v>0</v>
      </c>
      <c r="AA1234" s="1">
        <v>0</v>
      </c>
      <c r="AB1234" s="1">
        <v>-0.62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1106</v>
      </c>
      <c r="AI1234" s="1">
        <v>7504</v>
      </c>
      <c r="AJ1234" s="1">
        <v>171.36</v>
      </c>
      <c r="AK1234" s="1">
        <v>308.45999999999998</v>
      </c>
      <c r="AL1234" s="1">
        <v>508.96</v>
      </c>
      <c r="AM1234" s="1">
        <v>988.78</v>
      </c>
      <c r="AN1234" s="1">
        <v>0</v>
      </c>
      <c r="AO1234" s="1">
        <v>988.78</v>
      </c>
    </row>
    <row r="1235" spans="1:41" x14ac:dyDescent="0.2">
      <c r="A1235" s="2" t="s">
        <v>2998</v>
      </c>
      <c r="B1235" s="1" t="s">
        <v>2999</v>
      </c>
      <c r="C1235" s="1" t="s">
        <v>4261</v>
      </c>
      <c r="D1235" s="1">
        <v>3323.4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100.05</v>
      </c>
      <c r="O1235" s="1">
        <v>0</v>
      </c>
      <c r="P1235" s="1">
        <v>0</v>
      </c>
      <c r="Q1235" s="1">
        <v>0</v>
      </c>
      <c r="R1235" s="1">
        <v>3423.45</v>
      </c>
      <c r="S1235" s="1">
        <v>23.9</v>
      </c>
      <c r="T1235" s="1">
        <v>43.02</v>
      </c>
      <c r="U1235" s="1">
        <v>23.9</v>
      </c>
      <c r="V1235" s="1">
        <v>0</v>
      </c>
      <c r="W1235" s="1">
        <v>226.4</v>
      </c>
      <c r="X1235" s="1">
        <v>226.4</v>
      </c>
      <c r="Y1235" s="1">
        <v>0</v>
      </c>
      <c r="Z1235" s="1">
        <v>0</v>
      </c>
      <c r="AA1235" s="1">
        <v>0</v>
      </c>
      <c r="AB1235" s="1">
        <v>0.05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226.45</v>
      </c>
      <c r="AI1235" s="1">
        <v>3197</v>
      </c>
      <c r="AJ1235" s="1">
        <v>66.92</v>
      </c>
      <c r="AK1235" s="1">
        <v>120.46</v>
      </c>
      <c r="AL1235" s="1">
        <v>341.16</v>
      </c>
      <c r="AM1235" s="1">
        <v>528.54</v>
      </c>
      <c r="AN1235" s="1">
        <v>0</v>
      </c>
      <c r="AO1235" s="1">
        <v>528.54</v>
      </c>
    </row>
    <row r="1236" spans="1:41" x14ac:dyDescent="0.2">
      <c r="A1236" s="2" t="s">
        <v>3000</v>
      </c>
      <c r="B1236" s="1" t="s">
        <v>3001</v>
      </c>
      <c r="C1236" s="1" t="s">
        <v>4285</v>
      </c>
      <c r="D1236" s="1">
        <v>16543.05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100.05</v>
      </c>
      <c r="O1236" s="1">
        <v>0</v>
      </c>
      <c r="P1236" s="1">
        <v>0</v>
      </c>
      <c r="Q1236" s="1">
        <v>0</v>
      </c>
      <c r="R1236" s="1">
        <v>16643.099999999999</v>
      </c>
      <c r="S1236" s="1">
        <v>118.97</v>
      </c>
      <c r="T1236" s="1">
        <v>214.15</v>
      </c>
      <c r="U1236" s="1">
        <v>178.98</v>
      </c>
      <c r="V1236" s="1">
        <v>0</v>
      </c>
      <c r="W1236" s="1">
        <v>2892.19</v>
      </c>
      <c r="X1236" s="1">
        <v>2892.19</v>
      </c>
      <c r="Y1236" s="1">
        <v>0</v>
      </c>
      <c r="Z1236" s="1">
        <v>0</v>
      </c>
      <c r="AA1236" s="1">
        <v>0</v>
      </c>
      <c r="AB1236" s="1">
        <v>0.91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2893.1</v>
      </c>
      <c r="AI1236" s="1">
        <v>13750</v>
      </c>
      <c r="AJ1236" s="1">
        <v>333.13</v>
      </c>
      <c r="AK1236" s="1">
        <v>599.63</v>
      </c>
      <c r="AL1236" s="1">
        <v>772.4</v>
      </c>
      <c r="AM1236" s="1">
        <v>1705.16</v>
      </c>
      <c r="AN1236" s="1">
        <v>0</v>
      </c>
      <c r="AO1236" s="1">
        <v>1705.16</v>
      </c>
    </row>
    <row r="1237" spans="1:41" x14ac:dyDescent="0.2">
      <c r="A1237" s="2" t="s">
        <v>3002</v>
      </c>
      <c r="B1237" s="1" t="s">
        <v>3003</v>
      </c>
      <c r="C1237" s="1" t="s">
        <v>4280</v>
      </c>
      <c r="D1237" s="1">
        <v>10599.45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100.05</v>
      </c>
      <c r="O1237" s="1">
        <v>0</v>
      </c>
      <c r="P1237" s="1">
        <v>0</v>
      </c>
      <c r="Q1237" s="1">
        <v>0</v>
      </c>
      <c r="R1237" s="1">
        <v>10699.5</v>
      </c>
      <c r="S1237" s="1">
        <v>76.23</v>
      </c>
      <c r="T1237" s="1">
        <v>137.21</v>
      </c>
      <c r="U1237" s="1">
        <v>108.89</v>
      </c>
      <c r="V1237" s="1">
        <v>0</v>
      </c>
      <c r="W1237" s="1">
        <v>1552.94</v>
      </c>
      <c r="X1237" s="1">
        <v>1552.94</v>
      </c>
      <c r="Y1237" s="1">
        <v>0</v>
      </c>
      <c r="Z1237" s="1">
        <v>0</v>
      </c>
      <c r="AA1237" s="1">
        <v>0</v>
      </c>
      <c r="AB1237" s="1">
        <v>0.56000000000000005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1553.5</v>
      </c>
      <c r="AI1237" s="1">
        <v>9146</v>
      </c>
      <c r="AJ1237" s="1">
        <v>213.44</v>
      </c>
      <c r="AK1237" s="1">
        <v>384.19</v>
      </c>
      <c r="AL1237" s="1">
        <v>577.48</v>
      </c>
      <c r="AM1237" s="1">
        <v>1175.1099999999999</v>
      </c>
      <c r="AN1237" s="1">
        <v>0</v>
      </c>
      <c r="AO1237" s="1">
        <v>1175.1099999999999</v>
      </c>
    </row>
    <row r="1238" spans="1:41" x14ac:dyDescent="0.2">
      <c r="A1238" s="2" t="s">
        <v>3004</v>
      </c>
      <c r="B1238" s="1" t="s">
        <v>3005</v>
      </c>
      <c r="C1238" s="1" t="s">
        <v>4280</v>
      </c>
      <c r="D1238" s="1">
        <v>8509.9500000000007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100.05</v>
      </c>
      <c r="O1238" s="1">
        <v>0</v>
      </c>
      <c r="P1238" s="1">
        <v>0</v>
      </c>
      <c r="Q1238" s="1">
        <v>0</v>
      </c>
      <c r="R1238" s="1">
        <v>8610</v>
      </c>
      <c r="S1238" s="1">
        <v>61.2</v>
      </c>
      <c r="T1238" s="1">
        <v>110.16</v>
      </c>
      <c r="U1238" s="1">
        <v>84.24</v>
      </c>
      <c r="V1238" s="1">
        <v>0</v>
      </c>
      <c r="W1238" s="1">
        <v>1106.6199999999999</v>
      </c>
      <c r="X1238" s="1">
        <v>1106.6199999999999</v>
      </c>
      <c r="Y1238" s="1">
        <v>0</v>
      </c>
      <c r="Z1238" s="1">
        <v>0</v>
      </c>
      <c r="AA1238" s="1">
        <v>0</v>
      </c>
      <c r="AB1238" s="1">
        <v>-0.62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1106</v>
      </c>
      <c r="AI1238" s="1">
        <v>7504</v>
      </c>
      <c r="AJ1238" s="1">
        <v>171.36</v>
      </c>
      <c r="AK1238" s="1">
        <v>308.45999999999998</v>
      </c>
      <c r="AL1238" s="1">
        <v>508.96</v>
      </c>
      <c r="AM1238" s="1">
        <v>988.78</v>
      </c>
      <c r="AN1238" s="1">
        <v>0</v>
      </c>
      <c r="AO1238" s="1">
        <v>988.78</v>
      </c>
    </row>
    <row r="1239" spans="1:41" x14ac:dyDescent="0.2">
      <c r="A1239" s="2" t="s">
        <v>3006</v>
      </c>
      <c r="B1239" s="1" t="s">
        <v>3007</v>
      </c>
      <c r="C1239" s="1" t="s">
        <v>4280</v>
      </c>
      <c r="D1239" s="1">
        <v>8509.9500000000007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100.05</v>
      </c>
      <c r="O1239" s="1">
        <v>0</v>
      </c>
      <c r="P1239" s="1">
        <v>0</v>
      </c>
      <c r="Q1239" s="1">
        <v>0</v>
      </c>
      <c r="R1239" s="1">
        <v>8610</v>
      </c>
      <c r="S1239" s="1">
        <v>61.2</v>
      </c>
      <c r="T1239" s="1">
        <v>110.16</v>
      </c>
      <c r="U1239" s="1">
        <v>84.24</v>
      </c>
      <c r="V1239" s="1">
        <v>0</v>
      </c>
      <c r="W1239" s="1">
        <v>1106.6199999999999</v>
      </c>
      <c r="X1239" s="1">
        <v>1106.6199999999999</v>
      </c>
      <c r="Y1239" s="1">
        <v>0</v>
      </c>
      <c r="Z1239" s="1">
        <v>0</v>
      </c>
      <c r="AA1239" s="1">
        <v>0</v>
      </c>
      <c r="AB1239" s="1">
        <v>-0.62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1106</v>
      </c>
      <c r="AI1239" s="1">
        <v>7504</v>
      </c>
      <c r="AJ1239" s="1">
        <v>171.37</v>
      </c>
      <c r="AK1239" s="1">
        <v>308.45999999999998</v>
      </c>
      <c r="AL1239" s="1">
        <v>508.96</v>
      </c>
      <c r="AM1239" s="1">
        <v>988.79</v>
      </c>
      <c r="AN1239" s="1">
        <v>0</v>
      </c>
      <c r="AO1239" s="1">
        <v>988.79</v>
      </c>
    </row>
    <row r="1240" spans="1:41" x14ac:dyDescent="0.2">
      <c r="A1240" s="2" t="s">
        <v>3008</v>
      </c>
      <c r="B1240" s="1" t="s">
        <v>3009</v>
      </c>
      <c r="C1240" s="1" t="s">
        <v>4275</v>
      </c>
      <c r="D1240" s="1">
        <v>7996.05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100.05</v>
      </c>
      <c r="O1240" s="1">
        <v>0</v>
      </c>
      <c r="P1240" s="1">
        <v>0</v>
      </c>
      <c r="Q1240" s="1">
        <v>0</v>
      </c>
      <c r="R1240" s="1">
        <v>8096.1</v>
      </c>
      <c r="S1240" s="1">
        <v>35.659999999999997</v>
      </c>
      <c r="T1240" s="1">
        <v>64.19</v>
      </c>
      <c r="U1240" s="1">
        <v>42.35</v>
      </c>
      <c r="V1240" s="1">
        <v>0</v>
      </c>
      <c r="W1240" s="1">
        <v>996.85</v>
      </c>
      <c r="X1240" s="1">
        <v>996.85</v>
      </c>
      <c r="Y1240" s="1">
        <v>0</v>
      </c>
      <c r="Z1240" s="1">
        <v>0</v>
      </c>
      <c r="AA1240" s="1">
        <v>0</v>
      </c>
      <c r="AB1240" s="1">
        <v>-0.75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996.1</v>
      </c>
      <c r="AI1240" s="1">
        <v>7100</v>
      </c>
      <c r="AJ1240" s="1">
        <v>99.84</v>
      </c>
      <c r="AK1240" s="1">
        <v>179.72</v>
      </c>
      <c r="AL1240" s="1">
        <v>392.49</v>
      </c>
      <c r="AM1240" s="1">
        <v>672.05</v>
      </c>
      <c r="AN1240" s="1">
        <v>0</v>
      </c>
      <c r="AO1240" s="1">
        <v>672.05</v>
      </c>
    </row>
    <row r="1241" spans="1:41" s="3" customFormat="1" x14ac:dyDescent="0.2">
      <c r="A1241" s="8" t="s">
        <v>69</v>
      </c>
      <c r="C1241" s="1"/>
      <c r="D1241" s="3" t="s">
        <v>70</v>
      </c>
      <c r="E1241" s="3" t="s">
        <v>70</v>
      </c>
      <c r="F1241" s="3" t="s">
        <v>70</v>
      </c>
      <c r="G1241" s="3" t="s">
        <v>70</v>
      </c>
      <c r="H1241" s="3" t="s">
        <v>70</v>
      </c>
      <c r="I1241" s="3" t="s">
        <v>70</v>
      </c>
      <c r="J1241" s="3" t="s">
        <v>70</v>
      </c>
      <c r="K1241" s="3" t="s">
        <v>70</v>
      </c>
      <c r="L1241" s="3" t="s">
        <v>70</v>
      </c>
      <c r="M1241" s="3" t="s">
        <v>70</v>
      </c>
      <c r="N1241" s="3" t="s">
        <v>70</v>
      </c>
      <c r="O1241" s="3" t="s">
        <v>70</v>
      </c>
      <c r="P1241" s="3" t="s">
        <v>70</v>
      </c>
      <c r="Q1241" s="3" t="s">
        <v>70</v>
      </c>
      <c r="R1241" s="3" t="s">
        <v>70</v>
      </c>
      <c r="S1241" s="3" t="s">
        <v>70</v>
      </c>
      <c r="T1241" s="3" t="s">
        <v>70</v>
      </c>
      <c r="U1241" s="3" t="s">
        <v>70</v>
      </c>
      <c r="V1241" s="3" t="s">
        <v>70</v>
      </c>
      <c r="W1241" s="3" t="s">
        <v>70</v>
      </c>
      <c r="X1241" s="3" t="s">
        <v>70</v>
      </c>
      <c r="Y1241" s="3" t="s">
        <v>70</v>
      </c>
      <c r="Z1241" s="3" t="s">
        <v>70</v>
      </c>
      <c r="AA1241" s="3" t="s">
        <v>70</v>
      </c>
      <c r="AB1241" s="3" t="s">
        <v>70</v>
      </c>
      <c r="AC1241" s="3" t="s">
        <v>70</v>
      </c>
      <c r="AD1241" s="3" t="s">
        <v>70</v>
      </c>
      <c r="AE1241" s="3" t="s">
        <v>70</v>
      </c>
      <c r="AF1241" s="3" t="s">
        <v>70</v>
      </c>
      <c r="AG1241" s="3" t="s">
        <v>70</v>
      </c>
      <c r="AH1241" s="3" t="s">
        <v>70</v>
      </c>
      <c r="AI1241" s="3" t="s">
        <v>70</v>
      </c>
      <c r="AJ1241" s="3" t="s">
        <v>70</v>
      </c>
      <c r="AK1241" s="3" t="s">
        <v>70</v>
      </c>
      <c r="AL1241" s="3" t="s">
        <v>70</v>
      </c>
      <c r="AM1241" s="3" t="s">
        <v>70</v>
      </c>
      <c r="AN1241" s="3" t="s">
        <v>70</v>
      </c>
      <c r="AO1241" s="3" t="s">
        <v>70</v>
      </c>
    </row>
    <row r="1242" spans="1:41" x14ac:dyDescent="0.2">
      <c r="D1242" s="9">
        <v>74591.25</v>
      </c>
      <c r="E1242" s="9">
        <v>0</v>
      </c>
      <c r="F1242" s="9">
        <v>0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800.4</v>
      </c>
      <c r="O1242" s="9">
        <v>0</v>
      </c>
      <c r="P1242" s="9">
        <v>0</v>
      </c>
      <c r="Q1242" s="9">
        <v>0</v>
      </c>
      <c r="R1242" s="9">
        <v>75391.649999999994</v>
      </c>
      <c r="S1242" s="9">
        <v>514.59</v>
      </c>
      <c r="T1242" s="9">
        <v>926.26</v>
      </c>
      <c r="U1242" s="9">
        <v>715.73</v>
      </c>
      <c r="V1242" s="9">
        <v>0</v>
      </c>
      <c r="W1242" s="9">
        <v>10541.18</v>
      </c>
      <c r="X1242" s="9">
        <v>10541.18</v>
      </c>
      <c r="Y1242" s="9">
        <v>0</v>
      </c>
      <c r="Z1242" s="9">
        <v>0</v>
      </c>
      <c r="AA1242" s="9">
        <v>0</v>
      </c>
      <c r="AB1242" s="9">
        <v>-0.53</v>
      </c>
      <c r="AC1242" s="9">
        <v>0</v>
      </c>
      <c r="AD1242" s="9">
        <v>0</v>
      </c>
      <c r="AE1242" s="9">
        <v>0</v>
      </c>
      <c r="AF1242" s="9">
        <v>0</v>
      </c>
      <c r="AG1242" s="9">
        <v>0</v>
      </c>
      <c r="AH1242" s="9">
        <v>10540.65</v>
      </c>
      <c r="AI1242" s="9">
        <v>64851</v>
      </c>
      <c r="AJ1242" s="9">
        <v>1440.86</v>
      </c>
      <c r="AK1242" s="9">
        <v>2593.5700000000002</v>
      </c>
      <c r="AL1242" s="9">
        <v>4187.8900000000003</v>
      </c>
      <c r="AM1242" s="9">
        <v>8222.32</v>
      </c>
      <c r="AN1242" s="9">
        <v>0</v>
      </c>
      <c r="AO1242" s="9">
        <v>8222.32</v>
      </c>
    </row>
    <row r="1244" spans="1:41" x14ac:dyDescent="0.2">
      <c r="A1244" s="5" t="s">
        <v>3010</v>
      </c>
    </row>
    <row r="1245" spans="1:41" x14ac:dyDescent="0.2">
      <c r="A1245" s="2" t="s">
        <v>3011</v>
      </c>
      <c r="B1245" s="1" t="s">
        <v>3012</v>
      </c>
      <c r="C1245" s="1" t="s">
        <v>4261</v>
      </c>
      <c r="D1245" s="1">
        <v>4287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100.05</v>
      </c>
      <c r="O1245" s="1">
        <v>0</v>
      </c>
      <c r="P1245" s="1">
        <v>0</v>
      </c>
      <c r="Q1245" s="1">
        <v>0</v>
      </c>
      <c r="R1245" s="1">
        <v>4387.05</v>
      </c>
      <c r="S1245" s="1">
        <v>30.83</v>
      </c>
      <c r="T1245" s="1">
        <v>55.5</v>
      </c>
      <c r="U1245" s="1">
        <v>34.43</v>
      </c>
      <c r="V1245" s="1">
        <v>0</v>
      </c>
      <c r="W1245" s="1">
        <v>331.24</v>
      </c>
      <c r="X1245" s="1">
        <v>331.24</v>
      </c>
      <c r="Y1245" s="1">
        <v>0</v>
      </c>
      <c r="Z1245" s="1">
        <v>0</v>
      </c>
      <c r="AA1245" s="1">
        <v>0</v>
      </c>
      <c r="AB1245" s="1">
        <v>0.81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332.05</v>
      </c>
      <c r="AI1245" s="1">
        <v>4055</v>
      </c>
      <c r="AJ1245" s="1">
        <v>86.33</v>
      </c>
      <c r="AK1245" s="1">
        <v>155.38999999999999</v>
      </c>
      <c r="AL1245" s="1">
        <v>370.47</v>
      </c>
      <c r="AM1245" s="1">
        <v>612.19000000000005</v>
      </c>
      <c r="AN1245" s="1">
        <v>0</v>
      </c>
      <c r="AO1245" s="1">
        <v>612.19000000000005</v>
      </c>
    </row>
    <row r="1246" spans="1:41" x14ac:dyDescent="0.2">
      <c r="A1246" s="2" t="s">
        <v>3013</v>
      </c>
      <c r="B1246" s="1" t="s">
        <v>3014</v>
      </c>
      <c r="C1246" s="1" t="s">
        <v>4390</v>
      </c>
      <c r="D1246" s="1">
        <v>3489.6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100.05</v>
      </c>
      <c r="O1246" s="1">
        <v>0</v>
      </c>
      <c r="P1246" s="1">
        <v>125.11</v>
      </c>
      <c r="Q1246" s="1">
        <v>0</v>
      </c>
      <c r="R1246" s="1">
        <v>3714.76</v>
      </c>
      <c r="S1246" s="1">
        <v>24.95</v>
      </c>
      <c r="T1246" s="1">
        <v>44.9</v>
      </c>
      <c r="U1246" s="1">
        <v>24.95</v>
      </c>
      <c r="V1246" s="1">
        <v>0</v>
      </c>
      <c r="W1246" s="1">
        <v>258.08999999999997</v>
      </c>
      <c r="X1246" s="1">
        <v>258.08999999999997</v>
      </c>
      <c r="Y1246" s="1">
        <v>0</v>
      </c>
      <c r="Z1246" s="1">
        <v>0</v>
      </c>
      <c r="AA1246" s="1">
        <v>0</v>
      </c>
      <c r="AB1246" s="1">
        <v>-0.33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257.76</v>
      </c>
      <c r="AI1246" s="1">
        <v>3457</v>
      </c>
      <c r="AJ1246" s="1">
        <v>69.849999999999994</v>
      </c>
      <c r="AK1246" s="1">
        <v>125.73</v>
      </c>
      <c r="AL1246" s="1">
        <v>344.09</v>
      </c>
      <c r="AM1246" s="1">
        <v>539.66999999999996</v>
      </c>
      <c r="AN1246" s="1">
        <v>0</v>
      </c>
      <c r="AO1246" s="1">
        <v>539.66999999999996</v>
      </c>
    </row>
    <row r="1247" spans="1:41" x14ac:dyDescent="0.2">
      <c r="A1247" s="2" t="s">
        <v>3015</v>
      </c>
      <c r="B1247" s="1" t="s">
        <v>3016</v>
      </c>
      <c r="C1247" s="1" t="s">
        <v>4261</v>
      </c>
      <c r="D1247" s="1">
        <v>3000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100.05</v>
      </c>
      <c r="O1247" s="1">
        <v>0</v>
      </c>
      <c r="P1247" s="1">
        <v>145.38</v>
      </c>
      <c r="Q1247" s="1">
        <v>0</v>
      </c>
      <c r="R1247" s="1">
        <v>3245.43</v>
      </c>
      <c r="S1247" s="1">
        <v>21.58</v>
      </c>
      <c r="T1247" s="1">
        <v>38.840000000000003</v>
      </c>
      <c r="U1247" s="1">
        <v>21.58</v>
      </c>
      <c r="V1247" s="1">
        <v>0</v>
      </c>
      <c r="W1247" s="1">
        <v>207.03</v>
      </c>
      <c r="X1247" s="1">
        <v>207.03</v>
      </c>
      <c r="Y1247" s="1">
        <v>0</v>
      </c>
      <c r="Z1247" s="1">
        <v>0</v>
      </c>
      <c r="AA1247" s="1">
        <v>0</v>
      </c>
      <c r="AB1247" s="1">
        <v>0.4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207.43</v>
      </c>
      <c r="AI1247" s="1">
        <v>3038</v>
      </c>
      <c r="AJ1247" s="1">
        <v>60.41</v>
      </c>
      <c r="AK1247" s="1">
        <v>108.74</v>
      </c>
      <c r="AL1247" s="1">
        <v>334.65</v>
      </c>
      <c r="AM1247" s="1">
        <v>503.8</v>
      </c>
      <c r="AN1247" s="1">
        <v>0</v>
      </c>
      <c r="AO1247" s="1">
        <v>503.8</v>
      </c>
    </row>
    <row r="1248" spans="1:41" x14ac:dyDescent="0.2">
      <c r="A1248" s="2" t="s">
        <v>3017</v>
      </c>
      <c r="B1248" s="1" t="s">
        <v>3018</v>
      </c>
      <c r="C1248" s="1" t="s">
        <v>4275</v>
      </c>
      <c r="D1248" s="1">
        <v>3000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100.05</v>
      </c>
      <c r="O1248" s="1">
        <v>0</v>
      </c>
      <c r="P1248" s="1">
        <v>145.38</v>
      </c>
      <c r="Q1248" s="1">
        <v>0</v>
      </c>
      <c r="R1248" s="1">
        <v>3245.43</v>
      </c>
      <c r="S1248" s="1">
        <v>21.58</v>
      </c>
      <c r="T1248" s="1">
        <v>38.840000000000003</v>
      </c>
      <c r="U1248" s="1">
        <v>21.58</v>
      </c>
      <c r="V1248" s="1">
        <v>0</v>
      </c>
      <c r="W1248" s="1">
        <v>207.03</v>
      </c>
      <c r="X1248" s="1">
        <v>207.03</v>
      </c>
      <c r="Y1248" s="1">
        <v>0</v>
      </c>
      <c r="Z1248" s="1">
        <v>0</v>
      </c>
      <c r="AA1248" s="1">
        <v>0</v>
      </c>
      <c r="AB1248" s="1">
        <v>-0.6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206.43</v>
      </c>
      <c r="AI1248" s="1">
        <v>3039</v>
      </c>
      <c r="AJ1248" s="1">
        <v>60.41</v>
      </c>
      <c r="AK1248" s="1">
        <v>108.74</v>
      </c>
      <c r="AL1248" s="1">
        <v>334.65</v>
      </c>
      <c r="AM1248" s="1">
        <v>503.8</v>
      </c>
      <c r="AN1248" s="1">
        <v>0</v>
      </c>
      <c r="AO1248" s="1">
        <v>503.8</v>
      </c>
    </row>
    <row r="1249" spans="1:41" x14ac:dyDescent="0.2">
      <c r="A1249" s="2" t="s">
        <v>3019</v>
      </c>
      <c r="B1249" s="1" t="s">
        <v>3020</v>
      </c>
      <c r="C1249" s="1" t="s">
        <v>4285</v>
      </c>
      <c r="D1249" s="1">
        <v>16543.05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100.05</v>
      </c>
      <c r="O1249" s="1">
        <v>0</v>
      </c>
      <c r="P1249" s="1">
        <v>0</v>
      </c>
      <c r="Q1249" s="1">
        <v>0</v>
      </c>
      <c r="R1249" s="1">
        <v>16643.099999999999</v>
      </c>
      <c r="S1249" s="1">
        <v>118.97</v>
      </c>
      <c r="T1249" s="1">
        <v>214.15</v>
      </c>
      <c r="U1249" s="1">
        <v>178.98</v>
      </c>
      <c r="V1249" s="1">
        <v>0</v>
      </c>
      <c r="W1249" s="1">
        <v>2892.19</v>
      </c>
      <c r="X1249" s="1">
        <v>2892.19</v>
      </c>
      <c r="Y1249" s="1">
        <v>0</v>
      </c>
      <c r="Z1249" s="1">
        <v>0</v>
      </c>
      <c r="AA1249" s="1">
        <v>0</v>
      </c>
      <c r="AB1249" s="1">
        <v>0.91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2893.1</v>
      </c>
      <c r="AI1249" s="1">
        <v>13750</v>
      </c>
      <c r="AJ1249" s="1">
        <v>333.13</v>
      </c>
      <c r="AK1249" s="1">
        <v>599.63</v>
      </c>
      <c r="AL1249" s="1">
        <v>772.4</v>
      </c>
      <c r="AM1249" s="1">
        <v>1705.16</v>
      </c>
      <c r="AN1249" s="1">
        <v>0</v>
      </c>
      <c r="AO1249" s="1">
        <v>1705.16</v>
      </c>
    </row>
    <row r="1250" spans="1:41" x14ac:dyDescent="0.2">
      <c r="A1250" s="2" t="s">
        <v>3021</v>
      </c>
      <c r="B1250" s="1" t="s">
        <v>3022</v>
      </c>
      <c r="C1250" s="1" t="s">
        <v>4261</v>
      </c>
      <c r="D1250" s="1">
        <v>3000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100.05</v>
      </c>
      <c r="O1250" s="1">
        <v>0</v>
      </c>
      <c r="P1250" s="1">
        <v>145.38</v>
      </c>
      <c r="Q1250" s="1">
        <v>0</v>
      </c>
      <c r="R1250" s="1">
        <v>3245.43</v>
      </c>
      <c r="S1250" s="1">
        <v>21.58</v>
      </c>
      <c r="T1250" s="1">
        <v>38.840000000000003</v>
      </c>
      <c r="U1250" s="1">
        <v>21.58</v>
      </c>
      <c r="V1250" s="1">
        <v>0</v>
      </c>
      <c r="W1250" s="1">
        <v>207.03</v>
      </c>
      <c r="X1250" s="1">
        <v>207.03</v>
      </c>
      <c r="Y1250" s="1">
        <v>0</v>
      </c>
      <c r="Z1250" s="1">
        <v>0</v>
      </c>
      <c r="AA1250" s="1">
        <v>0</v>
      </c>
      <c r="AB1250" s="1">
        <v>0.4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207.43</v>
      </c>
      <c r="AI1250" s="1">
        <v>3038</v>
      </c>
      <c r="AJ1250" s="1">
        <v>60.41</v>
      </c>
      <c r="AK1250" s="1">
        <v>108.74</v>
      </c>
      <c r="AL1250" s="1">
        <v>334.65</v>
      </c>
      <c r="AM1250" s="1">
        <v>503.8</v>
      </c>
      <c r="AN1250" s="1">
        <v>0</v>
      </c>
      <c r="AO1250" s="1">
        <v>503.8</v>
      </c>
    </row>
    <row r="1251" spans="1:41" s="3" customFormat="1" x14ac:dyDescent="0.2">
      <c r="A1251" s="8" t="s">
        <v>69</v>
      </c>
      <c r="C1251" s="1"/>
      <c r="D1251" s="3" t="s">
        <v>70</v>
      </c>
      <c r="E1251" s="3" t="s">
        <v>70</v>
      </c>
      <c r="F1251" s="3" t="s">
        <v>70</v>
      </c>
      <c r="G1251" s="3" t="s">
        <v>70</v>
      </c>
      <c r="H1251" s="3" t="s">
        <v>70</v>
      </c>
      <c r="I1251" s="3" t="s">
        <v>70</v>
      </c>
      <c r="J1251" s="3" t="s">
        <v>70</v>
      </c>
      <c r="K1251" s="3" t="s">
        <v>70</v>
      </c>
      <c r="L1251" s="3" t="s">
        <v>70</v>
      </c>
      <c r="M1251" s="3" t="s">
        <v>70</v>
      </c>
      <c r="N1251" s="3" t="s">
        <v>70</v>
      </c>
      <c r="O1251" s="3" t="s">
        <v>70</v>
      </c>
      <c r="P1251" s="3" t="s">
        <v>70</v>
      </c>
      <c r="Q1251" s="3" t="s">
        <v>70</v>
      </c>
      <c r="R1251" s="3" t="s">
        <v>70</v>
      </c>
      <c r="S1251" s="3" t="s">
        <v>70</v>
      </c>
      <c r="T1251" s="3" t="s">
        <v>70</v>
      </c>
      <c r="U1251" s="3" t="s">
        <v>70</v>
      </c>
      <c r="V1251" s="3" t="s">
        <v>70</v>
      </c>
      <c r="W1251" s="3" t="s">
        <v>70</v>
      </c>
      <c r="X1251" s="3" t="s">
        <v>70</v>
      </c>
      <c r="Y1251" s="3" t="s">
        <v>70</v>
      </c>
      <c r="Z1251" s="3" t="s">
        <v>70</v>
      </c>
      <c r="AA1251" s="3" t="s">
        <v>70</v>
      </c>
      <c r="AB1251" s="3" t="s">
        <v>70</v>
      </c>
      <c r="AC1251" s="3" t="s">
        <v>70</v>
      </c>
      <c r="AD1251" s="3" t="s">
        <v>70</v>
      </c>
      <c r="AE1251" s="3" t="s">
        <v>70</v>
      </c>
      <c r="AF1251" s="3" t="s">
        <v>70</v>
      </c>
      <c r="AG1251" s="3" t="s">
        <v>70</v>
      </c>
      <c r="AH1251" s="3" t="s">
        <v>70</v>
      </c>
      <c r="AI1251" s="3" t="s">
        <v>70</v>
      </c>
      <c r="AJ1251" s="3" t="s">
        <v>70</v>
      </c>
      <c r="AK1251" s="3" t="s">
        <v>70</v>
      </c>
      <c r="AL1251" s="3" t="s">
        <v>70</v>
      </c>
      <c r="AM1251" s="3" t="s">
        <v>70</v>
      </c>
      <c r="AN1251" s="3" t="s">
        <v>70</v>
      </c>
      <c r="AO1251" s="3" t="s">
        <v>70</v>
      </c>
    </row>
    <row r="1252" spans="1:41" x14ac:dyDescent="0.2">
      <c r="D1252" s="9">
        <v>33319.65</v>
      </c>
      <c r="E1252" s="9">
        <v>0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600.29999999999995</v>
      </c>
      <c r="O1252" s="9">
        <v>0</v>
      </c>
      <c r="P1252" s="9">
        <v>561.25</v>
      </c>
      <c r="Q1252" s="9">
        <v>0</v>
      </c>
      <c r="R1252" s="9">
        <v>34481.199999999997</v>
      </c>
      <c r="S1252" s="9">
        <v>239.49</v>
      </c>
      <c r="T1252" s="9">
        <v>431.07</v>
      </c>
      <c r="U1252" s="9">
        <v>303.10000000000002</v>
      </c>
      <c r="V1252" s="9">
        <v>0</v>
      </c>
      <c r="W1252" s="9">
        <v>4102.6099999999997</v>
      </c>
      <c r="X1252" s="9">
        <v>4102.6099999999997</v>
      </c>
      <c r="Y1252" s="9">
        <v>0</v>
      </c>
      <c r="Z1252" s="9">
        <v>0</v>
      </c>
      <c r="AA1252" s="9">
        <v>0</v>
      </c>
      <c r="AB1252" s="9">
        <v>1.59</v>
      </c>
      <c r="AC1252" s="9">
        <v>0</v>
      </c>
      <c r="AD1252" s="9">
        <v>0</v>
      </c>
      <c r="AE1252" s="9">
        <v>0</v>
      </c>
      <c r="AF1252" s="9">
        <v>0</v>
      </c>
      <c r="AG1252" s="9">
        <v>0</v>
      </c>
      <c r="AH1252" s="9">
        <v>4104.2</v>
      </c>
      <c r="AI1252" s="9">
        <v>30377</v>
      </c>
      <c r="AJ1252" s="9">
        <v>670.54</v>
      </c>
      <c r="AK1252" s="9">
        <v>1206.97</v>
      </c>
      <c r="AL1252" s="9">
        <v>2490.91</v>
      </c>
      <c r="AM1252" s="9">
        <v>4368.42</v>
      </c>
      <c r="AN1252" s="9">
        <v>0</v>
      </c>
      <c r="AO1252" s="9">
        <v>4368.42</v>
      </c>
    </row>
    <row r="1254" spans="1:41" x14ac:dyDescent="0.2">
      <c r="A1254" s="5" t="s">
        <v>3023</v>
      </c>
    </row>
    <row r="1255" spans="1:41" x14ac:dyDescent="0.2">
      <c r="A1255" s="2" t="s">
        <v>3024</v>
      </c>
      <c r="B1255" s="1" t="s">
        <v>3025</v>
      </c>
      <c r="C1255" s="1" t="s">
        <v>4261</v>
      </c>
      <c r="D1255" s="1">
        <v>1914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100.05</v>
      </c>
      <c r="O1255" s="1">
        <v>0</v>
      </c>
      <c r="P1255" s="1">
        <v>109.71</v>
      </c>
      <c r="Q1255" s="1">
        <v>0</v>
      </c>
      <c r="R1255" s="1">
        <v>2123.7600000000002</v>
      </c>
      <c r="S1255" s="1">
        <v>0</v>
      </c>
      <c r="T1255" s="1">
        <v>0</v>
      </c>
      <c r="U1255" s="1">
        <v>0</v>
      </c>
      <c r="V1255" s="1">
        <v>0</v>
      </c>
      <c r="W1255" s="1">
        <v>115.27</v>
      </c>
      <c r="X1255" s="1">
        <v>0</v>
      </c>
      <c r="Y1255" s="1">
        <v>0</v>
      </c>
      <c r="Z1255" s="1">
        <v>0</v>
      </c>
      <c r="AA1255" s="1">
        <v>0</v>
      </c>
      <c r="AB1255" s="1">
        <v>-0.24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-0.24</v>
      </c>
      <c r="AI1255" s="1">
        <v>2124</v>
      </c>
      <c r="AJ1255" s="1">
        <v>51.87</v>
      </c>
      <c r="AK1255" s="1">
        <v>93.37</v>
      </c>
      <c r="AL1255" s="1">
        <v>326.11</v>
      </c>
      <c r="AM1255" s="1">
        <v>471.35</v>
      </c>
      <c r="AN1255" s="1">
        <v>0</v>
      </c>
      <c r="AO1255" s="1">
        <v>471.35</v>
      </c>
    </row>
    <row r="1256" spans="1:41" x14ac:dyDescent="0.2">
      <c r="A1256" s="2" t="s">
        <v>3026</v>
      </c>
      <c r="B1256" s="1" t="s">
        <v>3027</v>
      </c>
      <c r="C1256" s="1" t="s">
        <v>4261</v>
      </c>
      <c r="D1256" s="1">
        <v>4999.95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100.05</v>
      </c>
      <c r="O1256" s="1">
        <v>0</v>
      </c>
      <c r="P1256" s="1">
        <v>0</v>
      </c>
      <c r="Q1256" s="1">
        <v>0</v>
      </c>
      <c r="R1256" s="1">
        <v>5100</v>
      </c>
      <c r="S1256" s="1">
        <v>35.96</v>
      </c>
      <c r="T1256" s="1">
        <v>64.73</v>
      </c>
      <c r="U1256" s="1">
        <v>42.84</v>
      </c>
      <c r="V1256" s="1">
        <v>0</v>
      </c>
      <c r="W1256" s="1">
        <v>421.91</v>
      </c>
      <c r="X1256" s="1">
        <v>421.91</v>
      </c>
      <c r="Y1256" s="1">
        <v>0</v>
      </c>
      <c r="Z1256" s="1">
        <v>0</v>
      </c>
      <c r="AA1256" s="1">
        <v>0</v>
      </c>
      <c r="AB1256" s="1">
        <v>0.09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422</v>
      </c>
      <c r="AI1256" s="1">
        <v>4678</v>
      </c>
      <c r="AJ1256" s="1">
        <v>100.68</v>
      </c>
      <c r="AK1256" s="1">
        <v>181.23</v>
      </c>
      <c r="AL1256" s="1">
        <v>393.85</v>
      </c>
      <c r="AM1256" s="1">
        <v>675.76</v>
      </c>
      <c r="AN1256" s="1">
        <v>0</v>
      </c>
      <c r="AO1256" s="1">
        <v>675.76</v>
      </c>
    </row>
    <row r="1257" spans="1:41" x14ac:dyDescent="0.2">
      <c r="A1257" s="2" t="s">
        <v>3028</v>
      </c>
      <c r="B1257" s="1" t="s">
        <v>3029</v>
      </c>
      <c r="C1257" s="1" t="s">
        <v>4261</v>
      </c>
      <c r="D1257" s="1">
        <v>3323.4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100.05</v>
      </c>
      <c r="O1257" s="1">
        <v>0</v>
      </c>
      <c r="P1257" s="1">
        <v>0</v>
      </c>
      <c r="Q1257" s="1">
        <v>0</v>
      </c>
      <c r="R1257" s="1">
        <v>3423.45</v>
      </c>
      <c r="S1257" s="1">
        <v>23.9</v>
      </c>
      <c r="T1257" s="1">
        <v>43.02</v>
      </c>
      <c r="U1257" s="1">
        <v>23.9</v>
      </c>
      <c r="V1257" s="1">
        <v>0</v>
      </c>
      <c r="W1257" s="1">
        <v>226.4</v>
      </c>
      <c r="X1257" s="1">
        <v>226.4</v>
      </c>
      <c r="Y1257" s="1">
        <v>0</v>
      </c>
      <c r="Z1257" s="1">
        <v>0</v>
      </c>
      <c r="AA1257" s="1">
        <v>0</v>
      </c>
      <c r="AB1257" s="1">
        <v>0.05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226.45</v>
      </c>
      <c r="AI1257" s="1">
        <v>3197</v>
      </c>
      <c r="AJ1257" s="1">
        <v>66.92</v>
      </c>
      <c r="AK1257" s="1">
        <v>120.46</v>
      </c>
      <c r="AL1257" s="1">
        <v>341.16</v>
      </c>
      <c r="AM1257" s="1">
        <v>528.54</v>
      </c>
      <c r="AN1257" s="1">
        <v>0</v>
      </c>
      <c r="AO1257" s="1">
        <v>528.54</v>
      </c>
    </row>
    <row r="1258" spans="1:41" x14ac:dyDescent="0.2">
      <c r="A1258" s="2" t="s">
        <v>3030</v>
      </c>
      <c r="B1258" s="1" t="s">
        <v>3031</v>
      </c>
      <c r="C1258" s="1" t="s">
        <v>4270</v>
      </c>
      <c r="D1258" s="1">
        <v>10599.45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100.05</v>
      </c>
      <c r="O1258" s="1">
        <v>0</v>
      </c>
      <c r="P1258" s="1">
        <v>0</v>
      </c>
      <c r="Q1258" s="1">
        <v>0</v>
      </c>
      <c r="R1258" s="1">
        <v>10699.5</v>
      </c>
      <c r="S1258" s="1">
        <v>75.87</v>
      </c>
      <c r="T1258" s="1">
        <v>136.56</v>
      </c>
      <c r="U1258" s="1">
        <v>108.29</v>
      </c>
      <c r="V1258" s="1">
        <v>0</v>
      </c>
      <c r="W1258" s="1">
        <v>1552.94</v>
      </c>
      <c r="X1258" s="1">
        <v>1552.94</v>
      </c>
      <c r="Y1258" s="1">
        <v>0</v>
      </c>
      <c r="Z1258" s="1">
        <v>0</v>
      </c>
      <c r="AA1258" s="1">
        <v>0</v>
      </c>
      <c r="AB1258" s="1">
        <v>0.56000000000000005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1553.5</v>
      </c>
      <c r="AI1258" s="1">
        <v>9146</v>
      </c>
      <c r="AJ1258" s="1">
        <v>212.42</v>
      </c>
      <c r="AK1258" s="1">
        <v>382.36</v>
      </c>
      <c r="AL1258" s="1">
        <v>575.82000000000005</v>
      </c>
      <c r="AM1258" s="1">
        <v>1170.5999999999999</v>
      </c>
      <c r="AN1258" s="1">
        <v>0</v>
      </c>
      <c r="AO1258" s="1">
        <v>1170.5999999999999</v>
      </c>
    </row>
    <row r="1259" spans="1:41" x14ac:dyDescent="0.2">
      <c r="A1259" s="2" t="s">
        <v>3032</v>
      </c>
      <c r="B1259" s="1" t="s">
        <v>3033</v>
      </c>
      <c r="C1259" s="1" t="s">
        <v>4261</v>
      </c>
      <c r="D1259" s="1">
        <v>3489.6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100.05</v>
      </c>
      <c r="O1259" s="1">
        <v>0</v>
      </c>
      <c r="P1259" s="1">
        <v>125.11</v>
      </c>
      <c r="Q1259" s="1">
        <v>0</v>
      </c>
      <c r="R1259" s="1">
        <v>3714.76</v>
      </c>
      <c r="S1259" s="1">
        <v>24.98</v>
      </c>
      <c r="T1259" s="1">
        <v>44.96</v>
      </c>
      <c r="U1259" s="1">
        <v>24.98</v>
      </c>
      <c r="V1259" s="1">
        <v>0</v>
      </c>
      <c r="W1259" s="1">
        <v>258.08999999999997</v>
      </c>
      <c r="X1259" s="1">
        <v>258.08999999999997</v>
      </c>
      <c r="Y1259" s="1">
        <v>0</v>
      </c>
      <c r="Z1259" s="1">
        <v>0</v>
      </c>
      <c r="AA1259" s="1">
        <v>0</v>
      </c>
      <c r="AB1259" s="1">
        <v>-0.33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257.76</v>
      </c>
      <c r="AI1259" s="1">
        <v>3457</v>
      </c>
      <c r="AJ1259" s="1">
        <v>69.94</v>
      </c>
      <c r="AK1259" s="1">
        <v>125.88</v>
      </c>
      <c r="AL1259" s="1">
        <v>344.17</v>
      </c>
      <c r="AM1259" s="1">
        <v>539.99</v>
      </c>
      <c r="AN1259" s="1">
        <v>0</v>
      </c>
      <c r="AO1259" s="1">
        <v>539.99</v>
      </c>
    </row>
    <row r="1260" spans="1:41" x14ac:dyDescent="0.2">
      <c r="A1260" s="2" t="s">
        <v>3034</v>
      </c>
      <c r="B1260" s="1" t="s">
        <v>3035</v>
      </c>
      <c r="C1260" s="1" t="s">
        <v>4261</v>
      </c>
      <c r="D1260" s="1">
        <v>3323.4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100.05</v>
      </c>
      <c r="O1260" s="1">
        <v>0</v>
      </c>
      <c r="P1260" s="1">
        <v>125.1</v>
      </c>
      <c r="Q1260" s="1">
        <v>0</v>
      </c>
      <c r="R1260" s="1">
        <v>3548.55</v>
      </c>
      <c r="S1260" s="1">
        <v>23.9</v>
      </c>
      <c r="T1260" s="1">
        <v>43.02</v>
      </c>
      <c r="U1260" s="1">
        <v>23.9</v>
      </c>
      <c r="V1260" s="1">
        <v>0</v>
      </c>
      <c r="W1260" s="1">
        <v>240.01</v>
      </c>
      <c r="X1260" s="1">
        <v>240.01</v>
      </c>
      <c r="Y1260" s="1">
        <v>0</v>
      </c>
      <c r="Z1260" s="1">
        <v>0</v>
      </c>
      <c r="AA1260" s="1">
        <v>0</v>
      </c>
      <c r="AB1260" s="1">
        <v>-0.46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239.55</v>
      </c>
      <c r="AI1260" s="1">
        <v>3309</v>
      </c>
      <c r="AJ1260" s="1">
        <v>66.92</v>
      </c>
      <c r="AK1260" s="1">
        <v>120.46</v>
      </c>
      <c r="AL1260" s="1">
        <v>341.16</v>
      </c>
      <c r="AM1260" s="1">
        <v>528.54</v>
      </c>
      <c r="AN1260" s="1">
        <v>0</v>
      </c>
      <c r="AO1260" s="1">
        <v>528.54</v>
      </c>
    </row>
    <row r="1261" spans="1:41" x14ac:dyDescent="0.2">
      <c r="A1261" s="2" t="s">
        <v>3036</v>
      </c>
      <c r="B1261" s="1" t="s">
        <v>3037</v>
      </c>
      <c r="C1261" s="1" t="s">
        <v>4261</v>
      </c>
      <c r="D1261" s="1">
        <v>3323.4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100.05</v>
      </c>
      <c r="O1261" s="1">
        <v>0</v>
      </c>
      <c r="P1261" s="1">
        <v>125.1</v>
      </c>
      <c r="Q1261" s="1">
        <v>0</v>
      </c>
      <c r="R1261" s="1">
        <v>3548.55</v>
      </c>
      <c r="S1261" s="1">
        <v>18.829999999999998</v>
      </c>
      <c r="T1261" s="1">
        <v>33.89</v>
      </c>
      <c r="U1261" s="1">
        <v>18.829999999999998</v>
      </c>
      <c r="V1261" s="1">
        <v>0</v>
      </c>
      <c r="W1261" s="1">
        <v>240.01</v>
      </c>
      <c r="X1261" s="1">
        <v>240.01</v>
      </c>
      <c r="Y1261" s="1">
        <v>0</v>
      </c>
      <c r="Z1261" s="1">
        <v>0</v>
      </c>
      <c r="AA1261" s="1">
        <v>0</v>
      </c>
      <c r="AB1261" s="1">
        <v>0.54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240.55</v>
      </c>
      <c r="AI1261" s="1">
        <v>3308</v>
      </c>
      <c r="AJ1261" s="1">
        <v>52.72</v>
      </c>
      <c r="AK1261" s="1">
        <v>94.89</v>
      </c>
      <c r="AL1261" s="1">
        <v>326.95999999999998</v>
      </c>
      <c r="AM1261" s="1">
        <v>474.57</v>
      </c>
      <c r="AN1261" s="1">
        <v>0</v>
      </c>
      <c r="AO1261" s="1">
        <v>474.57</v>
      </c>
    </row>
    <row r="1262" spans="1:41" x14ac:dyDescent="0.2">
      <c r="A1262" s="2" t="s">
        <v>3038</v>
      </c>
      <c r="B1262" s="1" t="s">
        <v>3039</v>
      </c>
      <c r="C1262" s="1" t="s">
        <v>4380</v>
      </c>
      <c r="D1262" s="1">
        <v>3323.4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100.05</v>
      </c>
      <c r="O1262" s="1">
        <v>0</v>
      </c>
      <c r="P1262" s="1">
        <v>125.1</v>
      </c>
      <c r="Q1262" s="1">
        <v>0</v>
      </c>
      <c r="R1262" s="1">
        <v>3548.55</v>
      </c>
      <c r="S1262" s="1">
        <v>24.96</v>
      </c>
      <c r="T1262" s="1">
        <v>44.93</v>
      </c>
      <c r="U1262" s="1">
        <v>24.96</v>
      </c>
      <c r="V1262" s="1">
        <v>0</v>
      </c>
      <c r="W1262" s="1">
        <v>240.01</v>
      </c>
      <c r="X1262" s="1">
        <v>240.01</v>
      </c>
      <c r="Y1262" s="1">
        <v>0</v>
      </c>
      <c r="Z1262" s="1">
        <v>0</v>
      </c>
      <c r="AA1262" s="1">
        <v>0</v>
      </c>
      <c r="AB1262" s="1">
        <v>-0.46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239.55</v>
      </c>
      <c r="AI1262" s="1">
        <v>3309</v>
      </c>
      <c r="AJ1262" s="1">
        <v>69.89</v>
      </c>
      <c r="AK1262" s="1">
        <v>125.8</v>
      </c>
      <c r="AL1262" s="1">
        <v>344.13</v>
      </c>
      <c r="AM1262" s="1">
        <v>539.82000000000005</v>
      </c>
      <c r="AN1262" s="1">
        <v>0</v>
      </c>
      <c r="AO1262" s="1">
        <v>539.82000000000005</v>
      </c>
    </row>
    <row r="1263" spans="1:41" x14ac:dyDescent="0.2">
      <c r="A1263" s="2" t="s">
        <v>3040</v>
      </c>
      <c r="B1263" s="1" t="s">
        <v>3041</v>
      </c>
      <c r="C1263" s="1" t="s">
        <v>4261</v>
      </c>
      <c r="D1263" s="1">
        <v>5561.25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100.05</v>
      </c>
      <c r="O1263" s="1">
        <v>0</v>
      </c>
      <c r="P1263" s="1">
        <v>0</v>
      </c>
      <c r="Q1263" s="1">
        <v>0</v>
      </c>
      <c r="R1263" s="1">
        <v>5661.3</v>
      </c>
      <c r="S1263" s="1">
        <v>35.96</v>
      </c>
      <c r="T1263" s="1">
        <v>64.73</v>
      </c>
      <c r="U1263" s="1">
        <v>42.84</v>
      </c>
      <c r="V1263" s="1">
        <v>0</v>
      </c>
      <c r="W1263" s="1">
        <v>512.61</v>
      </c>
      <c r="X1263" s="1">
        <v>512.61</v>
      </c>
      <c r="Y1263" s="1">
        <v>0</v>
      </c>
      <c r="Z1263" s="1">
        <v>0</v>
      </c>
      <c r="AA1263" s="1">
        <v>0</v>
      </c>
      <c r="AB1263" s="1">
        <v>0.69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513.29999999999995</v>
      </c>
      <c r="AI1263" s="1">
        <v>5148</v>
      </c>
      <c r="AJ1263" s="1">
        <v>100.68</v>
      </c>
      <c r="AK1263" s="1">
        <v>181.23</v>
      </c>
      <c r="AL1263" s="1">
        <v>393.85</v>
      </c>
      <c r="AM1263" s="1">
        <v>675.76</v>
      </c>
      <c r="AN1263" s="1">
        <v>0</v>
      </c>
      <c r="AO1263" s="1">
        <v>675.76</v>
      </c>
    </row>
    <row r="1264" spans="1:41" x14ac:dyDescent="0.2">
      <c r="A1264" s="2" t="s">
        <v>3042</v>
      </c>
      <c r="B1264" s="1" t="s">
        <v>3043</v>
      </c>
      <c r="C1264" s="1" t="s">
        <v>4261</v>
      </c>
      <c r="D1264" s="1">
        <v>4500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100.05</v>
      </c>
      <c r="O1264" s="1">
        <v>0</v>
      </c>
      <c r="P1264" s="1">
        <v>145.38</v>
      </c>
      <c r="Q1264" s="1">
        <v>0</v>
      </c>
      <c r="R1264" s="1">
        <v>4745.43</v>
      </c>
      <c r="S1264" s="1">
        <v>32.36</v>
      </c>
      <c r="T1264" s="1">
        <v>58.25</v>
      </c>
      <c r="U1264" s="1">
        <v>36.950000000000003</v>
      </c>
      <c r="V1264" s="1">
        <v>0</v>
      </c>
      <c r="W1264" s="1">
        <v>370.23</v>
      </c>
      <c r="X1264" s="1">
        <v>370.23</v>
      </c>
      <c r="Y1264" s="1">
        <v>0</v>
      </c>
      <c r="Z1264" s="1">
        <v>0</v>
      </c>
      <c r="AA1264" s="1">
        <v>0</v>
      </c>
      <c r="AB1264" s="1">
        <v>-0.8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369.43</v>
      </c>
      <c r="AI1264" s="1">
        <v>4376</v>
      </c>
      <c r="AJ1264" s="1">
        <v>90.62</v>
      </c>
      <c r="AK1264" s="1">
        <v>163.11000000000001</v>
      </c>
      <c r="AL1264" s="1">
        <v>377.46</v>
      </c>
      <c r="AM1264" s="1">
        <v>631.19000000000005</v>
      </c>
      <c r="AN1264" s="1">
        <v>0</v>
      </c>
      <c r="AO1264" s="1">
        <v>631.19000000000005</v>
      </c>
    </row>
    <row r="1265" spans="1:41" x14ac:dyDescent="0.2">
      <c r="A1265" s="2" t="s">
        <v>3044</v>
      </c>
      <c r="B1265" s="1" t="s">
        <v>3045</v>
      </c>
      <c r="C1265" s="1" t="s">
        <v>4380</v>
      </c>
      <c r="D1265" s="1">
        <v>3323.4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100.05</v>
      </c>
      <c r="O1265" s="1">
        <v>0</v>
      </c>
      <c r="P1265" s="1">
        <v>125.1</v>
      </c>
      <c r="Q1265" s="1">
        <v>0</v>
      </c>
      <c r="R1265" s="1">
        <v>3548.55</v>
      </c>
      <c r="S1265" s="1">
        <v>22.57</v>
      </c>
      <c r="T1265" s="1">
        <v>40.630000000000003</v>
      </c>
      <c r="U1265" s="1">
        <v>22.57</v>
      </c>
      <c r="V1265" s="1">
        <v>0</v>
      </c>
      <c r="W1265" s="1">
        <v>240.01</v>
      </c>
      <c r="X1265" s="1">
        <v>240.01</v>
      </c>
      <c r="Y1265" s="1">
        <v>0</v>
      </c>
      <c r="Z1265" s="1">
        <v>0</v>
      </c>
      <c r="AA1265" s="1">
        <v>0</v>
      </c>
      <c r="AB1265" s="1">
        <v>0.54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240.55</v>
      </c>
      <c r="AI1265" s="1">
        <v>3308</v>
      </c>
      <c r="AJ1265" s="1">
        <v>63.21</v>
      </c>
      <c r="AK1265" s="1">
        <v>113.77</v>
      </c>
      <c r="AL1265" s="1">
        <v>337.44</v>
      </c>
      <c r="AM1265" s="1">
        <v>514.41999999999996</v>
      </c>
      <c r="AN1265" s="1">
        <v>0</v>
      </c>
      <c r="AO1265" s="1">
        <v>514.41999999999996</v>
      </c>
    </row>
    <row r="1266" spans="1:41" s="3" customFormat="1" x14ac:dyDescent="0.2">
      <c r="A1266" s="8" t="s">
        <v>69</v>
      </c>
      <c r="C1266" s="1"/>
      <c r="D1266" s="3" t="s">
        <v>70</v>
      </c>
      <c r="E1266" s="3" t="s">
        <v>70</v>
      </c>
      <c r="F1266" s="3" t="s">
        <v>70</v>
      </c>
      <c r="G1266" s="3" t="s">
        <v>70</v>
      </c>
      <c r="H1266" s="3" t="s">
        <v>70</v>
      </c>
      <c r="I1266" s="3" t="s">
        <v>70</v>
      </c>
      <c r="J1266" s="3" t="s">
        <v>70</v>
      </c>
      <c r="K1266" s="3" t="s">
        <v>70</v>
      </c>
      <c r="L1266" s="3" t="s">
        <v>70</v>
      </c>
      <c r="M1266" s="3" t="s">
        <v>70</v>
      </c>
      <c r="N1266" s="3" t="s">
        <v>70</v>
      </c>
      <c r="O1266" s="3" t="s">
        <v>70</v>
      </c>
      <c r="P1266" s="3" t="s">
        <v>70</v>
      </c>
      <c r="Q1266" s="3" t="s">
        <v>70</v>
      </c>
      <c r="R1266" s="3" t="s">
        <v>70</v>
      </c>
      <c r="S1266" s="3" t="s">
        <v>70</v>
      </c>
      <c r="T1266" s="3" t="s">
        <v>70</v>
      </c>
      <c r="U1266" s="3" t="s">
        <v>70</v>
      </c>
      <c r="V1266" s="3" t="s">
        <v>70</v>
      </c>
      <c r="W1266" s="3" t="s">
        <v>70</v>
      </c>
      <c r="X1266" s="3" t="s">
        <v>70</v>
      </c>
      <c r="Y1266" s="3" t="s">
        <v>70</v>
      </c>
      <c r="Z1266" s="3" t="s">
        <v>70</v>
      </c>
      <c r="AA1266" s="3" t="s">
        <v>70</v>
      </c>
      <c r="AB1266" s="3" t="s">
        <v>70</v>
      </c>
      <c r="AC1266" s="3" t="s">
        <v>70</v>
      </c>
      <c r="AD1266" s="3" t="s">
        <v>70</v>
      </c>
      <c r="AE1266" s="3" t="s">
        <v>70</v>
      </c>
      <c r="AF1266" s="3" t="s">
        <v>70</v>
      </c>
      <c r="AG1266" s="3" t="s">
        <v>70</v>
      </c>
      <c r="AH1266" s="3" t="s">
        <v>70</v>
      </c>
      <c r="AI1266" s="3" t="s">
        <v>70</v>
      </c>
      <c r="AJ1266" s="3" t="s">
        <v>70</v>
      </c>
      <c r="AK1266" s="3" t="s">
        <v>70</v>
      </c>
      <c r="AL1266" s="3" t="s">
        <v>70</v>
      </c>
      <c r="AM1266" s="3" t="s">
        <v>70</v>
      </c>
      <c r="AN1266" s="3" t="s">
        <v>70</v>
      </c>
      <c r="AO1266" s="3" t="s">
        <v>70</v>
      </c>
    </row>
    <row r="1267" spans="1:41" x14ac:dyDescent="0.2">
      <c r="D1267" s="9">
        <v>47681.25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0</v>
      </c>
      <c r="N1267" s="9">
        <v>1100.55</v>
      </c>
      <c r="O1267" s="9">
        <v>0</v>
      </c>
      <c r="P1267" s="9">
        <v>880.6</v>
      </c>
      <c r="Q1267" s="9">
        <v>0</v>
      </c>
      <c r="R1267" s="9">
        <v>49662.400000000001</v>
      </c>
      <c r="S1267" s="9">
        <v>319.29000000000002</v>
      </c>
      <c r="T1267" s="9">
        <v>574.72</v>
      </c>
      <c r="U1267" s="9">
        <v>370.06</v>
      </c>
      <c r="V1267" s="9">
        <v>0</v>
      </c>
      <c r="W1267" s="9">
        <v>4417.49</v>
      </c>
      <c r="X1267" s="9">
        <v>4302.22</v>
      </c>
      <c r="Y1267" s="9">
        <v>0</v>
      </c>
      <c r="Z1267" s="9">
        <v>0</v>
      </c>
      <c r="AA1267" s="9">
        <v>0</v>
      </c>
      <c r="AB1267" s="9">
        <v>0.18</v>
      </c>
      <c r="AC1267" s="9">
        <v>0</v>
      </c>
      <c r="AD1267" s="9">
        <v>0</v>
      </c>
      <c r="AE1267" s="9">
        <v>0</v>
      </c>
      <c r="AF1267" s="9">
        <v>0</v>
      </c>
      <c r="AG1267" s="9">
        <v>0</v>
      </c>
      <c r="AH1267" s="9">
        <v>4302.3999999999996</v>
      </c>
      <c r="AI1267" s="9">
        <v>45360</v>
      </c>
      <c r="AJ1267" s="9">
        <v>945.87</v>
      </c>
      <c r="AK1267" s="9">
        <v>1702.56</v>
      </c>
      <c r="AL1267" s="9">
        <v>4102.1099999999997</v>
      </c>
      <c r="AM1267" s="9">
        <v>6750.54</v>
      </c>
      <c r="AN1267" s="9">
        <v>0</v>
      </c>
      <c r="AO1267" s="9">
        <v>6750.54</v>
      </c>
    </row>
    <row r="1269" spans="1:41" x14ac:dyDescent="0.2">
      <c r="A1269" s="5" t="s">
        <v>3046</v>
      </c>
    </row>
    <row r="1270" spans="1:41" x14ac:dyDescent="0.2">
      <c r="A1270" s="2" t="s">
        <v>3047</v>
      </c>
      <c r="B1270" s="1" t="s">
        <v>3048</v>
      </c>
      <c r="C1270" s="1" t="s">
        <v>4261</v>
      </c>
      <c r="D1270" s="1">
        <v>2500.0500000000002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100.05</v>
      </c>
      <c r="O1270" s="1">
        <v>0</v>
      </c>
      <c r="P1270" s="1">
        <v>0</v>
      </c>
      <c r="Q1270" s="1">
        <v>0</v>
      </c>
      <c r="R1270" s="1">
        <v>2600.1</v>
      </c>
      <c r="S1270" s="1">
        <v>17.98</v>
      </c>
      <c r="T1270" s="1">
        <v>32.36</v>
      </c>
      <c r="U1270" s="1">
        <v>17.98</v>
      </c>
      <c r="V1270" s="1">
        <v>0</v>
      </c>
      <c r="W1270" s="1">
        <v>145.76</v>
      </c>
      <c r="X1270" s="1">
        <v>145.76</v>
      </c>
      <c r="Y1270" s="1">
        <v>0</v>
      </c>
      <c r="Z1270" s="1">
        <v>0</v>
      </c>
      <c r="AA1270" s="1">
        <v>0</v>
      </c>
      <c r="AB1270" s="1">
        <v>-0.66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145.1</v>
      </c>
      <c r="AI1270" s="1">
        <v>2455</v>
      </c>
      <c r="AJ1270" s="1">
        <v>50.34</v>
      </c>
      <c r="AK1270" s="1">
        <v>90.62</v>
      </c>
      <c r="AL1270" s="1">
        <v>324.58999999999997</v>
      </c>
      <c r="AM1270" s="1">
        <v>465.55</v>
      </c>
      <c r="AN1270" s="1">
        <v>0</v>
      </c>
      <c r="AO1270" s="1">
        <v>465.55</v>
      </c>
    </row>
    <row r="1271" spans="1:41" x14ac:dyDescent="0.2">
      <c r="A1271" s="2" t="s">
        <v>3049</v>
      </c>
      <c r="B1271" s="1" t="s">
        <v>3050</v>
      </c>
      <c r="C1271" s="1" t="s">
        <v>4261</v>
      </c>
      <c r="D1271" s="1">
        <v>3000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100.05</v>
      </c>
      <c r="O1271" s="1">
        <v>0</v>
      </c>
      <c r="P1271" s="1">
        <v>145.38</v>
      </c>
      <c r="Q1271" s="1">
        <v>0</v>
      </c>
      <c r="R1271" s="1">
        <v>3245.43</v>
      </c>
      <c r="S1271" s="1">
        <v>21.58</v>
      </c>
      <c r="T1271" s="1">
        <v>38.840000000000003</v>
      </c>
      <c r="U1271" s="1">
        <v>21.58</v>
      </c>
      <c r="V1271" s="1">
        <v>0</v>
      </c>
      <c r="W1271" s="1">
        <v>207.03</v>
      </c>
      <c r="X1271" s="1">
        <v>207.03</v>
      </c>
      <c r="Y1271" s="1">
        <v>0</v>
      </c>
      <c r="Z1271" s="1">
        <v>0</v>
      </c>
      <c r="AA1271" s="1">
        <v>0</v>
      </c>
      <c r="AB1271" s="1">
        <v>0.4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207.43</v>
      </c>
      <c r="AI1271" s="1">
        <v>3038</v>
      </c>
      <c r="AJ1271" s="1">
        <v>60.41</v>
      </c>
      <c r="AK1271" s="1">
        <v>108.74</v>
      </c>
      <c r="AL1271" s="1">
        <v>334.65</v>
      </c>
      <c r="AM1271" s="1">
        <v>503.8</v>
      </c>
      <c r="AN1271" s="1">
        <v>0</v>
      </c>
      <c r="AO1271" s="1">
        <v>503.8</v>
      </c>
    </row>
    <row r="1272" spans="1:41" x14ac:dyDescent="0.2">
      <c r="A1272" s="2" t="s">
        <v>3051</v>
      </c>
      <c r="B1272" s="1" t="s">
        <v>3052</v>
      </c>
      <c r="C1272" s="1" t="s">
        <v>4261</v>
      </c>
      <c r="D1272" s="1">
        <v>2500.0500000000002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100.05</v>
      </c>
      <c r="O1272" s="1">
        <v>0</v>
      </c>
      <c r="P1272" s="1">
        <v>150.66999999999999</v>
      </c>
      <c r="Q1272" s="1">
        <v>0</v>
      </c>
      <c r="R1272" s="1">
        <v>2750.77</v>
      </c>
      <c r="S1272" s="1">
        <v>17.98</v>
      </c>
      <c r="T1272" s="1">
        <v>32.36</v>
      </c>
      <c r="U1272" s="1">
        <v>17.98</v>
      </c>
      <c r="V1272" s="1">
        <v>0</v>
      </c>
      <c r="W1272" s="1">
        <v>155.4</v>
      </c>
      <c r="X1272" s="1">
        <v>155.4</v>
      </c>
      <c r="Y1272" s="1">
        <v>0</v>
      </c>
      <c r="Z1272" s="1">
        <v>0</v>
      </c>
      <c r="AA1272" s="1">
        <v>0</v>
      </c>
      <c r="AB1272" s="1">
        <v>0.37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155.77000000000001</v>
      </c>
      <c r="AI1272" s="1">
        <v>2595</v>
      </c>
      <c r="AJ1272" s="1">
        <v>50.34</v>
      </c>
      <c r="AK1272" s="1">
        <v>90.62</v>
      </c>
      <c r="AL1272" s="1">
        <v>324.58999999999997</v>
      </c>
      <c r="AM1272" s="1">
        <v>465.55</v>
      </c>
      <c r="AN1272" s="1">
        <v>0</v>
      </c>
      <c r="AO1272" s="1">
        <v>465.55</v>
      </c>
    </row>
    <row r="1273" spans="1:41" x14ac:dyDescent="0.2">
      <c r="A1273" s="2" t="s">
        <v>3053</v>
      </c>
      <c r="B1273" s="1" t="s">
        <v>3054</v>
      </c>
      <c r="C1273" s="1" t="s">
        <v>4270</v>
      </c>
      <c r="D1273" s="1">
        <v>10599.45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100.05</v>
      </c>
      <c r="O1273" s="1">
        <v>0</v>
      </c>
      <c r="P1273" s="1">
        <v>0</v>
      </c>
      <c r="Q1273" s="1">
        <v>0</v>
      </c>
      <c r="R1273" s="1">
        <v>10699.5</v>
      </c>
      <c r="S1273" s="1">
        <v>76.23</v>
      </c>
      <c r="T1273" s="1">
        <v>137.21</v>
      </c>
      <c r="U1273" s="1">
        <v>108.89</v>
      </c>
      <c r="V1273" s="1">
        <v>0</v>
      </c>
      <c r="W1273" s="1">
        <v>1552.94</v>
      </c>
      <c r="X1273" s="1">
        <v>1552.94</v>
      </c>
      <c r="Y1273" s="1">
        <v>0</v>
      </c>
      <c r="Z1273" s="1">
        <v>0</v>
      </c>
      <c r="AA1273" s="1">
        <v>0</v>
      </c>
      <c r="AB1273" s="1">
        <v>-0.44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1552.5</v>
      </c>
      <c r="AI1273" s="1">
        <v>9147</v>
      </c>
      <c r="AJ1273" s="1">
        <v>213.44</v>
      </c>
      <c r="AK1273" s="1">
        <v>384.19</v>
      </c>
      <c r="AL1273" s="1">
        <v>577.48</v>
      </c>
      <c r="AM1273" s="1">
        <v>1175.1099999999999</v>
      </c>
      <c r="AN1273" s="1">
        <v>0</v>
      </c>
      <c r="AO1273" s="1">
        <v>1175.1099999999999</v>
      </c>
    </row>
    <row r="1274" spans="1:41" x14ac:dyDescent="0.2">
      <c r="A1274" s="2" t="s">
        <v>3055</v>
      </c>
      <c r="B1274" s="1" t="s">
        <v>3056</v>
      </c>
      <c r="C1274" s="1" t="s">
        <v>4261</v>
      </c>
      <c r="D1274" s="1">
        <v>4242.1499999999996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100.05</v>
      </c>
      <c r="O1274" s="1">
        <v>0</v>
      </c>
      <c r="P1274" s="1">
        <v>0</v>
      </c>
      <c r="Q1274" s="1">
        <v>0</v>
      </c>
      <c r="R1274" s="1">
        <v>4342.2</v>
      </c>
      <c r="S1274" s="1">
        <v>30.51</v>
      </c>
      <c r="T1274" s="1">
        <v>54.92</v>
      </c>
      <c r="U1274" s="1">
        <v>33.9</v>
      </c>
      <c r="V1274" s="1">
        <v>0</v>
      </c>
      <c r="W1274" s="1">
        <v>326.36</v>
      </c>
      <c r="X1274" s="1">
        <v>326.36</v>
      </c>
      <c r="Y1274" s="1">
        <v>0</v>
      </c>
      <c r="Z1274" s="1">
        <v>0</v>
      </c>
      <c r="AA1274" s="1">
        <v>0</v>
      </c>
      <c r="AB1274" s="1">
        <v>-0.16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326.2</v>
      </c>
      <c r="AI1274" s="1">
        <v>4016</v>
      </c>
      <c r="AJ1274" s="1">
        <v>85.43</v>
      </c>
      <c r="AK1274" s="1">
        <v>153.77000000000001</v>
      </c>
      <c r="AL1274" s="1">
        <v>369</v>
      </c>
      <c r="AM1274" s="1">
        <v>608.20000000000005</v>
      </c>
      <c r="AN1274" s="1">
        <v>0</v>
      </c>
      <c r="AO1274" s="1">
        <v>608.20000000000005</v>
      </c>
    </row>
    <row r="1275" spans="1:41" x14ac:dyDescent="0.2">
      <c r="A1275" s="2" t="s">
        <v>3057</v>
      </c>
      <c r="B1275" s="1" t="s">
        <v>3058</v>
      </c>
      <c r="C1275" s="1" t="s">
        <v>4403</v>
      </c>
      <c r="D1275" s="1">
        <v>2243.4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100.05</v>
      </c>
      <c r="O1275" s="1">
        <v>0</v>
      </c>
      <c r="P1275" s="1">
        <v>130.79</v>
      </c>
      <c r="Q1275" s="1">
        <v>0</v>
      </c>
      <c r="R1275" s="1">
        <v>2474.2399999999998</v>
      </c>
      <c r="S1275" s="1">
        <v>16.13</v>
      </c>
      <c r="T1275" s="1">
        <v>29.04</v>
      </c>
      <c r="U1275" s="1">
        <v>16.13</v>
      </c>
      <c r="V1275" s="1">
        <v>0</v>
      </c>
      <c r="W1275" s="1">
        <v>137.69999999999999</v>
      </c>
      <c r="X1275" s="1">
        <v>137.69999999999999</v>
      </c>
      <c r="Y1275" s="1">
        <v>0</v>
      </c>
      <c r="Z1275" s="1">
        <v>0</v>
      </c>
      <c r="AA1275" s="1">
        <v>0</v>
      </c>
      <c r="AB1275" s="1">
        <v>-0.46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137.24</v>
      </c>
      <c r="AI1275" s="1">
        <v>2337</v>
      </c>
      <c r="AJ1275" s="1">
        <v>45.18</v>
      </c>
      <c r="AK1275" s="1">
        <v>81.319999999999993</v>
      </c>
      <c r="AL1275" s="1">
        <v>319.42</v>
      </c>
      <c r="AM1275" s="1">
        <v>445.92</v>
      </c>
      <c r="AN1275" s="1">
        <v>0</v>
      </c>
      <c r="AO1275" s="1">
        <v>445.92</v>
      </c>
    </row>
    <row r="1276" spans="1:41" x14ac:dyDescent="0.2">
      <c r="A1276" s="2" t="s">
        <v>3059</v>
      </c>
      <c r="B1276" s="1" t="s">
        <v>3060</v>
      </c>
      <c r="C1276" s="1" t="s">
        <v>4290</v>
      </c>
      <c r="D1276" s="1">
        <v>3489.6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100.05</v>
      </c>
      <c r="O1276" s="1">
        <v>0</v>
      </c>
      <c r="P1276" s="1">
        <v>125.11</v>
      </c>
      <c r="Q1276" s="1">
        <v>0</v>
      </c>
      <c r="R1276" s="1">
        <v>3714.76</v>
      </c>
      <c r="S1276" s="1">
        <v>24.95</v>
      </c>
      <c r="T1276" s="1">
        <v>44.9</v>
      </c>
      <c r="U1276" s="1">
        <v>24.95</v>
      </c>
      <c r="V1276" s="1">
        <v>0</v>
      </c>
      <c r="W1276" s="1">
        <v>258.08999999999997</v>
      </c>
      <c r="X1276" s="1">
        <v>258.08999999999997</v>
      </c>
      <c r="Y1276" s="1">
        <v>0</v>
      </c>
      <c r="Z1276" s="1">
        <v>0</v>
      </c>
      <c r="AA1276" s="1">
        <v>0</v>
      </c>
      <c r="AB1276" s="1">
        <v>-0.33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257.76</v>
      </c>
      <c r="AI1276" s="1">
        <v>3457</v>
      </c>
      <c r="AJ1276" s="1">
        <v>69.849999999999994</v>
      </c>
      <c r="AK1276" s="1">
        <v>125.73</v>
      </c>
      <c r="AL1276" s="1">
        <v>344.09</v>
      </c>
      <c r="AM1276" s="1">
        <v>539.66999999999996</v>
      </c>
      <c r="AN1276" s="1">
        <v>0</v>
      </c>
      <c r="AO1276" s="1">
        <v>539.66999999999996</v>
      </c>
    </row>
    <row r="1277" spans="1:41" x14ac:dyDescent="0.2">
      <c r="A1277" s="2" t="s">
        <v>3061</v>
      </c>
      <c r="B1277" s="1" t="s">
        <v>3062</v>
      </c>
      <c r="C1277" s="1" t="s">
        <v>4275</v>
      </c>
      <c r="D1277" s="1">
        <v>3165.15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100.05</v>
      </c>
      <c r="O1277" s="1">
        <v>0</v>
      </c>
      <c r="P1277" s="1">
        <v>125.11</v>
      </c>
      <c r="Q1277" s="1">
        <v>0</v>
      </c>
      <c r="R1277" s="1">
        <v>3390.31</v>
      </c>
      <c r="S1277" s="1">
        <v>22.68</v>
      </c>
      <c r="T1277" s="1">
        <v>40.83</v>
      </c>
      <c r="U1277" s="1">
        <v>22.68</v>
      </c>
      <c r="V1277" s="1">
        <v>0</v>
      </c>
      <c r="W1277" s="1">
        <v>222.79</v>
      </c>
      <c r="X1277" s="1">
        <v>222.79</v>
      </c>
      <c r="Y1277" s="1">
        <v>0</v>
      </c>
      <c r="Z1277" s="1">
        <v>0</v>
      </c>
      <c r="AA1277" s="1">
        <v>0</v>
      </c>
      <c r="AB1277" s="1">
        <v>0.52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223.31</v>
      </c>
      <c r="AI1277" s="1">
        <v>3167</v>
      </c>
      <c r="AJ1277" s="1">
        <v>63.51</v>
      </c>
      <c r="AK1277" s="1">
        <v>114.32</v>
      </c>
      <c r="AL1277" s="1">
        <v>337.75</v>
      </c>
      <c r="AM1277" s="1">
        <v>515.58000000000004</v>
      </c>
      <c r="AN1277" s="1">
        <v>0</v>
      </c>
      <c r="AO1277" s="1">
        <v>515.58000000000004</v>
      </c>
    </row>
    <row r="1278" spans="1:41" x14ac:dyDescent="0.2">
      <c r="A1278" s="2" t="s">
        <v>3063</v>
      </c>
      <c r="B1278" s="1" t="s">
        <v>3064</v>
      </c>
      <c r="C1278" s="1" t="s">
        <v>4261</v>
      </c>
      <c r="D1278" s="1">
        <v>2499.9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100.05</v>
      </c>
      <c r="O1278" s="1">
        <v>0</v>
      </c>
      <c r="P1278" s="1">
        <v>150.66</v>
      </c>
      <c r="Q1278" s="1">
        <v>0</v>
      </c>
      <c r="R1278" s="1">
        <v>2750.61</v>
      </c>
      <c r="S1278" s="1">
        <v>17.98</v>
      </c>
      <c r="T1278" s="1">
        <v>32.36</v>
      </c>
      <c r="U1278" s="1">
        <v>17.98</v>
      </c>
      <c r="V1278" s="1">
        <v>0</v>
      </c>
      <c r="W1278" s="1">
        <v>155.38999999999999</v>
      </c>
      <c r="X1278" s="1">
        <v>155.38999999999999</v>
      </c>
      <c r="Y1278" s="1">
        <v>0</v>
      </c>
      <c r="Z1278" s="1">
        <v>0</v>
      </c>
      <c r="AA1278" s="1">
        <v>0</v>
      </c>
      <c r="AB1278" s="1">
        <v>0.22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155.61000000000001</v>
      </c>
      <c r="AI1278" s="1">
        <v>2595</v>
      </c>
      <c r="AJ1278" s="1">
        <v>50.34</v>
      </c>
      <c r="AK1278" s="1">
        <v>90.61</v>
      </c>
      <c r="AL1278" s="1">
        <v>324.58</v>
      </c>
      <c r="AM1278" s="1">
        <v>465.53</v>
      </c>
      <c r="AN1278" s="1">
        <v>0</v>
      </c>
      <c r="AO1278" s="1">
        <v>465.53</v>
      </c>
    </row>
    <row r="1279" spans="1:41" x14ac:dyDescent="0.2">
      <c r="A1279" s="2" t="s">
        <v>3065</v>
      </c>
      <c r="B1279" s="1" t="s">
        <v>3066</v>
      </c>
      <c r="C1279" s="1" t="s">
        <v>4275</v>
      </c>
      <c r="D1279" s="1">
        <v>2499.9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100.05</v>
      </c>
      <c r="O1279" s="1">
        <v>0</v>
      </c>
      <c r="P1279" s="1">
        <v>150.66</v>
      </c>
      <c r="Q1279" s="1">
        <v>0</v>
      </c>
      <c r="R1279" s="1">
        <v>2750.61</v>
      </c>
      <c r="S1279" s="1">
        <v>22.46</v>
      </c>
      <c r="T1279" s="1">
        <v>40.43</v>
      </c>
      <c r="U1279" s="1">
        <v>22.47</v>
      </c>
      <c r="V1279" s="1">
        <v>0</v>
      </c>
      <c r="W1279" s="1">
        <v>155.38999999999999</v>
      </c>
      <c r="X1279" s="1">
        <v>155.38999999999999</v>
      </c>
      <c r="Y1279" s="1">
        <v>0</v>
      </c>
      <c r="Z1279" s="1">
        <v>0</v>
      </c>
      <c r="AA1279" s="1">
        <v>0</v>
      </c>
      <c r="AB1279" s="1">
        <v>-0.78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154.61000000000001</v>
      </c>
      <c r="AI1279" s="1">
        <v>2596</v>
      </c>
      <c r="AJ1279" s="1">
        <v>62.9</v>
      </c>
      <c r="AK1279" s="1">
        <v>113.21</v>
      </c>
      <c r="AL1279" s="1">
        <v>337.14</v>
      </c>
      <c r="AM1279" s="1">
        <v>513.25</v>
      </c>
      <c r="AN1279" s="1">
        <v>0</v>
      </c>
      <c r="AO1279" s="1">
        <v>513.25</v>
      </c>
    </row>
    <row r="1280" spans="1:41" x14ac:dyDescent="0.2">
      <c r="A1280" s="2" t="s">
        <v>3067</v>
      </c>
      <c r="B1280" s="1" t="s">
        <v>3068</v>
      </c>
      <c r="C1280" s="1" t="s">
        <v>4261</v>
      </c>
      <c r="D1280" s="1">
        <v>2500.0500000000002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100.05</v>
      </c>
      <c r="O1280" s="1">
        <v>0</v>
      </c>
      <c r="P1280" s="1">
        <v>150.66999999999999</v>
      </c>
      <c r="Q1280" s="1">
        <v>0</v>
      </c>
      <c r="R1280" s="1">
        <v>2750.77</v>
      </c>
      <c r="S1280" s="1">
        <v>17.98</v>
      </c>
      <c r="T1280" s="1">
        <v>32.36</v>
      </c>
      <c r="U1280" s="1">
        <v>17.98</v>
      </c>
      <c r="V1280" s="1">
        <v>0</v>
      </c>
      <c r="W1280" s="1">
        <v>155.4</v>
      </c>
      <c r="X1280" s="1">
        <v>155.4</v>
      </c>
      <c r="Y1280" s="1">
        <v>0</v>
      </c>
      <c r="Z1280" s="1">
        <v>0</v>
      </c>
      <c r="AA1280" s="1">
        <v>0</v>
      </c>
      <c r="AB1280" s="1">
        <v>0.37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155.77000000000001</v>
      </c>
      <c r="AI1280" s="1">
        <v>2595</v>
      </c>
      <c r="AJ1280" s="1">
        <v>50.34</v>
      </c>
      <c r="AK1280" s="1">
        <v>90.62</v>
      </c>
      <c r="AL1280" s="1">
        <v>324.58999999999997</v>
      </c>
      <c r="AM1280" s="1">
        <v>465.55</v>
      </c>
      <c r="AN1280" s="1">
        <v>0</v>
      </c>
      <c r="AO1280" s="1">
        <v>465.55</v>
      </c>
    </row>
    <row r="1281" spans="1:41" x14ac:dyDescent="0.2">
      <c r="A1281" s="2" t="s">
        <v>3069</v>
      </c>
      <c r="B1281" s="1" t="s">
        <v>3070</v>
      </c>
      <c r="C1281" s="1" t="s">
        <v>4261</v>
      </c>
      <c r="D1281" s="1">
        <v>2499.9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100.05</v>
      </c>
      <c r="O1281" s="1">
        <v>0</v>
      </c>
      <c r="P1281" s="1">
        <v>150.66</v>
      </c>
      <c r="Q1281" s="1">
        <v>0</v>
      </c>
      <c r="R1281" s="1">
        <v>2750.61</v>
      </c>
      <c r="S1281" s="1">
        <v>17.98</v>
      </c>
      <c r="T1281" s="1">
        <v>32.36</v>
      </c>
      <c r="U1281" s="1">
        <v>17.98</v>
      </c>
      <c r="V1281" s="1">
        <v>0</v>
      </c>
      <c r="W1281" s="1">
        <v>155.38999999999999</v>
      </c>
      <c r="X1281" s="1">
        <v>155.38999999999999</v>
      </c>
      <c r="Y1281" s="1">
        <v>0</v>
      </c>
      <c r="Z1281" s="1">
        <v>0</v>
      </c>
      <c r="AA1281" s="1">
        <v>0</v>
      </c>
      <c r="AB1281" s="1">
        <v>0.22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155.61000000000001</v>
      </c>
      <c r="AI1281" s="1">
        <v>2595</v>
      </c>
      <c r="AJ1281" s="1">
        <v>50.34</v>
      </c>
      <c r="AK1281" s="1">
        <v>90.61</v>
      </c>
      <c r="AL1281" s="1">
        <v>324.58</v>
      </c>
      <c r="AM1281" s="1">
        <v>465.53</v>
      </c>
      <c r="AN1281" s="1">
        <v>0</v>
      </c>
      <c r="AO1281" s="1">
        <v>465.53</v>
      </c>
    </row>
    <row r="1282" spans="1:41" x14ac:dyDescent="0.2">
      <c r="A1282" s="2" t="s">
        <v>3071</v>
      </c>
      <c r="B1282" s="1" t="s">
        <v>3072</v>
      </c>
      <c r="C1282" s="1" t="s">
        <v>4261</v>
      </c>
      <c r="D1282" s="1">
        <v>2500.0500000000002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100.05</v>
      </c>
      <c r="O1282" s="1">
        <v>0</v>
      </c>
      <c r="P1282" s="1">
        <v>0</v>
      </c>
      <c r="Q1282" s="1">
        <v>0</v>
      </c>
      <c r="R1282" s="1">
        <v>2600.1</v>
      </c>
      <c r="S1282" s="1">
        <v>17.98</v>
      </c>
      <c r="T1282" s="1">
        <v>32.36</v>
      </c>
      <c r="U1282" s="1">
        <v>17.98</v>
      </c>
      <c r="V1282" s="1">
        <v>0</v>
      </c>
      <c r="W1282" s="1">
        <v>145.76</v>
      </c>
      <c r="X1282" s="1">
        <v>145.76</v>
      </c>
      <c r="Y1282" s="1">
        <v>0</v>
      </c>
      <c r="Z1282" s="1">
        <v>0</v>
      </c>
      <c r="AA1282" s="1">
        <v>0</v>
      </c>
      <c r="AB1282" s="1">
        <v>-0.66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145.1</v>
      </c>
      <c r="AI1282" s="1">
        <v>2455</v>
      </c>
      <c r="AJ1282" s="1">
        <v>50.34</v>
      </c>
      <c r="AK1282" s="1">
        <v>90.62</v>
      </c>
      <c r="AL1282" s="1">
        <v>324.58999999999997</v>
      </c>
      <c r="AM1282" s="1">
        <v>465.55</v>
      </c>
      <c r="AN1282" s="1">
        <v>0</v>
      </c>
      <c r="AO1282" s="1">
        <v>465.55</v>
      </c>
    </row>
    <row r="1283" spans="1:41" x14ac:dyDescent="0.2">
      <c r="A1283" s="2" t="s">
        <v>3073</v>
      </c>
      <c r="B1283" s="1" t="s">
        <v>3074</v>
      </c>
      <c r="C1283" s="1" t="s">
        <v>4261</v>
      </c>
      <c r="D1283" s="1">
        <v>2499.9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100.05</v>
      </c>
      <c r="O1283" s="1">
        <v>0</v>
      </c>
      <c r="P1283" s="1">
        <v>0</v>
      </c>
      <c r="Q1283" s="1">
        <v>0</v>
      </c>
      <c r="R1283" s="1">
        <v>2599.9499999999998</v>
      </c>
      <c r="S1283" s="1">
        <v>17.98</v>
      </c>
      <c r="T1283" s="1">
        <v>32.36</v>
      </c>
      <c r="U1283" s="1">
        <v>17.98</v>
      </c>
      <c r="V1283" s="1">
        <v>0</v>
      </c>
      <c r="W1283" s="1">
        <v>145.75</v>
      </c>
      <c r="X1283" s="1">
        <v>145.75</v>
      </c>
      <c r="Y1283" s="1">
        <v>0</v>
      </c>
      <c r="Z1283" s="1">
        <v>0</v>
      </c>
      <c r="AA1283" s="1">
        <v>0</v>
      </c>
      <c r="AB1283" s="1">
        <v>0.2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145.94999999999999</v>
      </c>
      <c r="AI1283" s="1">
        <v>2454</v>
      </c>
      <c r="AJ1283" s="1">
        <v>50.34</v>
      </c>
      <c r="AK1283" s="1">
        <v>90.61</v>
      </c>
      <c r="AL1283" s="1">
        <v>324.58</v>
      </c>
      <c r="AM1283" s="1">
        <v>465.53</v>
      </c>
      <c r="AN1283" s="1">
        <v>0</v>
      </c>
      <c r="AO1283" s="1">
        <v>465.53</v>
      </c>
    </row>
    <row r="1284" spans="1:41" x14ac:dyDescent="0.2">
      <c r="A1284" s="2" t="s">
        <v>3075</v>
      </c>
      <c r="B1284" s="1" t="s">
        <v>3076</v>
      </c>
      <c r="C1284" s="1" t="s">
        <v>4275</v>
      </c>
      <c r="D1284" s="1">
        <v>4486.95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100.05</v>
      </c>
      <c r="O1284" s="1">
        <v>0</v>
      </c>
      <c r="P1284" s="1">
        <v>0</v>
      </c>
      <c r="Q1284" s="1">
        <v>0</v>
      </c>
      <c r="R1284" s="1">
        <v>4587</v>
      </c>
      <c r="S1284" s="1">
        <v>24.95</v>
      </c>
      <c r="T1284" s="1">
        <v>44.9</v>
      </c>
      <c r="U1284" s="1">
        <v>24.95</v>
      </c>
      <c r="V1284" s="1">
        <v>0</v>
      </c>
      <c r="W1284" s="1">
        <v>352.99</v>
      </c>
      <c r="X1284" s="1">
        <v>352.99</v>
      </c>
      <c r="Y1284" s="1">
        <v>0</v>
      </c>
      <c r="Z1284" s="1">
        <v>0</v>
      </c>
      <c r="AA1284" s="1">
        <v>0</v>
      </c>
      <c r="AB1284" s="1">
        <v>0.01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353</v>
      </c>
      <c r="AI1284" s="1">
        <v>4234</v>
      </c>
      <c r="AJ1284" s="1">
        <v>69.849999999999994</v>
      </c>
      <c r="AK1284" s="1">
        <v>125.73</v>
      </c>
      <c r="AL1284" s="1">
        <v>344.09</v>
      </c>
      <c r="AM1284" s="1">
        <v>539.66999999999996</v>
      </c>
      <c r="AN1284" s="1">
        <v>0</v>
      </c>
      <c r="AO1284" s="1">
        <v>539.66999999999996</v>
      </c>
    </row>
    <row r="1285" spans="1:41" x14ac:dyDescent="0.2">
      <c r="A1285" s="2" t="s">
        <v>3077</v>
      </c>
      <c r="B1285" s="1" t="s">
        <v>3078</v>
      </c>
      <c r="C1285" s="1" t="s">
        <v>4261</v>
      </c>
      <c r="D1285" s="1">
        <v>4230.45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100.05</v>
      </c>
      <c r="O1285" s="1">
        <v>0</v>
      </c>
      <c r="P1285" s="1">
        <v>0</v>
      </c>
      <c r="Q1285" s="1">
        <v>0</v>
      </c>
      <c r="R1285" s="1">
        <v>4330.5</v>
      </c>
      <c r="S1285" s="1">
        <v>30.42</v>
      </c>
      <c r="T1285" s="1">
        <v>54.76</v>
      </c>
      <c r="U1285" s="1">
        <v>33.76</v>
      </c>
      <c r="V1285" s="1">
        <v>0</v>
      </c>
      <c r="W1285" s="1">
        <v>325.08999999999997</v>
      </c>
      <c r="X1285" s="1">
        <v>325.08999999999997</v>
      </c>
      <c r="Y1285" s="1">
        <v>0</v>
      </c>
      <c r="Z1285" s="1">
        <v>0</v>
      </c>
      <c r="AA1285" s="1">
        <v>0</v>
      </c>
      <c r="AB1285" s="1">
        <v>0.41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325.5</v>
      </c>
      <c r="AI1285" s="1">
        <v>4005</v>
      </c>
      <c r="AJ1285" s="1">
        <v>85.19</v>
      </c>
      <c r="AK1285" s="1">
        <v>153.34</v>
      </c>
      <c r="AL1285" s="1">
        <v>368.62</v>
      </c>
      <c r="AM1285" s="1">
        <v>607.15</v>
      </c>
      <c r="AN1285" s="1">
        <v>0</v>
      </c>
      <c r="AO1285" s="1">
        <v>607.15</v>
      </c>
    </row>
    <row r="1286" spans="1:41" x14ac:dyDescent="0.2">
      <c r="A1286" s="2" t="s">
        <v>3079</v>
      </c>
      <c r="B1286" s="1" t="s">
        <v>3080</v>
      </c>
      <c r="C1286" s="1" t="s">
        <v>4261</v>
      </c>
      <c r="D1286" s="1">
        <v>2499.9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100.05</v>
      </c>
      <c r="O1286" s="1">
        <v>0</v>
      </c>
      <c r="P1286" s="1">
        <v>150.66</v>
      </c>
      <c r="Q1286" s="1">
        <v>0</v>
      </c>
      <c r="R1286" s="1">
        <v>2750.61</v>
      </c>
      <c r="S1286" s="1">
        <v>17.98</v>
      </c>
      <c r="T1286" s="1">
        <v>32.36</v>
      </c>
      <c r="U1286" s="1">
        <v>17.98</v>
      </c>
      <c r="V1286" s="1">
        <v>0</v>
      </c>
      <c r="W1286" s="1">
        <v>155.38999999999999</v>
      </c>
      <c r="X1286" s="1">
        <v>155.38999999999999</v>
      </c>
      <c r="Y1286" s="1">
        <v>0</v>
      </c>
      <c r="Z1286" s="1">
        <v>0</v>
      </c>
      <c r="AA1286" s="1">
        <v>0</v>
      </c>
      <c r="AB1286" s="1">
        <v>0.22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155.61000000000001</v>
      </c>
      <c r="AI1286" s="1">
        <v>2595</v>
      </c>
      <c r="AJ1286" s="1">
        <v>50.34</v>
      </c>
      <c r="AK1286" s="1">
        <v>90.61</v>
      </c>
      <c r="AL1286" s="1">
        <v>324.58</v>
      </c>
      <c r="AM1286" s="1">
        <v>465.53</v>
      </c>
      <c r="AN1286" s="1">
        <v>0</v>
      </c>
      <c r="AO1286" s="1">
        <v>465.53</v>
      </c>
    </row>
    <row r="1287" spans="1:41" x14ac:dyDescent="0.2">
      <c r="A1287" s="2" t="s">
        <v>3081</v>
      </c>
      <c r="B1287" s="1" t="s">
        <v>3082</v>
      </c>
      <c r="C1287" s="1" t="s">
        <v>4261</v>
      </c>
      <c r="D1287" s="1">
        <v>3658.5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100.05</v>
      </c>
      <c r="O1287" s="1">
        <v>0</v>
      </c>
      <c r="P1287" s="1">
        <v>0</v>
      </c>
      <c r="Q1287" s="1">
        <v>0</v>
      </c>
      <c r="R1287" s="1">
        <v>3758.55</v>
      </c>
      <c r="S1287" s="1">
        <v>26.19</v>
      </c>
      <c r="T1287" s="1">
        <v>47.13</v>
      </c>
      <c r="U1287" s="1">
        <v>26.81</v>
      </c>
      <c r="V1287" s="1">
        <v>0</v>
      </c>
      <c r="W1287" s="1">
        <v>262.86</v>
      </c>
      <c r="X1287" s="1">
        <v>262.86</v>
      </c>
      <c r="Y1287" s="1">
        <v>0</v>
      </c>
      <c r="Z1287" s="1">
        <v>0</v>
      </c>
      <c r="AA1287" s="1">
        <v>0</v>
      </c>
      <c r="AB1287" s="1">
        <v>-0.31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262.55</v>
      </c>
      <c r="AI1287" s="1">
        <v>3496</v>
      </c>
      <c r="AJ1287" s="1">
        <v>73.319999999999993</v>
      </c>
      <c r="AK1287" s="1">
        <v>131.97999999999999</v>
      </c>
      <c r="AL1287" s="1">
        <v>349.29</v>
      </c>
      <c r="AM1287" s="1">
        <v>554.59</v>
      </c>
      <c r="AN1287" s="1">
        <v>0</v>
      </c>
      <c r="AO1287" s="1">
        <v>554.59</v>
      </c>
    </row>
    <row r="1288" spans="1:41" x14ac:dyDescent="0.2">
      <c r="A1288" s="2" t="s">
        <v>3083</v>
      </c>
      <c r="B1288" s="1" t="s">
        <v>3084</v>
      </c>
      <c r="C1288" s="1" t="s">
        <v>4261</v>
      </c>
      <c r="D1288" s="1">
        <v>2166.58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150.66</v>
      </c>
      <c r="Q1288" s="1">
        <v>0</v>
      </c>
      <c r="R1288" s="1">
        <v>2317.2399999999998</v>
      </c>
      <c r="S1288" s="1">
        <v>15.58</v>
      </c>
      <c r="T1288" s="1">
        <v>28.05</v>
      </c>
      <c r="U1288" s="1">
        <v>17.98</v>
      </c>
      <c r="V1288" s="1">
        <v>0</v>
      </c>
      <c r="W1288" s="1">
        <v>134.06</v>
      </c>
      <c r="X1288" s="1">
        <v>134.06</v>
      </c>
      <c r="Y1288" s="1">
        <v>0</v>
      </c>
      <c r="Z1288" s="1">
        <v>0</v>
      </c>
      <c r="AA1288" s="1">
        <v>0</v>
      </c>
      <c r="AB1288" s="1">
        <v>0.18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134.24</v>
      </c>
      <c r="AI1288" s="1">
        <v>2183</v>
      </c>
      <c r="AJ1288" s="1">
        <v>43.63</v>
      </c>
      <c r="AK1288" s="1">
        <v>78.53</v>
      </c>
      <c r="AL1288" s="1">
        <v>324.58</v>
      </c>
      <c r="AM1288" s="1">
        <v>446.74</v>
      </c>
      <c r="AN1288" s="1">
        <v>0</v>
      </c>
      <c r="AO1288" s="1">
        <v>446.74</v>
      </c>
    </row>
    <row r="1289" spans="1:41" x14ac:dyDescent="0.2">
      <c r="A1289" s="2" t="s">
        <v>3085</v>
      </c>
      <c r="B1289" s="1" t="s">
        <v>3086</v>
      </c>
      <c r="C1289" s="1" t="s">
        <v>4342</v>
      </c>
      <c r="D1289" s="1">
        <v>3673.2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100.05</v>
      </c>
      <c r="O1289" s="1">
        <v>0</v>
      </c>
      <c r="P1289" s="1">
        <v>0</v>
      </c>
      <c r="Q1289" s="1">
        <v>0</v>
      </c>
      <c r="R1289" s="1">
        <v>3773.25</v>
      </c>
      <c r="S1289" s="1">
        <v>26.42</v>
      </c>
      <c r="T1289" s="1">
        <v>47.55</v>
      </c>
      <c r="U1289" s="1">
        <v>27.2</v>
      </c>
      <c r="V1289" s="1">
        <v>0</v>
      </c>
      <c r="W1289" s="1">
        <v>264.45999999999998</v>
      </c>
      <c r="X1289" s="1">
        <v>264.45999999999998</v>
      </c>
      <c r="Y1289" s="1">
        <v>0</v>
      </c>
      <c r="Z1289" s="1">
        <v>0</v>
      </c>
      <c r="AA1289" s="1">
        <v>0</v>
      </c>
      <c r="AB1289" s="1">
        <v>-0.21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264.25</v>
      </c>
      <c r="AI1289" s="1">
        <v>3509</v>
      </c>
      <c r="AJ1289" s="1">
        <v>73.97</v>
      </c>
      <c r="AK1289" s="1">
        <v>133.13999999999999</v>
      </c>
      <c r="AL1289" s="1">
        <v>350.34</v>
      </c>
      <c r="AM1289" s="1">
        <v>557.45000000000005</v>
      </c>
      <c r="AN1289" s="1">
        <v>0</v>
      </c>
      <c r="AO1289" s="1">
        <v>557.45000000000005</v>
      </c>
    </row>
    <row r="1290" spans="1:41" x14ac:dyDescent="0.2">
      <c r="A1290" s="2" t="s">
        <v>3087</v>
      </c>
      <c r="B1290" s="1" t="s">
        <v>3088</v>
      </c>
      <c r="C1290" s="1" t="s">
        <v>4342</v>
      </c>
      <c r="D1290" s="1">
        <v>3673.2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100.05</v>
      </c>
      <c r="O1290" s="1">
        <v>0</v>
      </c>
      <c r="P1290" s="1">
        <v>0</v>
      </c>
      <c r="Q1290" s="1">
        <v>0</v>
      </c>
      <c r="R1290" s="1">
        <v>3773.25</v>
      </c>
      <c r="S1290" s="1">
        <v>26.42</v>
      </c>
      <c r="T1290" s="1">
        <v>47.55</v>
      </c>
      <c r="U1290" s="1">
        <v>27.2</v>
      </c>
      <c r="V1290" s="1">
        <v>0</v>
      </c>
      <c r="W1290" s="1">
        <v>264.45999999999998</v>
      </c>
      <c r="X1290" s="1">
        <v>264.45999999999998</v>
      </c>
      <c r="Y1290" s="1">
        <v>0</v>
      </c>
      <c r="Z1290" s="1">
        <v>0</v>
      </c>
      <c r="AA1290" s="1">
        <v>0</v>
      </c>
      <c r="AB1290" s="1">
        <v>-0.21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264.25</v>
      </c>
      <c r="AI1290" s="1">
        <v>3509</v>
      </c>
      <c r="AJ1290" s="1">
        <v>73.97</v>
      </c>
      <c r="AK1290" s="1">
        <v>133.13999999999999</v>
      </c>
      <c r="AL1290" s="1">
        <v>350.34</v>
      </c>
      <c r="AM1290" s="1">
        <v>557.45000000000005</v>
      </c>
      <c r="AN1290" s="1">
        <v>0</v>
      </c>
      <c r="AO1290" s="1">
        <v>557.45000000000005</v>
      </c>
    </row>
    <row r="1291" spans="1:41" x14ac:dyDescent="0.2">
      <c r="A1291" s="2" t="s">
        <v>3089</v>
      </c>
      <c r="B1291" s="1" t="s">
        <v>3090</v>
      </c>
      <c r="C1291" s="1" t="s">
        <v>4261</v>
      </c>
      <c r="D1291" s="1">
        <v>2499.9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100.05</v>
      </c>
      <c r="O1291" s="1">
        <v>0</v>
      </c>
      <c r="P1291" s="1">
        <v>150.66</v>
      </c>
      <c r="Q1291" s="1">
        <v>0</v>
      </c>
      <c r="R1291" s="1">
        <v>2750.61</v>
      </c>
      <c r="S1291" s="1">
        <v>17.98</v>
      </c>
      <c r="T1291" s="1">
        <v>32.36</v>
      </c>
      <c r="U1291" s="1">
        <v>17.98</v>
      </c>
      <c r="V1291" s="1">
        <v>0</v>
      </c>
      <c r="W1291" s="1">
        <v>155.38999999999999</v>
      </c>
      <c r="X1291" s="1">
        <v>155.38999999999999</v>
      </c>
      <c r="Y1291" s="1">
        <v>0</v>
      </c>
      <c r="Z1291" s="1">
        <v>0</v>
      </c>
      <c r="AA1291" s="1">
        <v>0</v>
      </c>
      <c r="AB1291" s="1">
        <v>0.22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155.61000000000001</v>
      </c>
      <c r="AI1291" s="1">
        <v>2595</v>
      </c>
      <c r="AJ1291" s="1">
        <v>50.34</v>
      </c>
      <c r="AK1291" s="1">
        <v>90.61</v>
      </c>
      <c r="AL1291" s="1">
        <v>324.58</v>
      </c>
      <c r="AM1291" s="1">
        <v>465.53</v>
      </c>
      <c r="AN1291" s="1">
        <v>0</v>
      </c>
      <c r="AO1291" s="1">
        <v>465.53</v>
      </c>
    </row>
    <row r="1292" spans="1:41" s="3" customFormat="1" x14ac:dyDescent="0.2">
      <c r="A1292" s="8" t="s">
        <v>69</v>
      </c>
      <c r="C1292" s="1"/>
      <c r="D1292" s="3" t="s">
        <v>70</v>
      </c>
      <c r="E1292" s="3" t="s">
        <v>70</v>
      </c>
      <c r="F1292" s="3" t="s">
        <v>70</v>
      </c>
      <c r="G1292" s="3" t="s">
        <v>70</v>
      </c>
      <c r="H1292" s="3" t="s">
        <v>70</v>
      </c>
      <c r="I1292" s="3" t="s">
        <v>70</v>
      </c>
      <c r="J1292" s="3" t="s">
        <v>70</v>
      </c>
      <c r="K1292" s="3" t="s">
        <v>70</v>
      </c>
      <c r="L1292" s="3" t="s">
        <v>70</v>
      </c>
      <c r="M1292" s="3" t="s">
        <v>70</v>
      </c>
      <c r="N1292" s="3" t="s">
        <v>70</v>
      </c>
      <c r="O1292" s="3" t="s">
        <v>70</v>
      </c>
      <c r="P1292" s="3" t="s">
        <v>70</v>
      </c>
      <c r="Q1292" s="3" t="s">
        <v>70</v>
      </c>
      <c r="R1292" s="3" t="s">
        <v>70</v>
      </c>
      <c r="S1292" s="3" t="s">
        <v>70</v>
      </c>
      <c r="T1292" s="3" t="s">
        <v>70</v>
      </c>
      <c r="U1292" s="3" t="s">
        <v>70</v>
      </c>
      <c r="V1292" s="3" t="s">
        <v>70</v>
      </c>
      <c r="W1292" s="3" t="s">
        <v>70</v>
      </c>
      <c r="X1292" s="3" t="s">
        <v>70</v>
      </c>
      <c r="Y1292" s="3" t="s">
        <v>70</v>
      </c>
      <c r="Z1292" s="3" t="s">
        <v>70</v>
      </c>
      <c r="AA1292" s="3" t="s">
        <v>70</v>
      </c>
      <c r="AB1292" s="3" t="s">
        <v>70</v>
      </c>
      <c r="AC1292" s="3" t="s">
        <v>70</v>
      </c>
      <c r="AD1292" s="3" t="s">
        <v>70</v>
      </c>
      <c r="AE1292" s="3" t="s">
        <v>70</v>
      </c>
      <c r="AF1292" s="3" t="s">
        <v>70</v>
      </c>
      <c r="AG1292" s="3" t="s">
        <v>70</v>
      </c>
      <c r="AH1292" s="3" t="s">
        <v>70</v>
      </c>
      <c r="AI1292" s="3" t="s">
        <v>70</v>
      </c>
      <c r="AJ1292" s="3" t="s">
        <v>70</v>
      </c>
      <c r="AK1292" s="3" t="s">
        <v>70</v>
      </c>
      <c r="AL1292" s="3" t="s">
        <v>70</v>
      </c>
      <c r="AM1292" s="3" t="s">
        <v>70</v>
      </c>
      <c r="AN1292" s="3" t="s">
        <v>70</v>
      </c>
      <c r="AO1292" s="3" t="s">
        <v>70</v>
      </c>
    </row>
    <row r="1293" spans="1:41" x14ac:dyDescent="0.2">
      <c r="D1293" s="9">
        <v>73628.23</v>
      </c>
      <c r="E1293" s="9">
        <v>0</v>
      </c>
      <c r="F1293" s="9">
        <v>0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2101.0500000000002</v>
      </c>
      <c r="O1293" s="9">
        <v>0</v>
      </c>
      <c r="P1293" s="9">
        <v>1731.69</v>
      </c>
      <c r="Q1293" s="9">
        <v>0</v>
      </c>
      <c r="R1293" s="9">
        <v>77460.97</v>
      </c>
      <c r="S1293" s="9">
        <v>526.34</v>
      </c>
      <c r="T1293" s="9">
        <v>947.35</v>
      </c>
      <c r="U1293" s="9">
        <v>570.32000000000005</v>
      </c>
      <c r="V1293" s="9">
        <v>0</v>
      </c>
      <c r="W1293" s="9">
        <v>5833.85</v>
      </c>
      <c r="X1293" s="9">
        <v>5833.85</v>
      </c>
      <c r="Y1293" s="9">
        <v>0</v>
      </c>
      <c r="Z1293" s="9">
        <v>0</v>
      </c>
      <c r="AA1293" s="9">
        <v>0</v>
      </c>
      <c r="AB1293" s="9">
        <v>-0.88</v>
      </c>
      <c r="AC1293" s="9">
        <v>0</v>
      </c>
      <c r="AD1293" s="9">
        <v>0</v>
      </c>
      <c r="AE1293" s="9">
        <v>0</v>
      </c>
      <c r="AF1293" s="9">
        <v>0</v>
      </c>
      <c r="AG1293" s="9">
        <v>0</v>
      </c>
      <c r="AH1293" s="9">
        <v>5832.97</v>
      </c>
      <c r="AI1293" s="9">
        <v>71628</v>
      </c>
      <c r="AJ1293" s="9">
        <v>1473.71</v>
      </c>
      <c r="AK1293" s="9">
        <v>2652.67</v>
      </c>
      <c r="AL1293" s="9">
        <v>7628.05</v>
      </c>
      <c r="AM1293" s="9">
        <v>11754.43</v>
      </c>
      <c r="AN1293" s="9">
        <v>0</v>
      </c>
      <c r="AO1293" s="9">
        <v>11754.43</v>
      </c>
    </row>
    <row r="1295" spans="1:41" x14ac:dyDescent="0.2">
      <c r="A1295" s="5" t="s">
        <v>3091</v>
      </c>
    </row>
    <row r="1296" spans="1:41" x14ac:dyDescent="0.2">
      <c r="A1296" s="2" t="s">
        <v>3092</v>
      </c>
      <c r="B1296" s="1" t="s">
        <v>3093</v>
      </c>
      <c r="C1296" s="1" t="s">
        <v>4290</v>
      </c>
      <c r="D1296" s="1">
        <v>3323.4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100.05</v>
      </c>
      <c r="O1296" s="1">
        <v>0</v>
      </c>
      <c r="P1296" s="1">
        <v>125.1</v>
      </c>
      <c r="Q1296" s="1">
        <v>0</v>
      </c>
      <c r="R1296" s="1">
        <v>3548.55</v>
      </c>
      <c r="S1296" s="1">
        <v>23.9</v>
      </c>
      <c r="T1296" s="1">
        <v>43.02</v>
      </c>
      <c r="U1296" s="1">
        <v>23.9</v>
      </c>
      <c r="V1296" s="1">
        <v>0</v>
      </c>
      <c r="W1296" s="1">
        <v>240.01</v>
      </c>
      <c r="X1296" s="1">
        <v>240.01</v>
      </c>
      <c r="Y1296" s="1">
        <v>0</v>
      </c>
      <c r="Z1296" s="1">
        <v>0</v>
      </c>
      <c r="AA1296" s="1">
        <v>0</v>
      </c>
      <c r="AB1296" s="1">
        <v>-0.46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239.55</v>
      </c>
      <c r="AI1296" s="1">
        <v>3309</v>
      </c>
      <c r="AJ1296" s="1">
        <v>66.92</v>
      </c>
      <c r="AK1296" s="1">
        <v>120.46</v>
      </c>
      <c r="AL1296" s="1">
        <v>341.16</v>
      </c>
      <c r="AM1296" s="1">
        <v>528.54</v>
      </c>
      <c r="AN1296" s="1">
        <v>0</v>
      </c>
      <c r="AO1296" s="1">
        <v>528.54</v>
      </c>
    </row>
    <row r="1297" spans="1:41" x14ac:dyDescent="0.2">
      <c r="A1297" s="2" t="s">
        <v>3094</v>
      </c>
      <c r="B1297" s="1" t="s">
        <v>3095</v>
      </c>
      <c r="C1297" s="1" t="s">
        <v>4261</v>
      </c>
      <c r="D1297" s="1">
        <v>1833.26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666.64</v>
      </c>
      <c r="L1297" s="1">
        <v>0</v>
      </c>
      <c r="M1297" s="1">
        <v>0</v>
      </c>
      <c r="N1297" s="1">
        <v>73.37</v>
      </c>
      <c r="O1297" s="1">
        <v>0</v>
      </c>
      <c r="P1297" s="1">
        <v>150.66</v>
      </c>
      <c r="Q1297" s="1">
        <v>0</v>
      </c>
      <c r="R1297" s="1">
        <v>2723.93</v>
      </c>
      <c r="S1297" s="1">
        <v>17.98</v>
      </c>
      <c r="T1297" s="1">
        <v>32.36</v>
      </c>
      <c r="U1297" s="1">
        <v>17.98</v>
      </c>
      <c r="V1297" s="1">
        <v>0</v>
      </c>
      <c r="W1297" s="1">
        <v>155.38999999999999</v>
      </c>
      <c r="X1297" s="1">
        <v>155.38999999999999</v>
      </c>
      <c r="Y1297" s="1">
        <v>0</v>
      </c>
      <c r="Z1297" s="1">
        <v>0</v>
      </c>
      <c r="AA1297" s="1">
        <v>0</v>
      </c>
      <c r="AB1297" s="1">
        <v>0.54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155.93</v>
      </c>
      <c r="AI1297" s="1">
        <v>2568</v>
      </c>
      <c r="AJ1297" s="1">
        <v>50.34</v>
      </c>
      <c r="AK1297" s="1">
        <v>90.61</v>
      </c>
      <c r="AL1297" s="1">
        <v>324.58</v>
      </c>
      <c r="AM1297" s="1">
        <v>465.53</v>
      </c>
      <c r="AN1297" s="1">
        <v>0</v>
      </c>
      <c r="AO1297" s="1">
        <v>465.53</v>
      </c>
    </row>
    <row r="1298" spans="1:41" x14ac:dyDescent="0.2">
      <c r="A1298" s="2" t="s">
        <v>3096</v>
      </c>
      <c r="B1298" s="1" t="s">
        <v>3097</v>
      </c>
      <c r="C1298" s="1" t="s">
        <v>4261</v>
      </c>
      <c r="D1298" s="1">
        <v>3300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100.05</v>
      </c>
      <c r="O1298" s="1">
        <v>0</v>
      </c>
      <c r="P1298" s="1">
        <v>125.1</v>
      </c>
      <c r="Q1298" s="1">
        <v>0</v>
      </c>
      <c r="R1298" s="1">
        <v>3525.15</v>
      </c>
      <c r="S1298" s="1">
        <v>23.73</v>
      </c>
      <c r="T1298" s="1">
        <v>42.72</v>
      </c>
      <c r="U1298" s="1">
        <v>23.73</v>
      </c>
      <c r="V1298" s="1">
        <v>0</v>
      </c>
      <c r="W1298" s="1">
        <v>237.46</v>
      </c>
      <c r="X1298" s="1">
        <v>237.46</v>
      </c>
      <c r="Y1298" s="1">
        <v>0</v>
      </c>
      <c r="Z1298" s="1">
        <v>0</v>
      </c>
      <c r="AA1298" s="1">
        <v>0</v>
      </c>
      <c r="AB1298" s="1">
        <v>0.69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238.15</v>
      </c>
      <c r="AI1298" s="1">
        <v>3287</v>
      </c>
      <c r="AJ1298" s="1">
        <v>66.45</v>
      </c>
      <c r="AK1298" s="1">
        <v>119.61</v>
      </c>
      <c r="AL1298" s="1">
        <v>340.69</v>
      </c>
      <c r="AM1298" s="1">
        <v>526.75</v>
      </c>
      <c r="AN1298" s="1">
        <v>0</v>
      </c>
      <c r="AO1298" s="1">
        <v>526.75</v>
      </c>
    </row>
    <row r="1299" spans="1:41" x14ac:dyDescent="0.2">
      <c r="A1299" s="2" t="s">
        <v>3098</v>
      </c>
      <c r="B1299" s="1" t="s">
        <v>3099</v>
      </c>
      <c r="C1299" s="1" t="s">
        <v>4261</v>
      </c>
      <c r="D1299" s="1">
        <v>3323.4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100.05</v>
      </c>
      <c r="O1299" s="1">
        <v>0</v>
      </c>
      <c r="P1299" s="1">
        <v>125.1</v>
      </c>
      <c r="Q1299" s="1">
        <v>0</v>
      </c>
      <c r="R1299" s="1">
        <v>3548.55</v>
      </c>
      <c r="S1299" s="1">
        <v>23.9</v>
      </c>
      <c r="T1299" s="1">
        <v>43.02</v>
      </c>
      <c r="U1299" s="1">
        <v>23.9</v>
      </c>
      <c r="V1299" s="1">
        <v>0</v>
      </c>
      <c r="W1299" s="1">
        <v>240.01</v>
      </c>
      <c r="X1299" s="1">
        <v>240.01</v>
      </c>
      <c r="Y1299" s="1">
        <v>0</v>
      </c>
      <c r="Z1299" s="1">
        <v>0</v>
      </c>
      <c r="AA1299" s="1">
        <v>0</v>
      </c>
      <c r="AB1299" s="1">
        <v>0.54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240.55</v>
      </c>
      <c r="AI1299" s="1">
        <v>3308</v>
      </c>
      <c r="AJ1299" s="1">
        <v>66.92</v>
      </c>
      <c r="AK1299" s="1">
        <v>120.46</v>
      </c>
      <c r="AL1299" s="1">
        <v>341.16</v>
      </c>
      <c r="AM1299" s="1">
        <v>528.54</v>
      </c>
      <c r="AN1299" s="1">
        <v>0</v>
      </c>
      <c r="AO1299" s="1">
        <v>528.54</v>
      </c>
    </row>
    <row r="1300" spans="1:41" x14ac:dyDescent="0.2">
      <c r="A1300" s="2" t="s">
        <v>3100</v>
      </c>
      <c r="B1300" s="1" t="s">
        <v>3101</v>
      </c>
      <c r="C1300" s="1" t="s">
        <v>4270</v>
      </c>
      <c r="D1300" s="1">
        <v>10599.45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100.05</v>
      </c>
      <c r="O1300" s="1">
        <v>0</v>
      </c>
      <c r="P1300" s="1">
        <v>0</v>
      </c>
      <c r="Q1300" s="1">
        <v>0</v>
      </c>
      <c r="R1300" s="1">
        <v>10699.5</v>
      </c>
      <c r="S1300" s="1">
        <v>25.1</v>
      </c>
      <c r="T1300" s="1">
        <v>45.17</v>
      </c>
      <c r="U1300" s="1">
        <v>25.1</v>
      </c>
      <c r="V1300" s="1">
        <v>0</v>
      </c>
      <c r="W1300" s="1">
        <v>1552.94</v>
      </c>
      <c r="X1300" s="1">
        <v>1552.94</v>
      </c>
      <c r="Y1300" s="1">
        <v>0</v>
      </c>
      <c r="Z1300" s="1">
        <v>0</v>
      </c>
      <c r="AA1300" s="1">
        <v>0</v>
      </c>
      <c r="AB1300" s="1">
        <v>-0.44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1552.5</v>
      </c>
      <c r="AI1300" s="1">
        <v>9147</v>
      </c>
      <c r="AJ1300" s="1">
        <v>70.27</v>
      </c>
      <c r="AK1300" s="1">
        <v>126.49</v>
      </c>
      <c r="AL1300" s="1">
        <v>344.51</v>
      </c>
      <c r="AM1300" s="1">
        <v>541.27</v>
      </c>
      <c r="AN1300" s="1">
        <v>0</v>
      </c>
      <c r="AO1300" s="1">
        <v>541.27</v>
      </c>
    </row>
    <row r="1301" spans="1:41" x14ac:dyDescent="0.2">
      <c r="A1301" s="2" t="s">
        <v>3102</v>
      </c>
      <c r="B1301" s="1" t="s">
        <v>3103</v>
      </c>
      <c r="C1301" s="1" t="s">
        <v>4261</v>
      </c>
      <c r="D1301" s="1">
        <v>2659.44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664.86</v>
      </c>
      <c r="L1301" s="1">
        <v>0</v>
      </c>
      <c r="M1301" s="1">
        <v>0</v>
      </c>
      <c r="N1301" s="1">
        <v>80.040000000000006</v>
      </c>
      <c r="O1301" s="1">
        <v>0</v>
      </c>
      <c r="P1301" s="1">
        <v>125.1</v>
      </c>
      <c r="Q1301" s="1">
        <v>0</v>
      </c>
      <c r="R1301" s="1">
        <v>3529.44</v>
      </c>
      <c r="S1301" s="1">
        <v>18.829999999999998</v>
      </c>
      <c r="T1301" s="1">
        <v>33.89</v>
      </c>
      <c r="U1301" s="1">
        <v>18.829999999999998</v>
      </c>
      <c r="V1301" s="1">
        <v>0</v>
      </c>
      <c r="W1301" s="1">
        <v>240.11</v>
      </c>
      <c r="X1301" s="1">
        <v>240.11</v>
      </c>
      <c r="Y1301" s="1">
        <v>0</v>
      </c>
      <c r="Z1301" s="1">
        <v>0</v>
      </c>
      <c r="AA1301" s="1">
        <v>0</v>
      </c>
      <c r="AB1301" s="1">
        <v>0.33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240.44</v>
      </c>
      <c r="AI1301" s="1">
        <v>3289</v>
      </c>
      <c r="AJ1301" s="1">
        <v>52.72</v>
      </c>
      <c r="AK1301" s="1">
        <v>94.89</v>
      </c>
      <c r="AL1301" s="1">
        <v>326.95999999999998</v>
      </c>
      <c r="AM1301" s="1">
        <v>474.57</v>
      </c>
      <c r="AN1301" s="1">
        <v>0</v>
      </c>
      <c r="AO1301" s="1">
        <v>474.57</v>
      </c>
    </row>
    <row r="1302" spans="1:41" x14ac:dyDescent="0.2">
      <c r="A1302" s="2" t="s">
        <v>3104</v>
      </c>
      <c r="B1302" s="1" t="s">
        <v>3105</v>
      </c>
      <c r="C1302" s="1" t="s">
        <v>4261</v>
      </c>
      <c r="D1302" s="1">
        <v>3323.4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100.05</v>
      </c>
      <c r="O1302" s="1">
        <v>0</v>
      </c>
      <c r="P1302" s="1">
        <v>125.1</v>
      </c>
      <c r="Q1302" s="1">
        <v>0</v>
      </c>
      <c r="R1302" s="1">
        <v>3548.55</v>
      </c>
      <c r="S1302" s="1">
        <v>23.9</v>
      </c>
      <c r="T1302" s="1">
        <v>43.02</v>
      </c>
      <c r="U1302" s="1">
        <v>23.9</v>
      </c>
      <c r="V1302" s="1">
        <v>0</v>
      </c>
      <c r="W1302" s="1">
        <v>240.01</v>
      </c>
      <c r="X1302" s="1">
        <v>240.01</v>
      </c>
      <c r="Y1302" s="1">
        <v>0</v>
      </c>
      <c r="Z1302" s="1">
        <v>0</v>
      </c>
      <c r="AA1302" s="1">
        <v>0</v>
      </c>
      <c r="AB1302" s="1">
        <v>0.54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240.55</v>
      </c>
      <c r="AI1302" s="1">
        <v>3308</v>
      </c>
      <c r="AJ1302" s="1">
        <v>66.92</v>
      </c>
      <c r="AK1302" s="1">
        <v>120.46</v>
      </c>
      <c r="AL1302" s="1">
        <v>341.16</v>
      </c>
      <c r="AM1302" s="1">
        <v>528.54</v>
      </c>
      <c r="AN1302" s="1">
        <v>0</v>
      </c>
      <c r="AO1302" s="1">
        <v>528.54</v>
      </c>
    </row>
    <row r="1303" spans="1:41" x14ac:dyDescent="0.2">
      <c r="A1303" s="2" t="s">
        <v>3106</v>
      </c>
      <c r="B1303" s="1" t="s">
        <v>3107</v>
      </c>
      <c r="C1303" s="1" t="s">
        <v>4266</v>
      </c>
      <c r="D1303" s="1">
        <v>3323.4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100.05</v>
      </c>
      <c r="O1303" s="1">
        <v>0</v>
      </c>
      <c r="P1303" s="1">
        <v>125.1</v>
      </c>
      <c r="Q1303" s="1">
        <v>0</v>
      </c>
      <c r="R1303" s="1">
        <v>3548.55</v>
      </c>
      <c r="S1303" s="1">
        <v>23.9</v>
      </c>
      <c r="T1303" s="1">
        <v>43.02</v>
      </c>
      <c r="U1303" s="1">
        <v>23.9</v>
      </c>
      <c r="V1303" s="1">
        <v>0</v>
      </c>
      <c r="W1303" s="1">
        <v>240.01</v>
      </c>
      <c r="X1303" s="1">
        <v>240.01</v>
      </c>
      <c r="Y1303" s="1">
        <v>0</v>
      </c>
      <c r="Z1303" s="1">
        <v>0</v>
      </c>
      <c r="AA1303" s="1">
        <v>0</v>
      </c>
      <c r="AB1303" s="1">
        <v>-0.46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239.55</v>
      </c>
      <c r="AI1303" s="1">
        <v>3309</v>
      </c>
      <c r="AJ1303" s="1">
        <v>66.92</v>
      </c>
      <c r="AK1303" s="1">
        <v>120.46</v>
      </c>
      <c r="AL1303" s="1">
        <v>341.16</v>
      </c>
      <c r="AM1303" s="1">
        <v>528.54</v>
      </c>
      <c r="AN1303" s="1">
        <v>0</v>
      </c>
      <c r="AO1303" s="1">
        <v>528.54</v>
      </c>
    </row>
    <row r="1304" spans="1:41" x14ac:dyDescent="0.2">
      <c r="A1304" s="2" t="s">
        <v>3108</v>
      </c>
      <c r="B1304" s="1" t="s">
        <v>3109</v>
      </c>
      <c r="C1304" s="1" t="s">
        <v>4261</v>
      </c>
      <c r="D1304" s="1">
        <v>5442.75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100.05</v>
      </c>
      <c r="O1304" s="1">
        <v>0</v>
      </c>
      <c r="P1304" s="1">
        <v>0</v>
      </c>
      <c r="Q1304" s="1">
        <v>0</v>
      </c>
      <c r="R1304" s="1">
        <v>5542.8</v>
      </c>
      <c r="S1304" s="1">
        <v>39.14</v>
      </c>
      <c r="T1304" s="1">
        <v>70.459999999999994</v>
      </c>
      <c r="U1304" s="1">
        <v>48.07</v>
      </c>
      <c r="V1304" s="1">
        <v>0</v>
      </c>
      <c r="W1304" s="1">
        <v>492.76</v>
      </c>
      <c r="X1304" s="1">
        <v>492.76</v>
      </c>
      <c r="Y1304" s="1">
        <v>0</v>
      </c>
      <c r="Z1304" s="1">
        <v>0</v>
      </c>
      <c r="AA1304" s="1">
        <v>0</v>
      </c>
      <c r="AB1304" s="1">
        <v>0.04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492.8</v>
      </c>
      <c r="AI1304" s="1">
        <v>5050</v>
      </c>
      <c r="AJ1304" s="1">
        <v>109.6</v>
      </c>
      <c r="AK1304" s="1">
        <v>197.28</v>
      </c>
      <c r="AL1304" s="1">
        <v>408.37</v>
      </c>
      <c r="AM1304" s="1">
        <v>715.25</v>
      </c>
      <c r="AN1304" s="1">
        <v>0</v>
      </c>
      <c r="AO1304" s="1">
        <v>715.25</v>
      </c>
    </row>
    <row r="1305" spans="1:41" x14ac:dyDescent="0.2">
      <c r="A1305" s="2" t="s">
        <v>3110</v>
      </c>
      <c r="B1305" s="1" t="s">
        <v>3111</v>
      </c>
      <c r="C1305" s="1" t="s">
        <v>4261</v>
      </c>
      <c r="D1305" s="1">
        <v>2499.9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100.05</v>
      </c>
      <c r="O1305" s="1">
        <v>0</v>
      </c>
      <c r="P1305" s="1">
        <v>0</v>
      </c>
      <c r="Q1305" s="1">
        <v>0</v>
      </c>
      <c r="R1305" s="1">
        <v>2599.9499999999998</v>
      </c>
      <c r="S1305" s="1">
        <v>17.98</v>
      </c>
      <c r="T1305" s="1">
        <v>32.36</v>
      </c>
      <c r="U1305" s="1">
        <v>17.98</v>
      </c>
      <c r="V1305" s="1">
        <v>0</v>
      </c>
      <c r="W1305" s="1">
        <v>145.75</v>
      </c>
      <c r="X1305" s="1">
        <v>145.75</v>
      </c>
      <c r="Y1305" s="1">
        <v>0</v>
      </c>
      <c r="Z1305" s="1">
        <v>0</v>
      </c>
      <c r="AA1305" s="1">
        <v>0</v>
      </c>
      <c r="AB1305" s="1">
        <v>0.2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145.94999999999999</v>
      </c>
      <c r="AI1305" s="1">
        <v>2454</v>
      </c>
      <c r="AJ1305" s="1">
        <v>50.34</v>
      </c>
      <c r="AK1305" s="1">
        <v>90.61</v>
      </c>
      <c r="AL1305" s="1">
        <v>324.58</v>
      </c>
      <c r="AM1305" s="1">
        <v>465.53</v>
      </c>
      <c r="AN1305" s="1">
        <v>0</v>
      </c>
      <c r="AO1305" s="1">
        <v>465.53</v>
      </c>
    </row>
    <row r="1306" spans="1:41" s="3" customFormat="1" x14ac:dyDescent="0.2">
      <c r="A1306" s="8" t="s">
        <v>69</v>
      </c>
      <c r="C1306" s="1"/>
      <c r="D1306" s="3" t="s">
        <v>70</v>
      </c>
      <c r="E1306" s="3" t="s">
        <v>70</v>
      </c>
      <c r="F1306" s="3" t="s">
        <v>70</v>
      </c>
      <c r="G1306" s="3" t="s">
        <v>70</v>
      </c>
      <c r="H1306" s="3" t="s">
        <v>70</v>
      </c>
      <c r="I1306" s="3" t="s">
        <v>70</v>
      </c>
      <c r="J1306" s="3" t="s">
        <v>70</v>
      </c>
      <c r="K1306" s="3" t="s">
        <v>70</v>
      </c>
      <c r="L1306" s="3" t="s">
        <v>70</v>
      </c>
      <c r="M1306" s="3" t="s">
        <v>70</v>
      </c>
      <c r="N1306" s="3" t="s">
        <v>70</v>
      </c>
      <c r="O1306" s="3" t="s">
        <v>70</v>
      </c>
      <c r="P1306" s="3" t="s">
        <v>70</v>
      </c>
      <c r="Q1306" s="3" t="s">
        <v>70</v>
      </c>
      <c r="R1306" s="3" t="s">
        <v>70</v>
      </c>
      <c r="S1306" s="3" t="s">
        <v>70</v>
      </c>
      <c r="T1306" s="3" t="s">
        <v>70</v>
      </c>
      <c r="U1306" s="3" t="s">
        <v>70</v>
      </c>
      <c r="V1306" s="3" t="s">
        <v>70</v>
      </c>
      <c r="W1306" s="3" t="s">
        <v>70</v>
      </c>
      <c r="X1306" s="3" t="s">
        <v>70</v>
      </c>
      <c r="Y1306" s="3" t="s">
        <v>70</v>
      </c>
      <c r="Z1306" s="3" t="s">
        <v>70</v>
      </c>
      <c r="AA1306" s="3" t="s">
        <v>70</v>
      </c>
      <c r="AB1306" s="3" t="s">
        <v>70</v>
      </c>
      <c r="AC1306" s="3" t="s">
        <v>70</v>
      </c>
      <c r="AD1306" s="3" t="s">
        <v>70</v>
      </c>
      <c r="AE1306" s="3" t="s">
        <v>70</v>
      </c>
      <c r="AF1306" s="3" t="s">
        <v>70</v>
      </c>
      <c r="AG1306" s="3" t="s">
        <v>70</v>
      </c>
      <c r="AH1306" s="3" t="s">
        <v>70</v>
      </c>
      <c r="AI1306" s="3" t="s">
        <v>70</v>
      </c>
      <c r="AJ1306" s="3" t="s">
        <v>70</v>
      </c>
      <c r="AK1306" s="3" t="s">
        <v>70</v>
      </c>
      <c r="AL1306" s="3" t="s">
        <v>70</v>
      </c>
      <c r="AM1306" s="3" t="s">
        <v>70</v>
      </c>
      <c r="AN1306" s="3" t="s">
        <v>70</v>
      </c>
      <c r="AO1306" s="3" t="s">
        <v>70</v>
      </c>
    </row>
    <row r="1307" spans="1:41" x14ac:dyDescent="0.2">
      <c r="D1307" s="9">
        <v>39628.400000000001</v>
      </c>
      <c r="E1307" s="9">
        <v>0</v>
      </c>
      <c r="F1307" s="9">
        <v>0</v>
      </c>
      <c r="G1307" s="9">
        <v>0</v>
      </c>
      <c r="H1307" s="9">
        <v>0</v>
      </c>
      <c r="I1307" s="9">
        <v>0</v>
      </c>
      <c r="J1307" s="9">
        <v>0</v>
      </c>
      <c r="K1307" s="9">
        <v>1331.5</v>
      </c>
      <c r="L1307" s="9">
        <v>0</v>
      </c>
      <c r="M1307" s="9">
        <v>0</v>
      </c>
      <c r="N1307" s="9">
        <v>953.81</v>
      </c>
      <c r="O1307" s="9">
        <v>0</v>
      </c>
      <c r="P1307" s="9">
        <v>901.26</v>
      </c>
      <c r="Q1307" s="9">
        <v>0</v>
      </c>
      <c r="R1307" s="9">
        <v>42814.97</v>
      </c>
      <c r="S1307" s="9">
        <v>238.36</v>
      </c>
      <c r="T1307" s="9">
        <v>429.04</v>
      </c>
      <c r="U1307" s="9">
        <v>247.29</v>
      </c>
      <c r="V1307" s="9">
        <v>0</v>
      </c>
      <c r="W1307" s="9">
        <v>3784.45</v>
      </c>
      <c r="X1307" s="9">
        <v>3784.45</v>
      </c>
      <c r="Y1307" s="9">
        <v>0</v>
      </c>
      <c r="Z1307" s="9">
        <v>0</v>
      </c>
      <c r="AA1307" s="9">
        <v>0</v>
      </c>
      <c r="AB1307" s="9">
        <v>1.52</v>
      </c>
      <c r="AC1307" s="9">
        <v>0</v>
      </c>
      <c r="AD1307" s="9">
        <v>0</v>
      </c>
      <c r="AE1307" s="9">
        <v>0</v>
      </c>
      <c r="AF1307" s="9">
        <v>0</v>
      </c>
      <c r="AG1307" s="9">
        <v>0</v>
      </c>
      <c r="AH1307" s="9">
        <v>3785.97</v>
      </c>
      <c r="AI1307" s="9">
        <v>39029</v>
      </c>
      <c r="AJ1307" s="9">
        <v>667.4</v>
      </c>
      <c r="AK1307" s="9">
        <v>1201.33</v>
      </c>
      <c r="AL1307" s="9">
        <v>3434.33</v>
      </c>
      <c r="AM1307" s="9">
        <v>5303.06</v>
      </c>
      <c r="AN1307" s="9">
        <v>0</v>
      </c>
      <c r="AO1307" s="9">
        <v>5303.06</v>
      </c>
    </row>
    <row r="1309" spans="1:41" x14ac:dyDescent="0.2">
      <c r="A1309" s="5" t="s">
        <v>3131</v>
      </c>
    </row>
    <row r="1310" spans="1:41" x14ac:dyDescent="0.2">
      <c r="A1310" s="2" t="s">
        <v>3132</v>
      </c>
      <c r="B1310" s="1" t="s">
        <v>3133</v>
      </c>
      <c r="C1310" s="1" t="s">
        <v>4404</v>
      </c>
      <c r="D1310" s="1">
        <v>8509.9500000000007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100.05</v>
      </c>
      <c r="O1310" s="1">
        <v>0</v>
      </c>
      <c r="P1310" s="1">
        <v>0</v>
      </c>
      <c r="Q1310" s="1">
        <v>0</v>
      </c>
      <c r="R1310" s="1">
        <v>8610</v>
      </c>
      <c r="S1310" s="1">
        <v>61.2</v>
      </c>
      <c r="T1310" s="1">
        <v>110.16</v>
      </c>
      <c r="U1310" s="1">
        <v>84.24</v>
      </c>
      <c r="V1310" s="1">
        <v>0</v>
      </c>
      <c r="W1310" s="1">
        <v>1106.6199999999999</v>
      </c>
      <c r="X1310" s="1">
        <v>1106.6199999999999</v>
      </c>
      <c r="Y1310" s="1">
        <v>0</v>
      </c>
      <c r="Z1310" s="1">
        <v>0</v>
      </c>
      <c r="AA1310" s="1">
        <v>0</v>
      </c>
      <c r="AB1310" s="1">
        <v>0.38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1107</v>
      </c>
      <c r="AI1310" s="1">
        <v>7503</v>
      </c>
      <c r="AJ1310" s="1">
        <v>171.36</v>
      </c>
      <c r="AK1310" s="1">
        <v>308.45999999999998</v>
      </c>
      <c r="AL1310" s="1">
        <v>508.96</v>
      </c>
      <c r="AM1310" s="1">
        <v>988.78</v>
      </c>
      <c r="AN1310" s="1">
        <v>0</v>
      </c>
      <c r="AO1310" s="1">
        <v>988.78</v>
      </c>
    </row>
    <row r="1311" spans="1:41" x14ac:dyDescent="0.2">
      <c r="A1311" s="2" t="s">
        <v>3134</v>
      </c>
      <c r="B1311" s="1" t="s">
        <v>3135</v>
      </c>
      <c r="C1311" s="1" t="s">
        <v>4403</v>
      </c>
      <c r="D1311" s="1">
        <v>3000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100.05</v>
      </c>
      <c r="O1311" s="1">
        <v>0</v>
      </c>
      <c r="P1311" s="1">
        <v>145.38</v>
      </c>
      <c r="Q1311" s="1">
        <v>0</v>
      </c>
      <c r="R1311" s="1">
        <v>3245.43</v>
      </c>
      <c r="S1311" s="1">
        <v>21.58</v>
      </c>
      <c r="T1311" s="1">
        <v>38.840000000000003</v>
      </c>
      <c r="U1311" s="1">
        <v>21.58</v>
      </c>
      <c r="V1311" s="1">
        <v>0</v>
      </c>
      <c r="W1311" s="1">
        <v>207.03</v>
      </c>
      <c r="X1311" s="1">
        <v>207.03</v>
      </c>
      <c r="Y1311" s="1">
        <v>0</v>
      </c>
      <c r="Z1311" s="1">
        <v>0</v>
      </c>
      <c r="AA1311" s="1">
        <v>0</v>
      </c>
      <c r="AB1311" s="1">
        <v>0.4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207.43</v>
      </c>
      <c r="AI1311" s="1">
        <v>3038</v>
      </c>
      <c r="AJ1311" s="1">
        <v>60.41</v>
      </c>
      <c r="AK1311" s="1">
        <v>108.74</v>
      </c>
      <c r="AL1311" s="1">
        <v>334.65</v>
      </c>
      <c r="AM1311" s="1">
        <v>503.8</v>
      </c>
      <c r="AN1311" s="1">
        <v>0</v>
      </c>
      <c r="AO1311" s="1">
        <v>503.8</v>
      </c>
    </row>
    <row r="1312" spans="1:41" x14ac:dyDescent="0.2">
      <c r="A1312" s="2" t="s">
        <v>3136</v>
      </c>
      <c r="B1312" s="1" t="s">
        <v>3137</v>
      </c>
      <c r="C1312" s="1" t="s">
        <v>4261</v>
      </c>
      <c r="D1312" s="1">
        <v>3778.05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100.05</v>
      </c>
      <c r="O1312" s="1">
        <v>0</v>
      </c>
      <c r="P1312" s="1">
        <v>0</v>
      </c>
      <c r="Q1312" s="1">
        <v>0</v>
      </c>
      <c r="R1312" s="1">
        <v>3878.1</v>
      </c>
      <c r="S1312" s="1">
        <v>27.01</v>
      </c>
      <c r="T1312" s="1">
        <v>48.62</v>
      </c>
      <c r="U1312" s="1">
        <v>28.16</v>
      </c>
      <c r="V1312" s="1">
        <v>0</v>
      </c>
      <c r="W1312" s="1">
        <v>275.87</v>
      </c>
      <c r="X1312" s="1">
        <v>275.87</v>
      </c>
      <c r="Y1312" s="1">
        <v>0</v>
      </c>
      <c r="Z1312" s="1">
        <v>0</v>
      </c>
      <c r="AA1312" s="1">
        <v>0</v>
      </c>
      <c r="AB1312" s="1">
        <v>0.23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276.10000000000002</v>
      </c>
      <c r="AI1312" s="1">
        <v>3602</v>
      </c>
      <c r="AJ1312" s="1">
        <v>75.63</v>
      </c>
      <c r="AK1312" s="1">
        <v>136.13</v>
      </c>
      <c r="AL1312" s="1">
        <v>353.04</v>
      </c>
      <c r="AM1312" s="1">
        <v>564.79999999999995</v>
      </c>
      <c r="AN1312" s="1">
        <v>0</v>
      </c>
      <c r="AO1312" s="1">
        <v>564.79999999999995</v>
      </c>
    </row>
    <row r="1313" spans="1:41" x14ac:dyDescent="0.2">
      <c r="A1313" s="2" t="s">
        <v>3138</v>
      </c>
      <c r="B1313" s="1" t="s">
        <v>3139</v>
      </c>
      <c r="C1313" s="1" t="s">
        <v>4275</v>
      </c>
      <c r="D1313" s="1">
        <v>3489.6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100.05</v>
      </c>
      <c r="O1313" s="1">
        <v>0</v>
      </c>
      <c r="P1313" s="1">
        <v>125.11</v>
      </c>
      <c r="Q1313" s="1">
        <v>0</v>
      </c>
      <c r="R1313" s="1">
        <v>3714.76</v>
      </c>
      <c r="S1313" s="1">
        <v>24.92</v>
      </c>
      <c r="T1313" s="1">
        <v>44.85</v>
      </c>
      <c r="U1313" s="1">
        <v>24.92</v>
      </c>
      <c r="V1313" s="1">
        <v>0</v>
      </c>
      <c r="W1313" s="1">
        <v>258.08999999999997</v>
      </c>
      <c r="X1313" s="1">
        <v>258.08999999999997</v>
      </c>
      <c r="Y1313" s="1">
        <v>0</v>
      </c>
      <c r="Z1313" s="1">
        <v>0</v>
      </c>
      <c r="AA1313" s="1">
        <v>0</v>
      </c>
      <c r="AB1313" s="1">
        <v>-0.33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257.76</v>
      </c>
      <c r="AI1313" s="1">
        <v>3457</v>
      </c>
      <c r="AJ1313" s="1">
        <v>69.77</v>
      </c>
      <c r="AK1313" s="1">
        <v>125.58</v>
      </c>
      <c r="AL1313" s="1">
        <v>344.01</v>
      </c>
      <c r="AM1313" s="1">
        <v>539.36</v>
      </c>
      <c r="AN1313" s="1">
        <v>0</v>
      </c>
      <c r="AO1313" s="1">
        <v>539.36</v>
      </c>
    </row>
    <row r="1314" spans="1:41" s="3" customFormat="1" x14ac:dyDescent="0.2">
      <c r="A1314" s="8" t="s">
        <v>69</v>
      </c>
      <c r="C1314" s="1"/>
      <c r="D1314" s="3" t="s">
        <v>70</v>
      </c>
      <c r="E1314" s="3" t="s">
        <v>70</v>
      </c>
      <c r="F1314" s="3" t="s">
        <v>70</v>
      </c>
      <c r="G1314" s="3" t="s">
        <v>70</v>
      </c>
      <c r="H1314" s="3" t="s">
        <v>70</v>
      </c>
      <c r="I1314" s="3" t="s">
        <v>70</v>
      </c>
      <c r="J1314" s="3" t="s">
        <v>70</v>
      </c>
      <c r="K1314" s="3" t="s">
        <v>70</v>
      </c>
      <c r="L1314" s="3" t="s">
        <v>70</v>
      </c>
      <c r="M1314" s="3" t="s">
        <v>70</v>
      </c>
      <c r="N1314" s="3" t="s">
        <v>70</v>
      </c>
      <c r="O1314" s="3" t="s">
        <v>70</v>
      </c>
      <c r="P1314" s="3" t="s">
        <v>70</v>
      </c>
      <c r="Q1314" s="3" t="s">
        <v>70</v>
      </c>
      <c r="R1314" s="3" t="s">
        <v>70</v>
      </c>
      <c r="S1314" s="3" t="s">
        <v>70</v>
      </c>
      <c r="T1314" s="3" t="s">
        <v>70</v>
      </c>
      <c r="U1314" s="3" t="s">
        <v>70</v>
      </c>
      <c r="V1314" s="3" t="s">
        <v>70</v>
      </c>
      <c r="W1314" s="3" t="s">
        <v>70</v>
      </c>
      <c r="X1314" s="3" t="s">
        <v>70</v>
      </c>
      <c r="Y1314" s="3" t="s">
        <v>70</v>
      </c>
      <c r="Z1314" s="3" t="s">
        <v>70</v>
      </c>
      <c r="AA1314" s="3" t="s">
        <v>70</v>
      </c>
      <c r="AB1314" s="3" t="s">
        <v>70</v>
      </c>
      <c r="AC1314" s="3" t="s">
        <v>70</v>
      </c>
      <c r="AD1314" s="3" t="s">
        <v>70</v>
      </c>
      <c r="AE1314" s="3" t="s">
        <v>70</v>
      </c>
      <c r="AF1314" s="3" t="s">
        <v>70</v>
      </c>
      <c r="AG1314" s="3" t="s">
        <v>70</v>
      </c>
      <c r="AH1314" s="3" t="s">
        <v>70</v>
      </c>
      <c r="AI1314" s="3" t="s">
        <v>70</v>
      </c>
      <c r="AJ1314" s="3" t="s">
        <v>70</v>
      </c>
      <c r="AK1314" s="3" t="s">
        <v>70</v>
      </c>
      <c r="AL1314" s="3" t="s">
        <v>70</v>
      </c>
      <c r="AM1314" s="3" t="s">
        <v>70</v>
      </c>
      <c r="AN1314" s="3" t="s">
        <v>70</v>
      </c>
      <c r="AO1314" s="3" t="s">
        <v>70</v>
      </c>
    </row>
    <row r="1315" spans="1:41" x14ac:dyDescent="0.2">
      <c r="D1315" s="9">
        <v>18777.599999999999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9">
        <v>0</v>
      </c>
      <c r="N1315" s="9">
        <v>400.2</v>
      </c>
      <c r="O1315" s="9">
        <v>0</v>
      </c>
      <c r="P1315" s="9">
        <v>270.49</v>
      </c>
      <c r="Q1315" s="9">
        <v>0</v>
      </c>
      <c r="R1315" s="9">
        <v>19448.29</v>
      </c>
      <c r="S1315" s="9">
        <v>134.71</v>
      </c>
      <c r="T1315" s="9">
        <v>242.47</v>
      </c>
      <c r="U1315" s="9">
        <v>158.9</v>
      </c>
      <c r="V1315" s="9">
        <v>0</v>
      </c>
      <c r="W1315" s="9">
        <v>1847.61</v>
      </c>
      <c r="X1315" s="9">
        <v>1847.61</v>
      </c>
      <c r="Y1315" s="9">
        <v>0</v>
      </c>
      <c r="Z1315" s="9">
        <v>0</v>
      </c>
      <c r="AA1315" s="9">
        <v>0</v>
      </c>
      <c r="AB1315" s="9">
        <v>0.68</v>
      </c>
      <c r="AC1315" s="9">
        <v>0</v>
      </c>
      <c r="AD1315" s="9">
        <v>0</v>
      </c>
      <c r="AE1315" s="9">
        <v>0</v>
      </c>
      <c r="AF1315" s="9">
        <v>0</v>
      </c>
      <c r="AG1315" s="9">
        <v>0</v>
      </c>
      <c r="AH1315" s="9">
        <v>1848.29</v>
      </c>
      <c r="AI1315" s="9">
        <v>17600</v>
      </c>
      <c r="AJ1315" s="9">
        <v>377.17</v>
      </c>
      <c r="AK1315" s="9">
        <v>678.91</v>
      </c>
      <c r="AL1315" s="9">
        <v>1540.66</v>
      </c>
      <c r="AM1315" s="9">
        <v>2596.7399999999998</v>
      </c>
      <c r="AN1315" s="9">
        <v>0</v>
      </c>
      <c r="AO1315" s="9">
        <v>2596.7399999999998</v>
      </c>
    </row>
    <row r="1317" spans="1:41" x14ac:dyDescent="0.2">
      <c r="A1317" s="5" t="s">
        <v>3140</v>
      </c>
    </row>
    <row r="1318" spans="1:41" x14ac:dyDescent="0.2">
      <c r="A1318" s="2" t="s">
        <v>3141</v>
      </c>
      <c r="B1318" s="1" t="s">
        <v>3142</v>
      </c>
      <c r="C1318" s="1" t="s">
        <v>4259</v>
      </c>
      <c r="D1318" s="1">
        <v>3323.4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100.05</v>
      </c>
      <c r="O1318" s="1">
        <v>0</v>
      </c>
      <c r="P1318" s="1">
        <v>125.1</v>
      </c>
      <c r="Q1318" s="1">
        <v>0</v>
      </c>
      <c r="R1318" s="1">
        <v>3548.55</v>
      </c>
      <c r="S1318" s="1">
        <v>23.9</v>
      </c>
      <c r="T1318" s="1">
        <v>43.02</v>
      </c>
      <c r="U1318" s="1">
        <v>23.9</v>
      </c>
      <c r="V1318" s="1">
        <v>0</v>
      </c>
      <c r="W1318" s="1">
        <v>240.01</v>
      </c>
      <c r="X1318" s="1">
        <v>240.01</v>
      </c>
      <c r="Y1318" s="1">
        <v>0</v>
      </c>
      <c r="Z1318" s="1">
        <v>0</v>
      </c>
      <c r="AA1318" s="1">
        <v>0</v>
      </c>
      <c r="AB1318" s="1">
        <v>-0.46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239.55</v>
      </c>
      <c r="AI1318" s="1">
        <v>3309</v>
      </c>
      <c r="AJ1318" s="1">
        <v>66.92</v>
      </c>
      <c r="AK1318" s="1">
        <v>120.46</v>
      </c>
      <c r="AL1318" s="1">
        <v>341.16</v>
      </c>
      <c r="AM1318" s="1">
        <v>528.54</v>
      </c>
      <c r="AN1318" s="1">
        <v>0</v>
      </c>
      <c r="AO1318" s="1">
        <v>528.54</v>
      </c>
    </row>
    <row r="1319" spans="1:41" x14ac:dyDescent="0.2">
      <c r="A1319" s="2" t="s">
        <v>3143</v>
      </c>
      <c r="B1319" s="1" t="s">
        <v>3144</v>
      </c>
      <c r="C1319" s="1" t="s">
        <v>4261</v>
      </c>
      <c r="D1319" s="1">
        <v>7603.5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100.05</v>
      </c>
      <c r="O1319" s="1">
        <v>0</v>
      </c>
      <c r="P1319" s="1">
        <v>0</v>
      </c>
      <c r="Q1319" s="1">
        <v>0</v>
      </c>
      <c r="R1319" s="1">
        <v>7703.55</v>
      </c>
      <c r="S1319" s="1">
        <v>54.68</v>
      </c>
      <c r="T1319" s="1">
        <v>98.43</v>
      </c>
      <c r="U1319" s="1">
        <v>73.55</v>
      </c>
      <c r="V1319" s="1">
        <v>0</v>
      </c>
      <c r="W1319" s="1">
        <v>913.01</v>
      </c>
      <c r="X1319" s="1">
        <v>913.01</v>
      </c>
      <c r="Y1319" s="1">
        <v>0</v>
      </c>
      <c r="Z1319" s="1">
        <v>0</v>
      </c>
      <c r="AA1319" s="1">
        <v>0</v>
      </c>
      <c r="AB1319" s="1">
        <v>-0.46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912.55</v>
      </c>
      <c r="AI1319" s="1">
        <v>6791</v>
      </c>
      <c r="AJ1319" s="1">
        <v>153.11000000000001</v>
      </c>
      <c r="AK1319" s="1">
        <v>275.60000000000002</v>
      </c>
      <c r="AL1319" s="1">
        <v>479.23</v>
      </c>
      <c r="AM1319" s="1">
        <v>907.94</v>
      </c>
      <c r="AN1319" s="1">
        <v>0</v>
      </c>
      <c r="AO1319" s="1">
        <v>907.94</v>
      </c>
    </row>
    <row r="1320" spans="1:41" x14ac:dyDescent="0.2">
      <c r="A1320" s="2" t="s">
        <v>3145</v>
      </c>
      <c r="B1320" s="1" t="s">
        <v>3146</v>
      </c>
      <c r="C1320" s="1" t="s">
        <v>4261</v>
      </c>
      <c r="D1320" s="1">
        <v>3323.4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100.05</v>
      </c>
      <c r="O1320" s="1">
        <v>0</v>
      </c>
      <c r="P1320" s="1">
        <v>125.1</v>
      </c>
      <c r="Q1320" s="1">
        <v>0</v>
      </c>
      <c r="R1320" s="1">
        <v>3548.55</v>
      </c>
      <c r="S1320" s="1">
        <v>23.9</v>
      </c>
      <c r="T1320" s="1">
        <v>43.02</v>
      </c>
      <c r="U1320" s="1">
        <v>23.9</v>
      </c>
      <c r="V1320" s="1">
        <v>0</v>
      </c>
      <c r="W1320" s="1">
        <v>240.01</v>
      </c>
      <c r="X1320" s="1">
        <v>240.01</v>
      </c>
      <c r="Y1320" s="1">
        <v>0</v>
      </c>
      <c r="Z1320" s="1">
        <v>0</v>
      </c>
      <c r="AA1320" s="1">
        <v>0</v>
      </c>
      <c r="AB1320" s="1">
        <v>0.54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240.55</v>
      </c>
      <c r="AI1320" s="1">
        <v>3308</v>
      </c>
      <c r="AJ1320" s="1">
        <v>66.92</v>
      </c>
      <c r="AK1320" s="1">
        <v>120.46</v>
      </c>
      <c r="AL1320" s="1">
        <v>341.16</v>
      </c>
      <c r="AM1320" s="1">
        <v>528.54</v>
      </c>
      <c r="AN1320" s="1">
        <v>0</v>
      </c>
      <c r="AO1320" s="1">
        <v>528.54</v>
      </c>
    </row>
    <row r="1321" spans="1:41" x14ac:dyDescent="0.2">
      <c r="A1321" s="2" t="s">
        <v>3147</v>
      </c>
      <c r="B1321" s="1" t="s">
        <v>3148</v>
      </c>
      <c r="C1321" s="1" t="s">
        <v>4405</v>
      </c>
      <c r="D1321" s="1">
        <v>21106.5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100.05</v>
      </c>
      <c r="O1321" s="1">
        <v>0</v>
      </c>
      <c r="P1321" s="1">
        <v>0</v>
      </c>
      <c r="Q1321" s="1">
        <v>0</v>
      </c>
      <c r="R1321" s="1">
        <v>21206.55</v>
      </c>
      <c r="S1321" s="1">
        <v>150.53</v>
      </c>
      <c r="T1321" s="1">
        <v>270.95</v>
      </c>
      <c r="U1321" s="1">
        <v>230.74</v>
      </c>
      <c r="V1321" s="1">
        <v>0</v>
      </c>
      <c r="W1321" s="1">
        <v>3973.13</v>
      </c>
      <c r="X1321" s="1">
        <v>3973.13</v>
      </c>
      <c r="Y1321" s="1">
        <v>0</v>
      </c>
      <c r="Z1321" s="1">
        <v>0</v>
      </c>
      <c r="AA1321" s="1">
        <v>0</v>
      </c>
      <c r="AB1321" s="1">
        <v>-0.57999999999999996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3972.55</v>
      </c>
      <c r="AI1321" s="1">
        <v>17234</v>
      </c>
      <c r="AJ1321" s="1">
        <v>421.48</v>
      </c>
      <c r="AK1321" s="1">
        <v>758.66</v>
      </c>
      <c r="AL1321" s="1">
        <v>916.29</v>
      </c>
      <c r="AM1321" s="1">
        <v>2096.4299999999998</v>
      </c>
      <c r="AN1321" s="1">
        <v>0</v>
      </c>
      <c r="AO1321" s="1">
        <v>2096.4299999999998</v>
      </c>
    </row>
    <row r="1322" spans="1:41" x14ac:dyDescent="0.2">
      <c r="A1322" s="2" t="s">
        <v>3149</v>
      </c>
      <c r="B1322" s="1" t="s">
        <v>3150</v>
      </c>
      <c r="C1322" s="1" t="s">
        <v>4261</v>
      </c>
      <c r="D1322" s="1">
        <v>7603.5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100.05</v>
      </c>
      <c r="O1322" s="1">
        <v>0</v>
      </c>
      <c r="P1322" s="1">
        <v>0</v>
      </c>
      <c r="Q1322" s="1">
        <v>0</v>
      </c>
      <c r="R1322" s="1">
        <v>7703.55</v>
      </c>
      <c r="S1322" s="1">
        <v>54.68</v>
      </c>
      <c r="T1322" s="1">
        <v>98.43</v>
      </c>
      <c r="U1322" s="1">
        <v>73.55</v>
      </c>
      <c r="V1322" s="1">
        <v>0</v>
      </c>
      <c r="W1322" s="1">
        <v>913.01</v>
      </c>
      <c r="X1322" s="1">
        <v>913.01</v>
      </c>
      <c r="Y1322" s="1">
        <v>0</v>
      </c>
      <c r="Z1322" s="1">
        <v>0</v>
      </c>
      <c r="AA1322" s="1">
        <v>0</v>
      </c>
      <c r="AB1322" s="1">
        <v>-0.46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912.55</v>
      </c>
      <c r="AI1322" s="1">
        <v>6791</v>
      </c>
      <c r="AJ1322" s="1">
        <v>153.11000000000001</v>
      </c>
      <c r="AK1322" s="1">
        <v>275.60000000000002</v>
      </c>
      <c r="AL1322" s="1">
        <v>479.23</v>
      </c>
      <c r="AM1322" s="1">
        <v>907.94</v>
      </c>
      <c r="AN1322" s="1">
        <v>0</v>
      </c>
      <c r="AO1322" s="1">
        <v>907.94</v>
      </c>
    </row>
    <row r="1323" spans="1:41" s="3" customFormat="1" x14ac:dyDescent="0.2">
      <c r="A1323" s="8" t="s">
        <v>69</v>
      </c>
      <c r="C1323" s="1"/>
      <c r="D1323" s="3" t="s">
        <v>70</v>
      </c>
      <c r="E1323" s="3" t="s">
        <v>70</v>
      </c>
      <c r="F1323" s="3" t="s">
        <v>70</v>
      </c>
      <c r="G1323" s="3" t="s">
        <v>70</v>
      </c>
      <c r="H1323" s="3" t="s">
        <v>70</v>
      </c>
      <c r="I1323" s="3" t="s">
        <v>70</v>
      </c>
      <c r="J1323" s="3" t="s">
        <v>70</v>
      </c>
      <c r="K1323" s="3" t="s">
        <v>70</v>
      </c>
      <c r="L1323" s="3" t="s">
        <v>70</v>
      </c>
      <c r="M1323" s="3" t="s">
        <v>70</v>
      </c>
      <c r="N1323" s="3" t="s">
        <v>70</v>
      </c>
      <c r="O1323" s="3" t="s">
        <v>70</v>
      </c>
      <c r="P1323" s="3" t="s">
        <v>70</v>
      </c>
      <c r="Q1323" s="3" t="s">
        <v>70</v>
      </c>
      <c r="R1323" s="3" t="s">
        <v>70</v>
      </c>
      <c r="S1323" s="3" t="s">
        <v>70</v>
      </c>
      <c r="T1323" s="3" t="s">
        <v>70</v>
      </c>
      <c r="U1323" s="3" t="s">
        <v>70</v>
      </c>
      <c r="V1323" s="3" t="s">
        <v>70</v>
      </c>
      <c r="W1323" s="3" t="s">
        <v>70</v>
      </c>
      <c r="X1323" s="3" t="s">
        <v>70</v>
      </c>
      <c r="Y1323" s="3" t="s">
        <v>70</v>
      </c>
      <c r="Z1323" s="3" t="s">
        <v>70</v>
      </c>
      <c r="AA1323" s="3" t="s">
        <v>70</v>
      </c>
      <c r="AB1323" s="3" t="s">
        <v>70</v>
      </c>
      <c r="AC1323" s="3" t="s">
        <v>70</v>
      </c>
      <c r="AD1323" s="3" t="s">
        <v>70</v>
      </c>
      <c r="AE1323" s="3" t="s">
        <v>70</v>
      </c>
      <c r="AF1323" s="3" t="s">
        <v>70</v>
      </c>
      <c r="AG1323" s="3" t="s">
        <v>70</v>
      </c>
      <c r="AH1323" s="3" t="s">
        <v>70</v>
      </c>
      <c r="AI1323" s="3" t="s">
        <v>70</v>
      </c>
      <c r="AJ1323" s="3" t="s">
        <v>70</v>
      </c>
      <c r="AK1323" s="3" t="s">
        <v>70</v>
      </c>
      <c r="AL1323" s="3" t="s">
        <v>70</v>
      </c>
      <c r="AM1323" s="3" t="s">
        <v>70</v>
      </c>
      <c r="AN1323" s="3" t="s">
        <v>70</v>
      </c>
      <c r="AO1323" s="3" t="s">
        <v>70</v>
      </c>
    </row>
    <row r="1324" spans="1:41" x14ac:dyDescent="0.2">
      <c r="D1324" s="9">
        <v>42960.3</v>
      </c>
      <c r="E1324" s="9">
        <v>0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500.25</v>
      </c>
      <c r="O1324" s="9">
        <v>0</v>
      </c>
      <c r="P1324" s="9">
        <v>250.2</v>
      </c>
      <c r="Q1324" s="9">
        <v>0</v>
      </c>
      <c r="R1324" s="9">
        <v>43710.75</v>
      </c>
      <c r="S1324" s="9">
        <v>307.69</v>
      </c>
      <c r="T1324" s="9">
        <v>553.85</v>
      </c>
      <c r="U1324" s="9">
        <v>425.64</v>
      </c>
      <c r="V1324" s="9">
        <v>0</v>
      </c>
      <c r="W1324" s="9">
        <v>6279.17</v>
      </c>
      <c r="X1324" s="9">
        <v>6279.17</v>
      </c>
      <c r="Y1324" s="9">
        <v>0</v>
      </c>
      <c r="Z1324" s="9">
        <v>0</v>
      </c>
      <c r="AA1324" s="9">
        <v>0</v>
      </c>
      <c r="AB1324" s="9">
        <v>-1.42</v>
      </c>
      <c r="AC1324" s="9">
        <v>0</v>
      </c>
      <c r="AD1324" s="9">
        <v>0</v>
      </c>
      <c r="AE1324" s="9">
        <v>0</v>
      </c>
      <c r="AF1324" s="9">
        <v>0</v>
      </c>
      <c r="AG1324" s="9">
        <v>0</v>
      </c>
      <c r="AH1324" s="9">
        <v>6277.75</v>
      </c>
      <c r="AI1324" s="9">
        <v>37433</v>
      </c>
      <c r="AJ1324" s="9">
        <v>861.54</v>
      </c>
      <c r="AK1324" s="9">
        <v>1550.78</v>
      </c>
      <c r="AL1324" s="9">
        <v>2557.0700000000002</v>
      </c>
      <c r="AM1324" s="9">
        <v>4969.3900000000003</v>
      </c>
      <c r="AN1324" s="9">
        <v>0</v>
      </c>
      <c r="AO1324" s="9">
        <v>4969.3900000000003</v>
      </c>
    </row>
    <row r="1326" spans="1:41" x14ac:dyDescent="0.2">
      <c r="D1326" s="1" t="s">
        <v>3160</v>
      </c>
      <c r="E1326" s="1" t="s">
        <v>3160</v>
      </c>
      <c r="F1326" s="1" t="s">
        <v>3160</v>
      </c>
      <c r="G1326" s="1" t="s">
        <v>3160</v>
      </c>
      <c r="H1326" s="1" t="s">
        <v>3160</v>
      </c>
      <c r="I1326" s="1" t="s">
        <v>3160</v>
      </c>
      <c r="J1326" s="1" t="s">
        <v>3160</v>
      </c>
      <c r="K1326" s="1" t="s">
        <v>3160</v>
      </c>
      <c r="L1326" s="1" t="s">
        <v>3160</v>
      </c>
      <c r="M1326" s="1" t="s">
        <v>3160</v>
      </c>
      <c r="N1326" s="1" t="s">
        <v>3160</v>
      </c>
      <c r="O1326" s="1" t="s">
        <v>3160</v>
      </c>
      <c r="P1326" s="1" t="s">
        <v>3160</v>
      </c>
      <c r="Q1326" s="1" t="s">
        <v>3160</v>
      </c>
      <c r="R1326" s="1" t="s">
        <v>3160</v>
      </c>
      <c r="S1326" s="1" t="s">
        <v>3160</v>
      </c>
      <c r="T1326" s="1" t="s">
        <v>3160</v>
      </c>
      <c r="U1326" s="1" t="s">
        <v>3160</v>
      </c>
      <c r="V1326" s="1" t="s">
        <v>3160</v>
      </c>
      <c r="W1326" s="1" t="s">
        <v>3160</v>
      </c>
      <c r="X1326" s="1" t="s">
        <v>3160</v>
      </c>
      <c r="Y1326" s="1" t="s">
        <v>3160</v>
      </c>
      <c r="Z1326" s="1" t="s">
        <v>3160</v>
      </c>
      <c r="AA1326" s="1" t="s">
        <v>3160</v>
      </c>
      <c r="AB1326" s="1" t="s">
        <v>3160</v>
      </c>
      <c r="AC1326" s="1" t="s">
        <v>3160</v>
      </c>
      <c r="AD1326" s="1" t="s">
        <v>3160</v>
      </c>
      <c r="AE1326" s="1" t="s">
        <v>3160</v>
      </c>
      <c r="AF1326" s="1" t="s">
        <v>3160</v>
      </c>
      <c r="AG1326" s="1" t="s">
        <v>3160</v>
      </c>
      <c r="AH1326" s="1" t="s">
        <v>3160</v>
      </c>
      <c r="AI1326" s="1" t="s">
        <v>3160</v>
      </c>
      <c r="AJ1326" s="1" t="s">
        <v>3160</v>
      </c>
      <c r="AK1326" s="1" t="s">
        <v>3160</v>
      </c>
      <c r="AL1326" s="1" t="s">
        <v>3160</v>
      </c>
      <c r="AM1326" s="1" t="s">
        <v>3160</v>
      </c>
      <c r="AN1326" s="1" t="s">
        <v>3160</v>
      </c>
    </row>
    <row r="1327" spans="1:41" x14ac:dyDescent="0.2">
      <c r="A1327" s="2" t="s">
        <v>3160</v>
      </c>
      <c r="B1327" s="1" t="s">
        <v>3160</v>
      </c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</row>
  </sheetData>
  <mergeCells count="4">
    <mergeCell ref="B1:G1"/>
    <mergeCell ref="B2:G2"/>
    <mergeCell ref="B3:G3"/>
    <mergeCell ref="B4:G4"/>
  </mergeCells>
  <conditionalFormatting sqref="A1:C4 H1:XFD4 A5:XFD1048576">
    <cfRule type="cellIs" dxfId="99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Y2151"/>
  <sheetViews>
    <sheetView topLeftCell="A446" workbookViewId="0">
      <selection activeCell="C467" sqref="C467"/>
    </sheetView>
  </sheetViews>
  <sheetFormatPr baseColWidth="10" defaultRowHeight="15" x14ac:dyDescent="0.25"/>
  <cols>
    <col min="1" max="1" width="9.42578125" bestFit="1" customWidth="1"/>
    <col min="2" max="2" width="16.140625" customWidth="1"/>
    <col min="3" max="3" width="32.28515625" bestFit="1" customWidth="1"/>
    <col min="4" max="4" width="16.140625" customWidth="1"/>
    <col min="5" max="5" width="17.85546875" bestFit="1" customWidth="1"/>
  </cols>
  <sheetData>
    <row r="1" spans="1:5" x14ac:dyDescent="0.25">
      <c r="B1" s="11" t="s">
        <v>0</v>
      </c>
      <c r="C1" s="49" t="s">
        <v>3160</v>
      </c>
      <c r="D1" s="49"/>
      <c r="E1" s="49"/>
    </row>
    <row r="2" spans="1:5" ht="18" x14ac:dyDescent="0.25">
      <c r="B2" s="12" t="s">
        <v>1</v>
      </c>
      <c r="C2" s="50" t="s">
        <v>2</v>
      </c>
      <c r="D2" s="50"/>
      <c r="E2" s="50"/>
    </row>
    <row r="3" spans="1:5" ht="15.75" x14ac:dyDescent="0.25">
      <c r="C3" s="51" t="s">
        <v>3</v>
      </c>
      <c r="D3" s="51"/>
      <c r="E3" s="51"/>
    </row>
    <row r="4" spans="1:5" x14ac:dyDescent="0.25">
      <c r="C4" s="52" t="s">
        <v>3161</v>
      </c>
      <c r="D4" s="52"/>
      <c r="E4" s="52"/>
    </row>
    <row r="5" spans="1:5" x14ac:dyDescent="0.25">
      <c r="C5" s="13" t="s">
        <v>5</v>
      </c>
      <c r="D5" s="14"/>
      <c r="E5" s="7"/>
    </row>
    <row r="6" spans="1:5" x14ac:dyDescent="0.25">
      <c r="C6" s="13" t="s">
        <v>6</v>
      </c>
      <c r="D6" s="14"/>
      <c r="E6" s="7"/>
    </row>
    <row r="8" spans="1:5" ht="15.75" thickBot="1" x14ac:dyDescent="0.3">
      <c r="B8" s="4" t="s">
        <v>7</v>
      </c>
      <c r="C8" s="15" t="s">
        <v>8</v>
      </c>
      <c r="D8" s="16" t="s">
        <v>3162</v>
      </c>
      <c r="E8" s="17" t="s">
        <v>3163</v>
      </c>
    </row>
    <row r="9" spans="1:5" ht="15.75" thickTop="1" x14ac:dyDescent="0.25"/>
    <row r="11" spans="1:5" x14ac:dyDescent="0.25">
      <c r="B11" s="6" t="s">
        <v>47</v>
      </c>
    </row>
    <row r="14" spans="1:5" x14ac:dyDescent="0.25">
      <c r="B14" s="5" t="s">
        <v>48</v>
      </c>
    </row>
    <row r="15" spans="1:5" x14ac:dyDescent="0.25">
      <c r="A15">
        <f t="shared" ref="A15:A86" si="0">VALUE(B15)</f>
        <v>6327</v>
      </c>
      <c r="B15" s="2" t="s">
        <v>51</v>
      </c>
      <c r="C15" s="18" t="s">
        <v>52</v>
      </c>
      <c r="D15" s="14">
        <v>1575592073</v>
      </c>
      <c r="E15" s="7">
        <v>0</v>
      </c>
    </row>
    <row r="16" spans="1:5" x14ac:dyDescent="0.25">
      <c r="A16">
        <f t="shared" si="0"/>
        <v>9458</v>
      </c>
      <c r="B16" s="2" t="s">
        <v>53</v>
      </c>
      <c r="C16" s="18" t="s">
        <v>54</v>
      </c>
      <c r="D16" s="14">
        <v>1512831051</v>
      </c>
      <c r="E16" s="7">
        <v>0</v>
      </c>
    </row>
    <row r="17" spans="1:5" x14ac:dyDescent="0.25">
      <c r="A17">
        <f t="shared" si="0"/>
        <v>10679</v>
      </c>
      <c r="B17" s="2" t="s">
        <v>57</v>
      </c>
      <c r="C17" s="18" t="s">
        <v>58</v>
      </c>
      <c r="D17" s="18">
        <v>1522360400</v>
      </c>
      <c r="E17" s="18">
        <v>0</v>
      </c>
    </row>
    <row r="18" spans="1:5" x14ac:dyDescent="0.25">
      <c r="A18">
        <f t="shared" si="0"/>
        <v>4828</v>
      </c>
      <c r="B18" s="2" t="s">
        <v>59</v>
      </c>
      <c r="C18" s="18" t="s">
        <v>60</v>
      </c>
      <c r="D18" s="14">
        <v>1512630365</v>
      </c>
      <c r="E18" s="7">
        <v>0</v>
      </c>
    </row>
    <row r="19" spans="1:5" x14ac:dyDescent="0.25">
      <c r="A19">
        <f t="shared" si="0"/>
        <v>6156</v>
      </c>
      <c r="B19" s="2" t="s">
        <v>2063</v>
      </c>
      <c r="C19" s="18" t="s">
        <v>2064</v>
      </c>
      <c r="D19" s="14">
        <v>1512630519</v>
      </c>
      <c r="E19" s="7">
        <v>0</v>
      </c>
    </row>
    <row r="20" spans="1:5" x14ac:dyDescent="0.25">
      <c r="A20">
        <f t="shared" si="0"/>
        <v>9520</v>
      </c>
      <c r="B20" s="2" t="s">
        <v>2636</v>
      </c>
      <c r="C20" s="18" t="s">
        <v>2637</v>
      </c>
      <c r="D20" s="14">
        <v>1512630527</v>
      </c>
      <c r="E20" s="7">
        <v>0</v>
      </c>
    </row>
    <row r="21" spans="1:5" x14ac:dyDescent="0.25">
      <c r="A21">
        <f t="shared" si="0"/>
        <v>5369</v>
      </c>
      <c r="B21" s="2" t="s">
        <v>63</v>
      </c>
      <c r="C21" s="18" t="s">
        <v>64</v>
      </c>
      <c r="D21" s="14">
        <v>1512830942</v>
      </c>
      <c r="E21" s="7">
        <v>0</v>
      </c>
    </row>
    <row r="22" spans="1:5" x14ac:dyDescent="0.25">
      <c r="A22">
        <f t="shared" si="0"/>
        <v>9454</v>
      </c>
      <c r="B22" s="2" t="s">
        <v>1038</v>
      </c>
      <c r="C22" s="18" t="s">
        <v>1039</v>
      </c>
      <c r="D22" s="14">
        <v>1512831077</v>
      </c>
      <c r="E22" s="7">
        <v>0</v>
      </c>
    </row>
    <row r="23" spans="1:5" x14ac:dyDescent="0.25">
      <c r="A23">
        <f t="shared" si="0"/>
        <v>9455</v>
      </c>
      <c r="B23" s="2" t="s">
        <v>689</v>
      </c>
      <c r="C23" s="18" t="s">
        <v>690</v>
      </c>
      <c r="D23" s="14">
        <v>1512831069</v>
      </c>
      <c r="E23" s="7">
        <v>0</v>
      </c>
    </row>
    <row r="24" spans="1:5" x14ac:dyDescent="0.25">
      <c r="A24">
        <f t="shared" si="0"/>
        <v>6698</v>
      </c>
      <c r="B24" s="2" t="s">
        <v>65</v>
      </c>
      <c r="C24" s="18" t="s">
        <v>66</v>
      </c>
      <c r="D24" s="14">
        <v>1512831044</v>
      </c>
      <c r="E24" s="7">
        <v>0</v>
      </c>
    </row>
    <row r="25" spans="1:5" x14ac:dyDescent="0.25">
      <c r="A25">
        <f t="shared" si="0"/>
        <v>6454</v>
      </c>
      <c r="B25" s="2" t="s">
        <v>2904</v>
      </c>
      <c r="C25" s="18" t="s">
        <v>2905</v>
      </c>
      <c r="D25" s="14">
        <v>1513008528</v>
      </c>
      <c r="E25" s="7">
        <v>0</v>
      </c>
    </row>
    <row r="26" spans="1:5" x14ac:dyDescent="0.25">
      <c r="A26" t="e">
        <f t="shared" si="0"/>
        <v>#VALUE!</v>
      </c>
      <c r="B26" s="8" t="s">
        <v>69</v>
      </c>
      <c r="C26" s="14"/>
      <c r="D26" s="14"/>
      <c r="E26" s="7"/>
    </row>
    <row r="27" spans="1:5" x14ac:dyDescent="0.25">
      <c r="A27">
        <f t="shared" si="0"/>
        <v>0</v>
      </c>
      <c r="D27" s="14">
        <v>0</v>
      </c>
      <c r="E27" s="7">
        <v>0</v>
      </c>
    </row>
    <row r="28" spans="1:5" x14ac:dyDescent="0.25">
      <c r="A28">
        <f t="shared" si="0"/>
        <v>0</v>
      </c>
      <c r="D28" s="14">
        <v>0</v>
      </c>
      <c r="E28" s="7">
        <v>0</v>
      </c>
    </row>
    <row r="29" spans="1:5" x14ac:dyDescent="0.25">
      <c r="A29" t="e">
        <f t="shared" si="0"/>
        <v>#VALUE!</v>
      </c>
      <c r="B29" s="5" t="s">
        <v>71</v>
      </c>
    </row>
    <row r="30" spans="1:5" x14ac:dyDescent="0.25">
      <c r="A30">
        <f t="shared" si="0"/>
        <v>8093</v>
      </c>
      <c r="B30" s="2" t="s">
        <v>72</v>
      </c>
      <c r="C30" s="18" t="s">
        <v>73</v>
      </c>
      <c r="D30" s="14">
        <v>1513008332</v>
      </c>
      <c r="E30" s="7">
        <v>0</v>
      </c>
    </row>
    <row r="31" spans="1:5" x14ac:dyDescent="0.25">
      <c r="A31">
        <f t="shared" si="0"/>
        <v>10308</v>
      </c>
      <c r="B31" s="2" t="s">
        <v>74</v>
      </c>
      <c r="C31" s="18" t="s">
        <v>75</v>
      </c>
      <c r="D31" s="14">
        <v>0</v>
      </c>
      <c r="E31" s="7">
        <v>0</v>
      </c>
    </row>
    <row r="32" spans="1:5" x14ac:dyDescent="0.25">
      <c r="A32">
        <f t="shared" si="0"/>
        <v>3593</v>
      </c>
      <c r="B32" s="2" t="s">
        <v>76</v>
      </c>
      <c r="C32" s="18" t="s">
        <v>77</v>
      </c>
      <c r="D32" s="14">
        <v>1513008463</v>
      </c>
      <c r="E32" s="7">
        <v>0</v>
      </c>
    </row>
    <row r="33" spans="1:5" x14ac:dyDescent="0.25">
      <c r="A33">
        <f t="shared" si="0"/>
        <v>10580</v>
      </c>
      <c r="B33" s="2" t="s">
        <v>78</v>
      </c>
      <c r="C33" s="18" t="s">
        <v>79</v>
      </c>
      <c r="D33" s="14">
        <v>1508679425</v>
      </c>
      <c r="E33" s="7">
        <v>0</v>
      </c>
    </row>
    <row r="34" spans="1:5" x14ac:dyDescent="0.25">
      <c r="A34">
        <f t="shared" si="0"/>
        <v>9701</v>
      </c>
      <c r="B34" s="2" t="s">
        <v>80</v>
      </c>
      <c r="C34" s="18" t="s">
        <v>81</v>
      </c>
      <c r="D34" s="14">
        <v>1262004127</v>
      </c>
      <c r="E34" s="7">
        <v>0</v>
      </c>
    </row>
    <row r="35" spans="1:5" x14ac:dyDescent="0.25">
      <c r="A35">
        <f t="shared" si="0"/>
        <v>10519</v>
      </c>
      <c r="B35" s="2" t="s">
        <v>82</v>
      </c>
      <c r="C35" s="18" t="s">
        <v>83</v>
      </c>
      <c r="D35" s="14">
        <v>1540752558</v>
      </c>
      <c r="E35" s="7">
        <v>0</v>
      </c>
    </row>
    <row r="36" spans="1:5" x14ac:dyDescent="0.25">
      <c r="A36">
        <f t="shared" si="0"/>
        <v>10035</v>
      </c>
      <c r="B36" s="2" t="s">
        <v>84</v>
      </c>
      <c r="C36" s="18" t="s">
        <v>85</v>
      </c>
      <c r="D36" s="14">
        <v>0</v>
      </c>
      <c r="E36" s="7" t="s">
        <v>3164</v>
      </c>
    </row>
    <row r="37" spans="1:5" x14ac:dyDescent="0.25">
      <c r="A37">
        <f t="shared" si="0"/>
        <v>10438</v>
      </c>
      <c r="B37" s="2" t="s">
        <v>86</v>
      </c>
      <c r="C37" s="18" t="s">
        <v>87</v>
      </c>
      <c r="D37" s="14">
        <v>1167650507</v>
      </c>
      <c r="E37" s="7">
        <v>0</v>
      </c>
    </row>
    <row r="38" spans="1:5" x14ac:dyDescent="0.25">
      <c r="A38">
        <f t="shared" si="0"/>
        <v>9351</v>
      </c>
      <c r="B38" s="2" t="s">
        <v>88</v>
      </c>
      <c r="C38" s="18" t="s">
        <v>89</v>
      </c>
      <c r="D38" s="14">
        <v>1513008668</v>
      </c>
      <c r="E38" s="7">
        <v>0</v>
      </c>
    </row>
    <row r="39" spans="1:5" x14ac:dyDescent="0.25">
      <c r="A39">
        <f t="shared" si="0"/>
        <v>6616</v>
      </c>
      <c r="B39" s="2" t="s">
        <v>90</v>
      </c>
      <c r="C39" s="18" t="s">
        <v>91</v>
      </c>
      <c r="D39" s="14">
        <v>1513008480</v>
      </c>
      <c r="E39" s="7">
        <v>0</v>
      </c>
    </row>
    <row r="40" spans="1:5" x14ac:dyDescent="0.25">
      <c r="A40">
        <f>VALUE(B40)</f>
        <v>8064</v>
      </c>
      <c r="B40" s="2" t="s">
        <v>92</v>
      </c>
      <c r="C40" s="18" t="s">
        <v>93</v>
      </c>
      <c r="D40" s="14">
        <v>1513008277</v>
      </c>
      <c r="E40" s="7">
        <v>0</v>
      </c>
    </row>
    <row r="41" spans="1:5" x14ac:dyDescent="0.25">
      <c r="A41">
        <f>VALUE(B41)</f>
        <v>10904</v>
      </c>
      <c r="B41" s="2" t="s">
        <v>94</v>
      </c>
      <c r="C41" s="1" t="s">
        <v>95</v>
      </c>
      <c r="D41" s="14">
        <v>1566648840</v>
      </c>
      <c r="E41" s="7" t="s">
        <v>3165</v>
      </c>
    </row>
    <row r="42" spans="1:5" x14ac:dyDescent="0.25">
      <c r="A42">
        <f t="shared" si="0"/>
        <v>9659</v>
      </c>
      <c r="B42" s="2" t="s">
        <v>96</v>
      </c>
      <c r="C42" s="18" t="s">
        <v>97</v>
      </c>
      <c r="D42" s="14">
        <v>1514872871</v>
      </c>
      <c r="E42" s="7">
        <v>0</v>
      </c>
    </row>
    <row r="43" spans="1:5" x14ac:dyDescent="0.25">
      <c r="A43">
        <f>VALUE(B43)</f>
        <v>10040</v>
      </c>
      <c r="B43" s="2" t="s">
        <v>98</v>
      </c>
      <c r="C43" s="18" t="s">
        <v>99</v>
      </c>
      <c r="D43" s="14">
        <v>2961853341</v>
      </c>
      <c r="E43" s="7">
        <v>0</v>
      </c>
    </row>
    <row r="44" spans="1:5" x14ac:dyDescent="0.25">
      <c r="A44">
        <f>VALUE(B44)</f>
        <v>10923</v>
      </c>
      <c r="B44" s="2" t="s">
        <v>100</v>
      </c>
      <c r="C44" s="1" t="s">
        <v>101</v>
      </c>
      <c r="D44" s="14">
        <v>1566648913</v>
      </c>
      <c r="E44" s="7" t="s">
        <v>3165</v>
      </c>
    </row>
    <row r="45" spans="1:5" x14ac:dyDescent="0.25">
      <c r="A45">
        <f>VALUE(B45)</f>
        <v>10903</v>
      </c>
      <c r="B45" s="2" t="s">
        <v>102</v>
      </c>
      <c r="C45" s="1" t="s">
        <v>103</v>
      </c>
      <c r="D45" s="14">
        <v>1566648824</v>
      </c>
      <c r="E45" s="7" t="s">
        <v>3165</v>
      </c>
    </row>
    <row r="46" spans="1:5" x14ac:dyDescent="0.25">
      <c r="A46">
        <f t="shared" si="0"/>
        <v>10485</v>
      </c>
      <c r="B46" s="2" t="s">
        <v>104</v>
      </c>
      <c r="C46" s="18" t="s">
        <v>105</v>
      </c>
      <c r="D46" s="14">
        <v>1509981990</v>
      </c>
      <c r="E46" s="7">
        <v>0</v>
      </c>
    </row>
    <row r="47" spans="1:5" x14ac:dyDescent="0.25">
      <c r="A47">
        <f t="shared" si="0"/>
        <v>6455</v>
      </c>
      <c r="B47" s="2" t="s">
        <v>106</v>
      </c>
      <c r="C47" s="18" t="s">
        <v>107</v>
      </c>
      <c r="D47" s="14">
        <v>1513008724</v>
      </c>
      <c r="E47" s="7">
        <v>0</v>
      </c>
    </row>
    <row r="48" spans="1:5" x14ac:dyDescent="0.25">
      <c r="A48">
        <f t="shared" si="0"/>
        <v>10350</v>
      </c>
      <c r="B48" s="2" t="s">
        <v>108</v>
      </c>
      <c r="C48" s="18" t="s">
        <v>109</v>
      </c>
      <c r="D48" s="14">
        <v>1589204663</v>
      </c>
      <c r="E48" s="7">
        <v>0</v>
      </c>
    </row>
    <row r="49" spans="1:5" x14ac:dyDescent="0.25">
      <c r="A49">
        <f t="shared" si="0"/>
        <v>10277</v>
      </c>
      <c r="B49" s="2" t="s">
        <v>110</v>
      </c>
      <c r="C49" s="18" t="s">
        <v>111</v>
      </c>
      <c r="D49" s="14">
        <v>1577138094</v>
      </c>
      <c r="E49" s="7">
        <v>0</v>
      </c>
    </row>
    <row r="50" spans="1:5" x14ac:dyDescent="0.25">
      <c r="A50">
        <f t="shared" si="0"/>
        <v>10780</v>
      </c>
      <c r="B50" s="2" t="s">
        <v>112</v>
      </c>
      <c r="C50" s="1" t="s">
        <v>113</v>
      </c>
      <c r="D50" s="14">
        <v>2871979280</v>
      </c>
      <c r="E50" s="7" t="s">
        <v>3165</v>
      </c>
    </row>
    <row r="51" spans="1:5" x14ac:dyDescent="0.25">
      <c r="A51">
        <f t="shared" si="0"/>
        <v>10788</v>
      </c>
      <c r="B51" s="2" t="s">
        <v>114</v>
      </c>
      <c r="C51" s="1" t="s">
        <v>115</v>
      </c>
      <c r="D51" s="14">
        <v>1533378949</v>
      </c>
      <c r="E51" s="7" t="s">
        <v>3165</v>
      </c>
    </row>
    <row r="52" spans="1:5" x14ac:dyDescent="0.25">
      <c r="A52">
        <f>VALUE(B52)</f>
        <v>10721</v>
      </c>
      <c r="B52" s="2" t="s">
        <v>3166</v>
      </c>
      <c r="C52" s="18" t="s">
        <v>3167</v>
      </c>
      <c r="D52" s="18">
        <v>0</v>
      </c>
      <c r="E52" s="18">
        <v>0</v>
      </c>
    </row>
    <row r="53" spans="1:5" x14ac:dyDescent="0.25">
      <c r="A53">
        <f>VALUE(B53)</f>
        <v>10767</v>
      </c>
      <c r="B53" s="2" t="s">
        <v>116</v>
      </c>
      <c r="C53" s="1" t="s">
        <v>117</v>
      </c>
      <c r="D53" s="18">
        <v>1566648939</v>
      </c>
      <c r="E53" s="18">
        <v>0</v>
      </c>
    </row>
    <row r="54" spans="1:5" x14ac:dyDescent="0.25">
      <c r="A54">
        <f t="shared" si="0"/>
        <v>10122</v>
      </c>
      <c r="B54" s="2" t="s">
        <v>118</v>
      </c>
      <c r="C54" s="18" t="s">
        <v>119</v>
      </c>
      <c r="D54" s="14">
        <v>1561883740</v>
      </c>
      <c r="E54" s="7">
        <v>0</v>
      </c>
    </row>
    <row r="55" spans="1:5" x14ac:dyDescent="0.25">
      <c r="A55">
        <f t="shared" si="0"/>
        <v>10385</v>
      </c>
      <c r="B55" s="2" t="s">
        <v>3168</v>
      </c>
      <c r="C55" s="18" t="s">
        <v>3169</v>
      </c>
      <c r="D55" s="14">
        <v>1589204655</v>
      </c>
      <c r="E55" s="7">
        <v>0</v>
      </c>
    </row>
    <row r="56" spans="1:5" x14ac:dyDescent="0.25">
      <c r="A56">
        <f t="shared" si="0"/>
        <v>9</v>
      </c>
      <c r="B56" s="2" t="s">
        <v>120</v>
      </c>
      <c r="C56" s="18" t="s">
        <v>121</v>
      </c>
      <c r="D56" s="14">
        <v>1513008358</v>
      </c>
      <c r="E56" s="7">
        <v>0</v>
      </c>
    </row>
    <row r="57" spans="1:5" x14ac:dyDescent="0.25">
      <c r="A57">
        <f t="shared" si="0"/>
        <v>6096</v>
      </c>
      <c r="B57" s="2" t="s">
        <v>122</v>
      </c>
      <c r="C57" s="18" t="s">
        <v>123</v>
      </c>
      <c r="D57" s="14">
        <v>1419602909</v>
      </c>
      <c r="E57" s="7">
        <v>0</v>
      </c>
    </row>
    <row r="58" spans="1:5" x14ac:dyDescent="0.25">
      <c r="A58">
        <f t="shared" si="0"/>
        <v>6724</v>
      </c>
      <c r="B58" s="2" t="s">
        <v>124</v>
      </c>
      <c r="C58" s="18" t="s">
        <v>125</v>
      </c>
      <c r="D58" s="14">
        <v>1513008676</v>
      </c>
      <c r="E58" s="7">
        <v>0</v>
      </c>
    </row>
    <row r="59" spans="1:5" x14ac:dyDescent="0.25">
      <c r="A59">
        <f t="shared" si="0"/>
        <v>10275</v>
      </c>
      <c r="B59" s="2" t="s">
        <v>126</v>
      </c>
      <c r="C59" s="18" t="s">
        <v>127</v>
      </c>
      <c r="D59" s="14">
        <v>1511642094</v>
      </c>
      <c r="E59" s="7">
        <v>0</v>
      </c>
    </row>
    <row r="60" spans="1:5" x14ac:dyDescent="0.25">
      <c r="A60">
        <f t="shared" si="0"/>
        <v>10664</v>
      </c>
      <c r="B60" s="2" t="s">
        <v>128</v>
      </c>
      <c r="C60" s="18" t="s">
        <v>129</v>
      </c>
      <c r="D60" s="18">
        <v>0</v>
      </c>
      <c r="E60" s="18">
        <v>0</v>
      </c>
    </row>
    <row r="61" spans="1:5" x14ac:dyDescent="0.25">
      <c r="A61">
        <f t="shared" si="0"/>
        <v>10582</v>
      </c>
      <c r="B61" s="2" t="s">
        <v>3170</v>
      </c>
      <c r="C61" s="18" t="s">
        <v>3171</v>
      </c>
      <c r="D61" s="14">
        <v>1508679378</v>
      </c>
      <c r="E61" s="7">
        <v>0</v>
      </c>
    </row>
    <row r="62" spans="1:5" x14ac:dyDescent="0.25">
      <c r="A62">
        <f>VALUE(B62)</f>
        <v>10646</v>
      </c>
      <c r="B62" s="2" t="s">
        <v>130</v>
      </c>
      <c r="C62" s="18" t="s">
        <v>131</v>
      </c>
      <c r="D62" s="14">
        <v>1508679433</v>
      </c>
      <c r="E62" s="7">
        <v>0</v>
      </c>
    </row>
    <row r="63" spans="1:5" x14ac:dyDescent="0.25">
      <c r="A63">
        <f>VALUE(B63)</f>
        <v>10783</v>
      </c>
      <c r="B63" s="2" t="s">
        <v>132</v>
      </c>
      <c r="C63" s="1" t="s">
        <v>133</v>
      </c>
      <c r="D63" s="14">
        <v>1566648858</v>
      </c>
      <c r="E63" s="7" t="s">
        <v>3165</v>
      </c>
    </row>
    <row r="64" spans="1:5" x14ac:dyDescent="0.25">
      <c r="A64">
        <f t="shared" si="0"/>
        <v>10061</v>
      </c>
      <c r="B64" s="2" t="s">
        <v>3172</v>
      </c>
      <c r="C64" s="18" t="s">
        <v>3173</v>
      </c>
      <c r="D64" s="14">
        <v>1584179687</v>
      </c>
      <c r="E64" s="7">
        <v>0</v>
      </c>
    </row>
    <row r="65" spans="1:5" x14ac:dyDescent="0.25">
      <c r="A65">
        <f t="shared" si="0"/>
        <v>10581</v>
      </c>
      <c r="B65" s="2" t="s">
        <v>134</v>
      </c>
      <c r="C65" s="18" t="s">
        <v>135</v>
      </c>
      <c r="D65" s="14">
        <v>1509981982</v>
      </c>
      <c r="E65" s="7">
        <v>0</v>
      </c>
    </row>
    <row r="66" spans="1:5" x14ac:dyDescent="0.25">
      <c r="A66">
        <f>VALUE(B66)</f>
        <v>10422</v>
      </c>
      <c r="B66" s="2" t="s">
        <v>3174</v>
      </c>
      <c r="C66" s="18" t="s">
        <v>3175</v>
      </c>
      <c r="D66" s="14">
        <v>1508679441</v>
      </c>
      <c r="E66" s="7">
        <v>0</v>
      </c>
    </row>
    <row r="67" spans="1:5" x14ac:dyDescent="0.25">
      <c r="A67">
        <f>VALUE(B67)</f>
        <v>10825</v>
      </c>
      <c r="B67" s="2" t="s">
        <v>3176</v>
      </c>
      <c r="C67" s="1" t="s">
        <v>3177</v>
      </c>
      <c r="D67" s="14">
        <v>1566648875</v>
      </c>
      <c r="E67" s="7" t="s">
        <v>3165</v>
      </c>
    </row>
    <row r="68" spans="1:5" x14ac:dyDescent="0.25">
      <c r="A68">
        <f t="shared" si="0"/>
        <v>10650</v>
      </c>
      <c r="B68" s="2" t="s">
        <v>3178</v>
      </c>
      <c r="C68" s="18" t="s">
        <v>3179</v>
      </c>
      <c r="D68" s="18">
        <v>0</v>
      </c>
      <c r="E68" s="18">
        <v>0</v>
      </c>
    </row>
    <row r="69" spans="1:5" x14ac:dyDescent="0.25">
      <c r="A69">
        <f t="shared" si="0"/>
        <v>10618</v>
      </c>
      <c r="B69" s="2" t="s">
        <v>138</v>
      </c>
      <c r="C69" s="18" t="s">
        <v>139</v>
      </c>
      <c r="D69" s="14">
        <v>1525444462</v>
      </c>
      <c r="E69" s="7">
        <v>0</v>
      </c>
    </row>
    <row r="70" spans="1:5" x14ac:dyDescent="0.25">
      <c r="A70">
        <f t="shared" si="0"/>
        <v>10665</v>
      </c>
      <c r="B70" s="2" t="s">
        <v>144</v>
      </c>
      <c r="C70" s="18" t="s">
        <v>145</v>
      </c>
      <c r="D70" s="18">
        <v>0</v>
      </c>
      <c r="E70" s="18">
        <v>0</v>
      </c>
    </row>
    <row r="71" spans="1:5" x14ac:dyDescent="0.25">
      <c r="A71">
        <f t="shared" si="0"/>
        <v>5977</v>
      </c>
      <c r="B71" s="2" t="s">
        <v>3180</v>
      </c>
      <c r="C71" s="18" t="s">
        <v>3181</v>
      </c>
      <c r="D71" s="14">
        <v>1521519852</v>
      </c>
      <c r="E71" s="7">
        <v>0</v>
      </c>
    </row>
    <row r="72" spans="1:5" x14ac:dyDescent="0.25">
      <c r="A72">
        <f t="shared" si="0"/>
        <v>10423</v>
      </c>
      <c r="B72" s="2" t="s">
        <v>146</v>
      </c>
      <c r="C72" s="18" t="s">
        <v>147</v>
      </c>
      <c r="D72" s="14">
        <v>1500109433</v>
      </c>
      <c r="E72" s="7">
        <v>0</v>
      </c>
    </row>
    <row r="73" spans="1:5" x14ac:dyDescent="0.25">
      <c r="A73">
        <f t="shared" si="0"/>
        <v>10693</v>
      </c>
      <c r="B73" s="2" t="s">
        <v>3182</v>
      </c>
      <c r="C73" s="18" t="s">
        <v>3183</v>
      </c>
      <c r="D73" s="18">
        <v>0</v>
      </c>
      <c r="E73" s="18">
        <v>0</v>
      </c>
    </row>
    <row r="74" spans="1:5" x14ac:dyDescent="0.25">
      <c r="A74">
        <f t="shared" si="0"/>
        <v>10123</v>
      </c>
      <c r="B74" s="2" t="s">
        <v>3184</v>
      </c>
      <c r="C74" s="18" t="s">
        <v>3185</v>
      </c>
      <c r="D74" s="14">
        <v>1503989550</v>
      </c>
      <c r="E74" s="7">
        <v>0</v>
      </c>
    </row>
    <row r="75" spans="1:5" x14ac:dyDescent="0.25">
      <c r="A75">
        <f t="shared" si="0"/>
        <v>10616</v>
      </c>
      <c r="B75" s="2" t="s">
        <v>3098</v>
      </c>
      <c r="C75" s="18" t="s">
        <v>3099</v>
      </c>
      <c r="D75" s="14">
        <v>0</v>
      </c>
      <c r="E75" s="7">
        <v>0</v>
      </c>
    </row>
    <row r="76" spans="1:5" x14ac:dyDescent="0.25">
      <c r="A76">
        <f t="shared" si="0"/>
        <v>5953</v>
      </c>
      <c r="B76" s="2" t="s">
        <v>148</v>
      </c>
      <c r="C76" s="18" t="s">
        <v>149</v>
      </c>
      <c r="D76" s="14">
        <v>1513008244</v>
      </c>
      <c r="E76" s="7">
        <v>0</v>
      </c>
    </row>
    <row r="77" spans="1:5" x14ac:dyDescent="0.25">
      <c r="A77">
        <f t="shared" si="0"/>
        <v>10694</v>
      </c>
      <c r="B77" s="2" t="s">
        <v>3186</v>
      </c>
      <c r="C77" s="18" t="s">
        <v>3187</v>
      </c>
      <c r="D77" s="18">
        <v>0</v>
      </c>
      <c r="E77" s="18">
        <v>0</v>
      </c>
    </row>
    <row r="78" spans="1:5" x14ac:dyDescent="0.25">
      <c r="A78">
        <f t="shared" si="0"/>
        <v>10579</v>
      </c>
      <c r="B78" s="2" t="s">
        <v>150</v>
      </c>
      <c r="C78" s="18" t="s">
        <v>151</v>
      </c>
      <c r="D78" s="14">
        <v>1566648921</v>
      </c>
      <c r="E78" s="7">
        <v>0</v>
      </c>
    </row>
    <row r="79" spans="1:5" x14ac:dyDescent="0.25">
      <c r="A79">
        <f t="shared" si="0"/>
        <v>10643</v>
      </c>
      <c r="B79" s="2" t="s">
        <v>3188</v>
      </c>
      <c r="C79" s="18" t="s">
        <v>3189</v>
      </c>
      <c r="D79" s="14">
        <v>0</v>
      </c>
      <c r="E79" s="7">
        <v>0</v>
      </c>
    </row>
    <row r="80" spans="1:5" x14ac:dyDescent="0.25">
      <c r="A80">
        <f t="shared" si="0"/>
        <v>4948</v>
      </c>
      <c r="B80" s="2" t="s">
        <v>152</v>
      </c>
      <c r="C80" s="18" t="s">
        <v>153</v>
      </c>
      <c r="D80" s="14">
        <v>1513008510</v>
      </c>
      <c r="E80" s="7">
        <v>0</v>
      </c>
    </row>
    <row r="81" spans="1:5" x14ac:dyDescent="0.25">
      <c r="A81">
        <f t="shared" si="0"/>
        <v>10523</v>
      </c>
      <c r="B81" s="2" t="s">
        <v>3190</v>
      </c>
      <c r="C81" s="18" t="s">
        <v>3191</v>
      </c>
      <c r="D81" s="14">
        <v>1552014664</v>
      </c>
      <c r="E81" s="7">
        <v>0</v>
      </c>
    </row>
    <row r="82" spans="1:5" x14ac:dyDescent="0.25">
      <c r="A82">
        <f t="shared" si="0"/>
        <v>10183</v>
      </c>
      <c r="B82" s="2" t="s">
        <v>154</v>
      </c>
      <c r="C82" s="18" t="s">
        <v>155</v>
      </c>
      <c r="D82" s="14">
        <v>1561883732</v>
      </c>
      <c r="E82" s="7">
        <v>0</v>
      </c>
    </row>
    <row r="83" spans="1:5" x14ac:dyDescent="0.25">
      <c r="A83">
        <f t="shared" si="0"/>
        <v>10483</v>
      </c>
      <c r="B83" s="2" t="s">
        <v>156</v>
      </c>
      <c r="C83" s="18" t="s">
        <v>157</v>
      </c>
      <c r="D83" s="14">
        <v>0</v>
      </c>
      <c r="E83" s="7">
        <v>0</v>
      </c>
    </row>
    <row r="84" spans="1:5" x14ac:dyDescent="0.25">
      <c r="A84">
        <f t="shared" si="0"/>
        <v>10424</v>
      </c>
      <c r="B84" s="2" t="s">
        <v>3192</v>
      </c>
      <c r="C84" s="18" t="s">
        <v>3193</v>
      </c>
      <c r="D84" s="14">
        <v>0</v>
      </c>
      <c r="E84" s="7">
        <v>0</v>
      </c>
    </row>
    <row r="85" spans="1:5" x14ac:dyDescent="0.25">
      <c r="A85">
        <f t="shared" si="0"/>
        <v>2412</v>
      </c>
      <c r="B85" s="2" t="s">
        <v>160</v>
      </c>
      <c r="C85" s="18" t="s">
        <v>161</v>
      </c>
      <c r="D85" s="14" t="s">
        <v>3194</v>
      </c>
      <c r="E85" s="7">
        <v>0</v>
      </c>
    </row>
    <row r="86" spans="1:5" x14ac:dyDescent="0.25">
      <c r="A86">
        <f t="shared" si="0"/>
        <v>10652</v>
      </c>
      <c r="B86" s="2" t="s">
        <v>162</v>
      </c>
      <c r="C86" s="18" t="s">
        <v>163</v>
      </c>
      <c r="D86" s="18">
        <v>0</v>
      </c>
      <c r="E86" s="18">
        <v>0</v>
      </c>
    </row>
    <row r="87" spans="1:5" x14ac:dyDescent="0.25">
      <c r="A87">
        <f t="shared" ref="A87:A156" si="1">VALUE(B87)</f>
        <v>9078</v>
      </c>
      <c r="B87" s="2" t="s">
        <v>166</v>
      </c>
      <c r="C87" s="18" t="s">
        <v>167</v>
      </c>
      <c r="D87" s="14">
        <v>1557108109</v>
      </c>
      <c r="E87" s="7">
        <v>0</v>
      </c>
    </row>
    <row r="88" spans="1:5" x14ac:dyDescent="0.25">
      <c r="A88">
        <f t="shared" si="1"/>
        <v>6952</v>
      </c>
      <c r="B88" s="2" t="s">
        <v>168</v>
      </c>
      <c r="C88" s="18" t="s">
        <v>169</v>
      </c>
      <c r="D88" s="14">
        <v>1513008554</v>
      </c>
      <c r="E88" s="7">
        <v>0</v>
      </c>
    </row>
    <row r="89" spans="1:5" x14ac:dyDescent="0.25">
      <c r="A89">
        <f t="shared" si="1"/>
        <v>10769</v>
      </c>
      <c r="B89" s="2" t="s">
        <v>170</v>
      </c>
      <c r="C89" s="1" t="s">
        <v>171</v>
      </c>
      <c r="D89" s="14">
        <v>1563901014</v>
      </c>
      <c r="E89" s="7" t="s">
        <v>3165</v>
      </c>
    </row>
    <row r="90" spans="1:5" x14ac:dyDescent="0.25">
      <c r="A90">
        <f t="shared" si="1"/>
        <v>7802</v>
      </c>
      <c r="B90" s="2" t="s">
        <v>172</v>
      </c>
      <c r="C90" s="18" t="s">
        <v>173</v>
      </c>
      <c r="D90" s="14">
        <v>1513008587</v>
      </c>
      <c r="E90" s="7">
        <v>0</v>
      </c>
    </row>
    <row r="91" spans="1:5" x14ac:dyDescent="0.25">
      <c r="A91">
        <f t="shared" si="1"/>
        <v>8148</v>
      </c>
      <c r="B91" s="2" t="s">
        <v>174</v>
      </c>
      <c r="C91" s="18" t="s">
        <v>175</v>
      </c>
      <c r="D91" s="14">
        <v>1513008694</v>
      </c>
      <c r="E91" s="7">
        <v>0</v>
      </c>
    </row>
    <row r="92" spans="1:5" x14ac:dyDescent="0.25">
      <c r="A92">
        <f t="shared" si="1"/>
        <v>10030</v>
      </c>
      <c r="B92" s="2" t="s">
        <v>176</v>
      </c>
      <c r="C92" s="18" t="s">
        <v>177</v>
      </c>
      <c r="D92" s="14">
        <v>2971977350</v>
      </c>
      <c r="E92" s="7">
        <v>0</v>
      </c>
    </row>
    <row r="93" spans="1:5" x14ac:dyDescent="0.25">
      <c r="A93">
        <f t="shared" si="1"/>
        <v>10737</v>
      </c>
      <c r="B93" s="2" t="s">
        <v>178</v>
      </c>
      <c r="C93" s="18" t="s">
        <v>179</v>
      </c>
      <c r="D93" s="18">
        <v>0</v>
      </c>
      <c r="E93" s="18">
        <v>0</v>
      </c>
    </row>
    <row r="94" spans="1:5" x14ac:dyDescent="0.25">
      <c r="A94">
        <f t="shared" si="1"/>
        <v>10651</v>
      </c>
      <c r="B94" s="2" t="s">
        <v>180</v>
      </c>
      <c r="C94" s="18" t="s">
        <v>181</v>
      </c>
      <c r="D94" s="18">
        <v>1530265842</v>
      </c>
      <c r="E94" s="18">
        <v>0</v>
      </c>
    </row>
    <row r="95" spans="1:5" x14ac:dyDescent="0.25">
      <c r="A95">
        <f t="shared" si="1"/>
        <v>10182</v>
      </c>
      <c r="B95" s="2" t="s">
        <v>182</v>
      </c>
      <c r="C95" s="18" t="s">
        <v>183</v>
      </c>
      <c r="D95" s="14">
        <v>1561883723</v>
      </c>
      <c r="E95" s="7">
        <v>0</v>
      </c>
    </row>
    <row r="96" spans="1:5" x14ac:dyDescent="0.25">
      <c r="A96">
        <f t="shared" si="1"/>
        <v>9726</v>
      </c>
      <c r="B96" s="2" t="s">
        <v>186</v>
      </c>
      <c r="C96" s="18" t="s">
        <v>187</v>
      </c>
      <c r="D96" s="14">
        <v>1513008439</v>
      </c>
      <c r="E96" s="7">
        <v>0</v>
      </c>
    </row>
    <row r="97" spans="1:5" x14ac:dyDescent="0.25">
      <c r="A97">
        <f t="shared" si="1"/>
        <v>5434</v>
      </c>
      <c r="B97" s="2" t="s">
        <v>188</v>
      </c>
      <c r="C97" s="18" t="s">
        <v>189</v>
      </c>
      <c r="D97" s="14">
        <v>1577138060</v>
      </c>
      <c r="E97" s="7">
        <v>0</v>
      </c>
    </row>
    <row r="98" spans="1:5" x14ac:dyDescent="0.25">
      <c r="A98">
        <f t="shared" si="1"/>
        <v>10060</v>
      </c>
      <c r="B98" s="2" t="s">
        <v>190</v>
      </c>
      <c r="C98" s="18" t="s">
        <v>191</v>
      </c>
      <c r="D98" s="14">
        <v>2868836493</v>
      </c>
      <c r="E98" s="7">
        <v>0</v>
      </c>
    </row>
    <row r="99" spans="1:5" x14ac:dyDescent="0.25">
      <c r="A99">
        <f t="shared" si="1"/>
        <v>10027</v>
      </c>
      <c r="B99" s="2" t="s">
        <v>192</v>
      </c>
      <c r="C99" s="18" t="s">
        <v>193</v>
      </c>
      <c r="D99" s="14">
        <v>2997744404</v>
      </c>
      <c r="E99" s="7">
        <v>0</v>
      </c>
    </row>
    <row r="100" spans="1:5" x14ac:dyDescent="0.25">
      <c r="A100">
        <f t="shared" si="1"/>
        <v>10388</v>
      </c>
      <c r="B100" s="2" t="s">
        <v>3145</v>
      </c>
      <c r="C100" s="18" t="s">
        <v>3146</v>
      </c>
      <c r="D100" s="14">
        <v>1433437655</v>
      </c>
      <c r="E100" s="7">
        <v>0</v>
      </c>
    </row>
    <row r="101" spans="1:5" x14ac:dyDescent="0.25">
      <c r="A101">
        <f>VALUE(B101)</f>
        <v>10029</v>
      </c>
      <c r="B101" s="2" t="s">
        <v>194</v>
      </c>
      <c r="C101" s="18" t="s">
        <v>195</v>
      </c>
      <c r="D101" s="14">
        <v>2997744412</v>
      </c>
      <c r="E101" s="7">
        <v>0</v>
      </c>
    </row>
    <row r="102" spans="1:5" x14ac:dyDescent="0.25">
      <c r="A102">
        <f>VALUE(B102)</f>
        <v>10837</v>
      </c>
      <c r="B102" s="2" t="s">
        <v>196</v>
      </c>
      <c r="C102" s="1" t="s">
        <v>197</v>
      </c>
      <c r="D102" s="14">
        <v>1566648883</v>
      </c>
      <c r="E102" s="7" t="s">
        <v>3165</v>
      </c>
    </row>
    <row r="103" spans="1:5" x14ac:dyDescent="0.25">
      <c r="A103">
        <f t="shared" si="1"/>
        <v>10654</v>
      </c>
      <c r="B103" s="2" t="s">
        <v>198</v>
      </c>
      <c r="C103" s="18" t="s">
        <v>199</v>
      </c>
      <c r="D103" s="18">
        <v>0</v>
      </c>
      <c r="E103" s="18">
        <v>0</v>
      </c>
    </row>
    <row r="104" spans="1:5" x14ac:dyDescent="0.25">
      <c r="A104">
        <f t="shared" si="1"/>
        <v>10125</v>
      </c>
      <c r="B104" s="2" t="s">
        <v>200</v>
      </c>
      <c r="C104" s="18" t="s">
        <v>201</v>
      </c>
      <c r="D104" s="14">
        <v>1576937012</v>
      </c>
      <c r="E104" s="7">
        <v>0</v>
      </c>
    </row>
    <row r="105" spans="1:5" x14ac:dyDescent="0.25">
      <c r="A105">
        <f t="shared" si="1"/>
        <v>10520</v>
      </c>
      <c r="B105" s="2" t="s">
        <v>202</v>
      </c>
      <c r="C105" s="18" t="s">
        <v>203</v>
      </c>
      <c r="D105" s="14">
        <v>1508233817</v>
      </c>
      <c r="E105" s="7">
        <v>0</v>
      </c>
    </row>
    <row r="106" spans="1:5" x14ac:dyDescent="0.25">
      <c r="A106">
        <f t="shared" si="1"/>
        <v>10705</v>
      </c>
      <c r="B106" s="2" t="s">
        <v>3195</v>
      </c>
      <c r="C106" s="18" t="s">
        <v>3196</v>
      </c>
      <c r="D106" s="18">
        <v>0</v>
      </c>
      <c r="E106" s="18">
        <v>0</v>
      </c>
    </row>
    <row r="107" spans="1:5" x14ac:dyDescent="0.25">
      <c r="A107">
        <f t="shared" si="1"/>
        <v>9810</v>
      </c>
      <c r="B107" s="2" t="s">
        <v>206</v>
      </c>
      <c r="C107" s="18" t="s">
        <v>207</v>
      </c>
      <c r="D107" s="14">
        <v>1521519878</v>
      </c>
      <c r="E107" s="7">
        <v>0</v>
      </c>
    </row>
    <row r="108" spans="1:5" x14ac:dyDescent="0.25">
      <c r="A108">
        <f t="shared" si="1"/>
        <v>10222</v>
      </c>
      <c r="B108" s="2" t="s">
        <v>208</v>
      </c>
      <c r="C108" s="18" t="s">
        <v>209</v>
      </c>
      <c r="D108" s="14">
        <v>1573030121</v>
      </c>
      <c r="E108" s="7">
        <v>0</v>
      </c>
    </row>
    <row r="109" spans="1:5" x14ac:dyDescent="0.25">
      <c r="A109">
        <f t="shared" si="1"/>
        <v>10163</v>
      </c>
      <c r="B109" s="2" t="s">
        <v>3197</v>
      </c>
      <c r="C109" s="18" t="s">
        <v>3198</v>
      </c>
      <c r="D109" s="14">
        <v>1561883766</v>
      </c>
      <c r="E109" s="7">
        <v>0</v>
      </c>
    </row>
    <row r="110" spans="1:5" x14ac:dyDescent="0.25">
      <c r="A110">
        <f t="shared" si="1"/>
        <v>2564</v>
      </c>
      <c r="B110" s="2" t="s">
        <v>3199</v>
      </c>
      <c r="C110" s="18" t="s">
        <v>3200</v>
      </c>
      <c r="D110" s="14">
        <v>1513008218</v>
      </c>
      <c r="E110" s="7">
        <v>0</v>
      </c>
    </row>
    <row r="111" spans="1:5" x14ac:dyDescent="0.25">
      <c r="A111">
        <f t="shared" si="1"/>
        <v>6978</v>
      </c>
      <c r="B111" s="2" t="s">
        <v>212</v>
      </c>
      <c r="C111" s="18" t="s">
        <v>213</v>
      </c>
      <c r="D111" s="14">
        <v>1513008447</v>
      </c>
      <c r="E111" s="7">
        <v>0</v>
      </c>
    </row>
    <row r="112" spans="1:5" x14ac:dyDescent="0.25">
      <c r="A112">
        <f t="shared" si="1"/>
        <v>6463</v>
      </c>
      <c r="B112" s="2" t="s">
        <v>214</v>
      </c>
      <c r="C112" s="18" t="s">
        <v>215</v>
      </c>
      <c r="D112" s="14">
        <v>1513008498</v>
      </c>
      <c r="E112" s="7">
        <v>0</v>
      </c>
    </row>
    <row r="113" spans="1:5" x14ac:dyDescent="0.25">
      <c r="A113">
        <f t="shared" si="1"/>
        <v>10658</v>
      </c>
      <c r="B113" s="2" t="s">
        <v>3201</v>
      </c>
      <c r="C113" s="18" t="s">
        <v>3202</v>
      </c>
      <c r="D113" s="18">
        <v>0</v>
      </c>
      <c r="E113" s="18">
        <v>0</v>
      </c>
    </row>
    <row r="114" spans="1:5" x14ac:dyDescent="0.25">
      <c r="A114">
        <f t="shared" si="1"/>
        <v>10493</v>
      </c>
      <c r="B114" s="2" t="s">
        <v>3203</v>
      </c>
      <c r="C114" s="18" t="s">
        <v>3204</v>
      </c>
      <c r="D114" s="14">
        <v>1575306275</v>
      </c>
      <c r="E114" s="7">
        <v>0</v>
      </c>
    </row>
    <row r="115" spans="1:5" x14ac:dyDescent="0.25">
      <c r="A115">
        <f t="shared" si="1"/>
        <v>10574</v>
      </c>
      <c r="B115" s="2" t="s">
        <v>218</v>
      </c>
      <c r="C115" s="18" t="s">
        <v>219</v>
      </c>
      <c r="D115" s="18">
        <v>0</v>
      </c>
      <c r="E115" s="18">
        <v>0</v>
      </c>
    </row>
    <row r="116" spans="1:5" x14ac:dyDescent="0.25">
      <c r="A116">
        <f>VALUE(B116)</f>
        <v>6138</v>
      </c>
      <c r="B116" s="2" t="s">
        <v>220</v>
      </c>
      <c r="C116" s="18" t="s">
        <v>221</v>
      </c>
      <c r="D116" s="14">
        <v>1513008579</v>
      </c>
      <c r="E116" s="7">
        <v>0</v>
      </c>
    </row>
    <row r="117" spans="1:5" x14ac:dyDescent="0.25">
      <c r="A117">
        <f>VALUE(B117)</f>
        <v>10886</v>
      </c>
      <c r="B117" s="2" t="s">
        <v>222</v>
      </c>
      <c r="C117" s="1" t="s">
        <v>223</v>
      </c>
      <c r="D117" s="14">
        <v>1566648807</v>
      </c>
      <c r="E117" s="7" t="s">
        <v>3165</v>
      </c>
    </row>
    <row r="118" spans="1:5" x14ac:dyDescent="0.25">
      <c r="A118">
        <f t="shared" si="1"/>
        <v>10067</v>
      </c>
      <c r="B118" s="2" t="s">
        <v>3205</v>
      </c>
      <c r="C118" s="18" t="s">
        <v>3206</v>
      </c>
      <c r="D118" s="14">
        <v>1553461541</v>
      </c>
      <c r="E118" s="7">
        <v>0</v>
      </c>
    </row>
    <row r="119" spans="1:5" x14ac:dyDescent="0.25">
      <c r="A119">
        <f t="shared" si="1"/>
        <v>10273</v>
      </c>
      <c r="B119" s="2" t="s">
        <v>3207</v>
      </c>
      <c r="C119" s="18" t="s">
        <v>3208</v>
      </c>
      <c r="D119" s="14">
        <v>1577138043</v>
      </c>
      <c r="E119" s="7">
        <v>0</v>
      </c>
    </row>
    <row r="120" spans="1:5" x14ac:dyDescent="0.25">
      <c r="A120">
        <f t="shared" si="1"/>
        <v>9818</v>
      </c>
      <c r="B120" s="2" t="s">
        <v>224</v>
      </c>
      <c r="C120" s="18" t="s">
        <v>225</v>
      </c>
      <c r="D120" s="14">
        <v>1554220099</v>
      </c>
      <c r="E120" s="7">
        <v>0</v>
      </c>
    </row>
    <row r="121" spans="1:5" x14ac:dyDescent="0.25">
      <c r="A121">
        <f t="shared" si="1"/>
        <v>5575</v>
      </c>
      <c r="B121" s="2" t="s">
        <v>228</v>
      </c>
      <c r="C121" s="18" t="s">
        <v>229</v>
      </c>
      <c r="D121" s="14">
        <v>1589204639</v>
      </c>
      <c r="E121" s="7">
        <v>0</v>
      </c>
    </row>
    <row r="122" spans="1:5" x14ac:dyDescent="0.25">
      <c r="A122">
        <f t="shared" si="1"/>
        <v>9361</v>
      </c>
      <c r="B122" s="2" t="s">
        <v>232</v>
      </c>
      <c r="C122" s="18" t="s">
        <v>233</v>
      </c>
      <c r="D122" s="14">
        <v>1513008595</v>
      </c>
      <c r="E122" s="7">
        <v>0</v>
      </c>
    </row>
    <row r="123" spans="1:5" x14ac:dyDescent="0.25">
      <c r="A123">
        <f t="shared" si="1"/>
        <v>5597</v>
      </c>
      <c r="B123" s="2" t="s">
        <v>234</v>
      </c>
      <c r="C123" s="18" t="s">
        <v>235</v>
      </c>
      <c r="D123" s="14">
        <v>1513008285</v>
      </c>
      <c r="E123" s="7">
        <v>0</v>
      </c>
    </row>
    <row r="124" spans="1:5" x14ac:dyDescent="0.25">
      <c r="A124">
        <f t="shared" si="1"/>
        <v>10699</v>
      </c>
      <c r="B124" s="2" t="s">
        <v>3209</v>
      </c>
      <c r="C124" s="18" t="s">
        <v>3210</v>
      </c>
      <c r="D124" s="18">
        <v>0</v>
      </c>
      <c r="E124" s="18">
        <v>0</v>
      </c>
    </row>
    <row r="125" spans="1:5" x14ac:dyDescent="0.25">
      <c r="A125">
        <f t="shared" si="1"/>
        <v>10692</v>
      </c>
      <c r="B125" s="2" t="s">
        <v>3211</v>
      </c>
      <c r="C125" s="18" t="s">
        <v>3212</v>
      </c>
      <c r="D125" s="18">
        <v>0</v>
      </c>
      <c r="E125" s="18">
        <v>0</v>
      </c>
    </row>
    <row r="126" spans="1:5" x14ac:dyDescent="0.25">
      <c r="A126">
        <f t="shared" si="1"/>
        <v>10088</v>
      </c>
      <c r="B126" s="2" t="s">
        <v>236</v>
      </c>
      <c r="C126" s="18" t="s">
        <v>237</v>
      </c>
      <c r="D126" s="14">
        <v>0</v>
      </c>
      <c r="E126" s="7" t="s">
        <v>3213</v>
      </c>
    </row>
    <row r="127" spans="1:5" x14ac:dyDescent="0.25">
      <c r="A127">
        <f t="shared" si="1"/>
        <v>4841</v>
      </c>
      <c r="B127" s="2" t="s">
        <v>240</v>
      </c>
      <c r="C127" s="18" t="s">
        <v>241</v>
      </c>
      <c r="D127" s="14">
        <v>1513008293</v>
      </c>
      <c r="E127" s="7">
        <v>0</v>
      </c>
    </row>
    <row r="128" spans="1:5" x14ac:dyDescent="0.25">
      <c r="A128">
        <f t="shared" si="1"/>
        <v>10639</v>
      </c>
      <c r="B128" s="2" t="s">
        <v>3106</v>
      </c>
      <c r="C128" s="18" t="s">
        <v>3107</v>
      </c>
      <c r="D128" s="14">
        <v>1508679408</v>
      </c>
      <c r="E128" s="7">
        <v>0</v>
      </c>
    </row>
    <row r="129" spans="1:5" x14ac:dyDescent="0.25">
      <c r="A129">
        <f>VALUE(B129)</f>
        <v>7008</v>
      </c>
      <c r="B129" s="2" t="s">
        <v>242</v>
      </c>
      <c r="C129" s="18" t="s">
        <v>243</v>
      </c>
      <c r="D129" s="14">
        <v>1513008714</v>
      </c>
      <c r="E129" s="7">
        <v>0</v>
      </c>
    </row>
    <row r="130" spans="1:5" x14ac:dyDescent="0.25">
      <c r="A130">
        <f>VALUE(B130)</f>
        <v>10821</v>
      </c>
      <c r="B130" s="2" t="s">
        <v>244</v>
      </c>
      <c r="C130" s="1" t="s">
        <v>245</v>
      </c>
      <c r="D130" s="14">
        <v>1566648947</v>
      </c>
      <c r="E130" s="7" t="s">
        <v>3165</v>
      </c>
    </row>
    <row r="131" spans="1:5" x14ac:dyDescent="0.25">
      <c r="A131">
        <f t="shared" si="1"/>
        <v>10578</v>
      </c>
      <c r="B131" s="2" t="s">
        <v>2353</v>
      </c>
      <c r="C131" s="18" t="s">
        <v>2354</v>
      </c>
      <c r="D131" s="14">
        <v>1578901635</v>
      </c>
      <c r="E131" s="7">
        <v>0</v>
      </c>
    </row>
    <row r="132" spans="1:5" x14ac:dyDescent="0.25">
      <c r="A132">
        <f t="shared" si="1"/>
        <v>5650</v>
      </c>
      <c r="B132" s="2" t="s">
        <v>246</v>
      </c>
      <c r="C132" s="18" t="s">
        <v>247</v>
      </c>
      <c r="D132" s="14">
        <v>0</v>
      </c>
      <c r="E132" s="7" t="s">
        <v>3214</v>
      </c>
    </row>
    <row r="133" spans="1:5" x14ac:dyDescent="0.25">
      <c r="A133">
        <f t="shared" si="1"/>
        <v>5302</v>
      </c>
      <c r="B133" s="2" t="s">
        <v>248</v>
      </c>
      <c r="C133" s="18" t="s">
        <v>249</v>
      </c>
      <c r="D133" s="14">
        <v>1513008414</v>
      </c>
      <c r="E133" s="7">
        <v>0</v>
      </c>
    </row>
    <row r="134" spans="1:5" x14ac:dyDescent="0.25">
      <c r="A134">
        <f t="shared" si="1"/>
        <v>10746</v>
      </c>
      <c r="B134" s="2" t="s">
        <v>3215</v>
      </c>
      <c r="C134" s="18" t="s">
        <v>3216</v>
      </c>
      <c r="D134" s="18">
        <v>1566648891</v>
      </c>
      <c r="E134" s="18">
        <v>0</v>
      </c>
    </row>
    <row r="135" spans="1:5" x14ac:dyDescent="0.25">
      <c r="A135">
        <f t="shared" si="1"/>
        <v>10669</v>
      </c>
      <c r="B135" s="2" t="s">
        <v>252</v>
      </c>
      <c r="C135" s="18" t="s">
        <v>253</v>
      </c>
      <c r="D135" s="18">
        <v>1566648905</v>
      </c>
      <c r="E135" s="18">
        <v>0</v>
      </c>
    </row>
    <row r="136" spans="1:5" x14ac:dyDescent="0.25">
      <c r="A136">
        <f t="shared" si="1"/>
        <v>10164</v>
      </c>
      <c r="B136" s="2" t="s">
        <v>254</v>
      </c>
      <c r="C136" s="18" t="s">
        <v>255</v>
      </c>
      <c r="D136" s="14">
        <v>1535621968</v>
      </c>
      <c r="E136" s="7">
        <v>0</v>
      </c>
    </row>
    <row r="137" spans="1:5" x14ac:dyDescent="0.25">
      <c r="A137">
        <f t="shared" si="1"/>
        <v>10437</v>
      </c>
      <c r="B137" s="2" t="s">
        <v>256</v>
      </c>
      <c r="C137" s="18" t="s">
        <v>257</v>
      </c>
      <c r="D137" s="14">
        <v>1509982007</v>
      </c>
      <c r="E137" s="7">
        <v>0</v>
      </c>
    </row>
    <row r="138" spans="1:5" x14ac:dyDescent="0.25">
      <c r="A138">
        <f t="shared" si="1"/>
        <v>10745</v>
      </c>
      <c r="B138" s="2" t="s">
        <v>3217</v>
      </c>
      <c r="C138" s="18" t="s">
        <v>3218</v>
      </c>
      <c r="D138" s="18">
        <v>1566648832</v>
      </c>
      <c r="E138" s="18">
        <v>0</v>
      </c>
    </row>
    <row r="139" spans="1:5" x14ac:dyDescent="0.25">
      <c r="A139">
        <f t="shared" si="1"/>
        <v>10484</v>
      </c>
      <c r="B139" s="2" t="s">
        <v>3219</v>
      </c>
      <c r="C139" s="18" t="s">
        <v>3220</v>
      </c>
      <c r="D139" s="14">
        <v>0</v>
      </c>
      <c r="E139" s="7" t="s">
        <v>3221</v>
      </c>
    </row>
    <row r="140" spans="1:5" x14ac:dyDescent="0.25">
      <c r="A140">
        <f t="shared" si="1"/>
        <v>9363</v>
      </c>
      <c r="B140" s="2" t="s">
        <v>258</v>
      </c>
      <c r="C140" s="18" t="s">
        <v>259</v>
      </c>
      <c r="D140" s="14">
        <v>1513008706</v>
      </c>
      <c r="E140" s="7">
        <v>0</v>
      </c>
    </row>
    <row r="141" spans="1:5" x14ac:dyDescent="0.25">
      <c r="A141">
        <f t="shared" si="1"/>
        <v>10648</v>
      </c>
      <c r="B141" s="2" t="s">
        <v>3222</v>
      </c>
      <c r="C141" s="18" t="s">
        <v>3223</v>
      </c>
      <c r="D141" s="18">
        <v>0</v>
      </c>
      <c r="E141" s="18">
        <v>0</v>
      </c>
    </row>
    <row r="142" spans="1:5" x14ac:dyDescent="0.25">
      <c r="A142">
        <f t="shared" si="1"/>
        <v>10272</v>
      </c>
      <c r="B142" s="2" t="s">
        <v>260</v>
      </c>
      <c r="C142" s="18" t="s">
        <v>261</v>
      </c>
      <c r="D142" s="14">
        <v>1577138052</v>
      </c>
      <c r="E142" s="7">
        <v>0</v>
      </c>
    </row>
    <row r="143" spans="1:5" x14ac:dyDescent="0.25">
      <c r="A143">
        <f t="shared" si="1"/>
        <v>10013</v>
      </c>
      <c r="B143" s="2" t="s">
        <v>262</v>
      </c>
      <c r="C143" s="18" t="s">
        <v>263</v>
      </c>
      <c r="D143" s="14">
        <v>1531735114</v>
      </c>
      <c r="E143" s="7">
        <v>0</v>
      </c>
    </row>
    <row r="144" spans="1:5" x14ac:dyDescent="0.25">
      <c r="A144">
        <f t="shared" si="1"/>
        <v>10577</v>
      </c>
      <c r="B144" s="2" t="s">
        <v>264</v>
      </c>
      <c r="C144" s="18" t="s">
        <v>265</v>
      </c>
      <c r="D144" s="14">
        <v>1529264374</v>
      </c>
      <c r="E144" s="7">
        <v>0</v>
      </c>
    </row>
    <row r="145" spans="1:5" x14ac:dyDescent="0.25">
      <c r="A145">
        <f t="shared" si="1"/>
        <v>9140</v>
      </c>
      <c r="B145" s="2" t="s">
        <v>266</v>
      </c>
      <c r="C145" s="18" t="s">
        <v>267</v>
      </c>
      <c r="D145" s="14">
        <v>1513008544</v>
      </c>
      <c r="E145" s="7">
        <v>0</v>
      </c>
    </row>
    <row r="146" spans="1:5" x14ac:dyDescent="0.25">
      <c r="A146">
        <f t="shared" si="1"/>
        <v>10938</v>
      </c>
      <c r="B146" s="2" t="s">
        <v>268</v>
      </c>
      <c r="C146" s="1" t="s">
        <v>269</v>
      </c>
      <c r="D146" s="14">
        <v>1527801265</v>
      </c>
      <c r="E146" s="7" t="s">
        <v>3165</v>
      </c>
    </row>
    <row r="147" spans="1:5" x14ac:dyDescent="0.25">
      <c r="A147">
        <f t="shared" si="1"/>
        <v>9413</v>
      </c>
      <c r="B147" s="2" t="s">
        <v>270</v>
      </c>
      <c r="C147" s="18" t="s">
        <v>271</v>
      </c>
      <c r="D147" s="14">
        <v>1513008609</v>
      </c>
      <c r="E147" s="7">
        <v>0</v>
      </c>
    </row>
    <row r="148" spans="1:5" x14ac:dyDescent="0.25">
      <c r="A148">
        <f t="shared" si="1"/>
        <v>10271</v>
      </c>
      <c r="B148" s="2" t="s">
        <v>272</v>
      </c>
      <c r="C148" s="18" t="s">
        <v>273</v>
      </c>
      <c r="D148" s="14">
        <v>1577138108</v>
      </c>
      <c r="E148" s="7">
        <v>0</v>
      </c>
    </row>
    <row r="149" spans="1:5" x14ac:dyDescent="0.25">
      <c r="A149">
        <f t="shared" si="1"/>
        <v>10527</v>
      </c>
      <c r="B149" s="2" t="s">
        <v>3224</v>
      </c>
      <c r="C149" s="18" t="s">
        <v>3225</v>
      </c>
      <c r="D149" s="14">
        <v>2876030246</v>
      </c>
      <c r="E149" s="7">
        <v>0</v>
      </c>
    </row>
    <row r="150" spans="1:5" x14ac:dyDescent="0.25">
      <c r="A150">
        <f t="shared" si="1"/>
        <v>10610</v>
      </c>
      <c r="B150" s="2" t="s">
        <v>3226</v>
      </c>
      <c r="C150" s="18" t="s">
        <v>3227</v>
      </c>
      <c r="D150" s="14">
        <v>0</v>
      </c>
      <c r="E150" s="7">
        <v>0</v>
      </c>
    </row>
    <row r="151" spans="1:5" x14ac:dyDescent="0.25">
      <c r="A151">
        <f t="shared" si="1"/>
        <v>10575</v>
      </c>
      <c r="B151" s="2" t="s">
        <v>276</v>
      </c>
      <c r="C151" s="18" t="s">
        <v>277</v>
      </c>
      <c r="D151" s="14">
        <v>0</v>
      </c>
      <c r="E151" s="7" t="s">
        <v>3228</v>
      </c>
    </row>
    <row r="152" spans="1:5" x14ac:dyDescent="0.25">
      <c r="A152">
        <f t="shared" si="1"/>
        <v>4162</v>
      </c>
      <c r="B152" s="2" t="s">
        <v>278</v>
      </c>
      <c r="C152" s="18" t="s">
        <v>279</v>
      </c>
      <c r="D152" s="14">
        <v>1521519886</v>
      </c>
      <c r="E152" s="7">
        <v>0</v>
      </c>
    </row>
    <row r="153" spans="1:5" x14ac:dyDescent="0.25">
      <c r="A153">
        <f>VALUE(B153)</f>
        <v>10668</v>
      </c>
      <c r="B153" s="2" t="s">
        <v>282</v>
      </c>
      <c r="C153" s="18" t="s">
        <v>283</v>
      </c>
      <c r="D153" s="18">
        <v>1566648816</v>
      </c>
      <c r="E153" s="18">
        <v>0</v>
      </c>
    </row>
    <row r="154" spans="1:5" x14ac:dyDescent="0.25">
      <c r="A154">
        <f>VALUE(B154)</f>
        <v>10912</v>
      </c>
      <c r="B154" s="2" t="s">
        <v>284</v>
      </c>
      <c r="C154" s="1" t="s">
        <v>285</v>
      </c>
      <c r="D154" s="18">
        <v>1566648868</v>
      </c>
      <c r="E154" s="18">
        <v>0</v>
      </c>
    </row>
    <row r="155" spans="1:5" x14ac:dyDescent="0.25">
      <c r="A155">
        <f t="shared" si="1"/>
        <v>10278</v>
      </c>
      <c r="B155" s="2" t="s">
        <v>286</v>
      </c>
      <c r="C155" s="18" t="s">
        <v>287</v>
      </c>
      <c r="D155" s="14">
        <v>1577138086</v>
      </c>
      <c r="E155" s="7">
        <v>0</v>
      </c>
    </row>
    <row r="156" spans="1:5" x14ac:dyDescent="0.25">
      <c r="A156">
        <f t="shared" si="1"/>
        <v>10734</v>
      </c>
      <c r="B156" s="2" t="s">
        <v>288</v>
      </c>
      <c r="C156" s="18" t="s">
        <v>289</v>
      </c>
      <c r="D156" s="18">
        <v>2990934186</v>
      </c>
      <c r="E156" s="18">
        <v>0</v>
      </c>
    </row>
    <row r="157" spans="1:5" x14ac:dyDescent="0.25">
      <c r="A157">
        <f t="shared" ref="A157:A226" si="2">VALUE(B157)</f>
        <v>6726</v>
      </c>
      <c r="B157" s="2" t="s">
        <v>290</v>
      </c>
      <c r="C157" s="18" t="s">
        <v>291</v>
      </c>
      <c r="D157" s="14">
        <v>1513008617</v>
      </c>
      <c r="E157" s="7">
        <v>0</v>
      </c>
    </row>
    <row r="158" spans="1:5" x14ac:dyDescent="0.25">
      <c r="A158">
        <f t="shared" si="2"/>
        <v>3612</v>
      </c>
      <c r="B158" s="2" t="s">
        <v>292</v>
      </c>
      <c r="C158" s="18" t="s">
        <v>293</v>
      </c>
      <c r="D158" s="14">
        <v>1513008188</v>
      </c>
      <c r="E158" s="7">
        <v>0</v>
      </c>
    </row>
    <row r="159" spans="1:5" x14ac:dyDescent="0.25">
      <c r="A159">
        <f t="shared" si="2"/>
        <v>10747</v>
      </c>
      <c r="B159" s="2" t="s">
        <v>3229</v>
      </c>
      <c r="C159" s="18" t="s">
        <v>3230</v>
      </c>
      <c r="D159" s="18">
        <v>1566648956</v>
      </c>
      <c r="E159" s="18">
        <v>0</v>
      </c>
    </row>
    <row r="160" spans="1:5" x14ac:dyDescent="0.25">
      <c r="A160" t="e">
        <f t="shared" si="2"/>
        <v>#VALUE!</v>
      </c>
      <c r="B160" s="8" t="s">
        <v>69</v>
      </c>
      <c r="C160" s="14"/>
      <c r="D160" s="14"/>
      <c r="E160" s="7"/>
    </row>
    <row r="161" spans="1:5" x14ac:dyDescent="0.25">
      <c r="A161">
        <f t="shared" si="2"/>
        <v>0</v>
      </c>
      <c r="D161" s="14">
        <v>0</v>
      </c>
      <c r="E161" s="7">
        <v>0</v>
      </c>
    </row>
    <row r="162" spans="1:5" x14ac:dyDescent="0.25">
      <c r="A162">
        <f t="shared" si="2"/>
        <v>0</v>
      </c>
      <c r="D162" s="14">
        <v>0</v>
      </c>
      <c r="E162" s="7">
        <v>0</v>
      </c>
    </row>
    <row r="163" spans="1:5" x14ac:dyDescent="0.25">
      <c r="A163" t="e">
        <f t="shared" si="2"/>
        <v>#VALUE!</v>
      </c>
      <c r="B163" s="5" t="s">
        <v>294</v>
      </c>
    </row>
    <row r="164" spans="1:5" x14ac:dyDescent="0.25">
      <c r="A164">
        <f t="shared" si="2"/>
        <v>8085</v>
      </c>
      <c r="B164" s="2" t="s">
        <v>295</v>
      </c>
      <c r="C164" s="18" t="s">
        <v>296</v>
      </c>
      <c r="D164" s="18">
        <v>1519393654</v>
      </c>
      <c r="E164" s="7">
        <v>0</v>
      </c>
    </row>
    <row r="165" spans="1:5" x14ac:dyDescent="0.25">
      <c r="A165">
        <f t="shared" si="2"/>
        <v>9917</v>
      </c>
      <c r="B165" s="2" t="s">
        <v>369</v>
      </c>
      <c r="C165" s="18" t="s">
        <v>370</v>
      </c>
      <c r="D165" s="14">
        <v>1581763989</v>
      </c>
      <c r="E165" s="7">
        <v>0</v>
      </c>
    </row>
    <row r="166" spans="1:5" x14ac:dyDescent="0.25">
      <c r="A166">
        <f t="shared" si="2"/>
        <v>10695</v>
      </c>
      <c r="B166" s="2" t="s">
        <v>3231</v>
      </c>
      <c r="C166" s="18" t="s">
        <v>3232</v>
      </c>
      <c r="D166" s="18">
        <v>0</v>
      </c>
      <c r="E166" s="18">
        <v>0</v>
      </c>
    </row>
    <row r="167" spans="1:5" x14ac:dyDescent="0.25">
      <c r="A167">
        <f t="shared" si="2"/>
        <v>10063</v>
      </c>
      <c r="B167" s="2" t="s">
        <v>297</v>
      </c>
      <c r="C167" s="18" t="s">
        <v>298</v>
      </c>
      <c r="D167" s="14">
        <v>1545998916</v>
      </c>
      <c r="E167" s="7">
        <v>0</v>
      </c>
    </row>
    <row r="168" spans="1:5" x14ac:dyDescent="0.25">
      <c r="A168">
        <f t="shared" si="2"/>
        <v>9541</v>
      </c>
      <c r="B168" s="2" t="s">
        <v>299</v>
      </c>
      <c r="C168" s="18" t="s">
        <v>300</v>
      </c>
      <c r="D168" s="14">
        <v>1512629707</v>
      </c>
      <c r="E168" s="7">
        <v>0</v>
      </c>
    </row>
    <row r="169" spans="1:5" x14ac:dyDescent="0.25">
      <c r="A169">
        <f t="shared" si="2"/>
        <v>10009</v>
      </c>
      <c r="B169" s="2" t="s">
        <v>301</v>
      </c>
      <c r="C169" s="18" t="s">
        <v>302</v>
      </c>
      <c r="D169" s="14">
        <v>1534591821</v>
      </c>
      <c r="E169" s="7">
        <v>0</v>
      </c>
    </row>
    <row r="170" spans="1:5" x14ac:dyDescent="0.25">
      <c r="A170">
        <f t="shared" si="2"/>
        <v>10706</v>
      </c>
      <c r="B170" s="2" t="s">
        <v>2207</v>
      </c>
      <c r="C170" s="18" t="s">
        <v>3233</v>
      </c>
      <c r="D170" s="18">
        <v>0</v>
      </c>
      <c r="E170" s="18">
        <v>0</v>
      </c>
    </row>
    <row r="171" spans="1:5" x14ac:dyDescent="0.25">
      <c r="A171">
        <f t="shared" si="2"/>
        <v>10055</v>
      </c>
      <c r="B171" s="2" t="s">
        <v>438</v>
      </c>
      <c r="C171" s="18" t="s">
        <v>439</v>
      </c>
      <c r="D171" s="14">
        <v>1559088504</v>
      </c>
      <c r="E171" s="7">
        <v>0</v>
      </c>
    </row>
    <row r="172" spans="1:5" x14ac:dyDescent="0.25">
      <c r="A172">
        <f t="shared" si="2"/>
        <v>9622</v>
      </c>
      <c r="B172" s="2" t="s">
        <v>3234</v>
      </c>
      <c r="C172" s="18" t="s">
        <v>3235</v>
      </c>
      <c r="D172" s="14">
        <v>1512829498</v>
      </c>
      <c r="E172" s="7">
        <v>0</v>
      </c>
    </row>
    <row r="173" spans="1:5" x14ac:dyDescent="0.25">
      <c r="A173">
        <f t="shared" si="2"/>
        <v>6950</v>
      </c>
      <c r="B173" s="2" t="s">
        <v>303</v>
      </c>
      <c r="C173" s="18" t="s">
        <v>304</v>
      </c>
      <c r="D173" s="14">
        <v>1502549720</v>
      </c>
      <c r="E173" s="7">
        <v>0</v>
      </c>
    </row>
    <row r="174" spans="1:5" x14ac:dyDescent="0.25">
      <c r="A174">
        <f t="shared" si="2"/>
        <v>9480</v>
      </c>
      <c r="B174" s="2" t="s">
        <v>3236</v>
      </c>
      <c r="C174" s="18" t="s">
        <v>3237</v>
      </c>
      <c r="D174" s="14">
        <v>1512830143</v>
      </c>
      <c r="E174" s="7">
        <v>0</v>
      </c>
    </row>
    <row r="175" spans="1:5" x14ac:dyDescent="0.25">
      <c r="A175">
        <f t="shared" si="2"/>
        <v>10704</v>
      </c>
      <c r="B175" s="2" t="s">
        <v>3238</v>
      </c>
      <c r="C175" s="18" t="s">
        <v>3239</v>
      </c>
      <c r="D175" s="18">
        <v>0</v>
      </c>
      <c r="E175" s="18">
        <v>0</v>
      </c>
    </row>
    <row r="176" spans="1:5" x14ac:dyDescent="0.25">
      <c r="A176">
        <f t="shared" si="2"/>
        <v>10407</v>
      </c>
      <c r="B176" s="2" t="s">
        <v>305</v>
      </c>
      <c r="C176" s="18" t="s">
        <v>306</v>
      </c>
      <c r="D176" s="14">
        <v>1564563082</v>
      </c>
      <c r="E176" s="7">
        <v>0</v>
      </c>
    </row>
    <row r="177" spans="1:5" x14ac:dyDescent="0.25">
      <c r="A177">
        <f t="shared" si="2"/>
        <v>9514</v>
      </c>
      <c r="B177" s="2" t="s">
        <v>448</v>
      </c>
      <c r="C177" s="18" t="s">
        <v>449</v>
      </c>
      <c r="D177" s="14">
        <v>1515974189</v>
      </c>
      <c r="E177" s="7">
        <v>0</v>
      </c>
    </row>
    <row r="178" spans="1:5" x14ac:dyDescent="0.25">
      <c r="A178">
        <f t="shared" si="2"/>
        <v>4131</v>
      </c>
      <c r="B178" s="2" t="s">
        <v>313</v>
      </c>
      <c r="C178" s="18" t="s">
        <v>314</v>
      </c>
      <c r="D178" s="18">
        <v>1512829694</v>
      </c>
      <c r="E178" s="18">
        <v>0</v>
      </c>
    </row>
    <row r="179" spans="1:5" x14ac:dyDescent="0.25">
      <c r="A179">
        <f t="shared" si="2"/>
        <v>9469</v>
      </c>
      <c r="B179" s="2" t="s">
        <v>456</v>
      </c>
      <c r="C179" s="18" t="s">
        <v>457</v>
      </c>
      <c r="D179" s="14">
        <v>1512830127</v>
      </c>
      <c r="E179" s="7">
        <v>0</v>
      </c>
    </row>
    <row r="180" spans="1:5" x14ac:dyDescent="0.25">
      <c r="A180">
        <f t="shared" si="2"/>
        <v>9524</v>
      </c>
      <c r="B180" s="2" t="s">
        <v>315</v>
      </c>
      <c r="C180" s="18" t="s">
        <v>316</v>
      </c>
      <c r="D180" s="14">
        <v>1512830186</v>
      </c>
      <c r="E180" s="7">
        <v>0</v>
      </c>
    </row>
    <row r="181" spans="1:5" x14ac:dyDescent="0.25">
      <c r="A181">
        <f t="shared" si="2"/>
        <v>9954</v>
      </c>
      <c r="B181" s="2" t="s">
        <v>634</v>
      </c>
      <c r="C181" s="18" t="s">
        <v>635</v>
      </c>
      <c r="D181" s="18">
        <v>1528448445</v>
      </c>
      <c r="E181" s="18">
        <v>0</v>
      </c>
    </row>
    <row r="182" spans="1:5" x14ac:dyDescent="0.25">
      <c r="A182">
        <f t="shared" si="2"/>
        <v>9518</v>
      </c>
      <c r="B182" s="2" t="s">
        <v>3240</v>
      </c>
      <c r="C182" s="18" t="s">
        <v>3241</v>
      </c>
      <c r="D182" s="14">
        <v>1515974164</v>
      </c>
      <c r="E182" s="7">
        <v>0</v>
      </c>
    </row>
    <row r="183" spans="1:5" x14ac:dyDescent="0.25">
      <c r="A183">
        <f t="shared" si="2"/>
        <v>9587</v>
      </c>
      <c r="B183" s="2" t="s">
        <v>319</v>
      </c>
      <c r="C183" s="18" t="s">
        <v>320</v>
      </c>
      <c r="D183" s="14">
        <v>1512629715</v>
      </c>
      <c r="E183" s="7">
        <v>0</v>
      </c>
    </row>
    <row r="184" spans="1:5" x14ac:dyDescent="0.25">
      <c r="A184" t="e">
        <f t="shared" si="2"/>
        <v>#VALUE!</v>
      </c>
      <c r="B184" s="8" t="s">
        <v>69</v>
      </c>
      <c r="C184" s="14"/>
      <c r="D184" s="14"/>
      <c r="E184" s="7"/>
    </row>
    <row r="185" spans="1:5" x14ac:dyDescent="0.25">
      <c r="A185">
        <f t="shared" si="2"/>
        <v>0</v>
      </c>
      <c r="D185" s="14">
        <v>0</v>
      </c>
      <c r="E185" s="7">
        <v>0</v>
      </c>
    </row>
    <row r="186" spans="1:5" x14ac:dyDescent="0.25">
      <c r="A186">
        <f t="shared" si="2"/>
        <v>0</v>
      </c>
      <c r="D186" s="14">
        <v>0</v>
      </c>
      <c r="E186" s="7">
        <v>0</v>
      </c>
    </row>
    <row r="187" spans="1:5" x14ac:dyDescent="0.25">
      <c r="A187" t="e">
        <f t="shared" si="2"/>
        <v>#VALUE!</v>
      </c>
      <c r="B187" s="5" t="s">
        <v>323</v>
      </c>
    </row>
    <row r="188" spans="1:5" x14ac:dyDescent="0.25">
      <c r="A188">
        <f t="shared" si="2"/>
        <v>4512</v>
      </c>
      <c r="B188" s="2" t="s">
        <v>326</v>
      </c>
      <c r="C188" s="18" t="s">
        <v>327</v>
      </c>
      <c r="D188" s="14">
        <v>1512830348</v>
      </c>
      <c r="E188" s="7">
        <v>0</v>
      </c>
    </row>
    <row r="189" spans="1:5" x14ac:dyDescent="0.25">
      <c r="A189">
        <f t="shared" si="2"/>
        <v>10959</v>
      </c>
      <c r="B189" s="2" t="s">
        <v>328</v>
      </c>
      <c r="C189" s="1" t="s">
        <v>329</v>
      </c>
      <c r="D189" s="14">
        <v>1578213140</v>
      </c>
      <c r="E189" s="7" t="s">
        <v>3165</v>
      </c>
    </row>
    <row r="190" spans="1:5" x14ac:dyDescent="0.25">
      <c r="A190">
        <f t="shared" si="2"/>
        <v>9091</v>
      </c>
      <c r="B190" s="2" t="s">
        <v>330</v>
      </c>
      <c r="C190" s="18" t="s">
        <v>331</v>
      </c>
      <c r="D190" s="14">
        <v>1516857127</v>
      </c>
      <c r="E190" s="7">
        <v>0</v>
      </c>
    </row>
    <row r="191" spans="1:5" x14ac:dyDescent="0.25">
      <c r="A191">
        <f t="shared" si="2"/>
        <v>5857</v>
      </c>
      <c r="B191" s="2" t="s">
        <v>332</v>
      </c>
      <c r="C191" s="18" t="s">
        <v>333</v>
      </c>
      <c r="D191" s="14">
        <v>0</v>
      </c>
      <c r="E191" s="7" t="s">
        <v>3242</v>
      </c>
    </row>
    <row r="192" spans="1:5" x14ac:dyDescent="0.25">
      <c r="A192">
        <f t="shared" si="2"/>
        <v>5914</v>
      </c>
      <c r="B192" s="2" t="s">
        <v>2546</v>
      </c>
      <c r="C192" s="1" t="s">
        <v>2547</v>
      </c>
      <c r="D192" s="14">
        <v>1521864149</v>
      </c>
      <c r="E192" s="7"/>
    </row>
    <row r="193" spans="1:5" x14ac:dyDescent="0.25">
      <c r="A193">
        <f t="shared" si="2"/>
        <v>10490</v>
      </c>
      <c r="B193" s="2" t="s">
        <v>3243</v>
      </c>
      <c r="C193" s="18" t="s">
        <v>3244</v>
      </c>
      <c r="D193" s="18">
        <v>0</v>
      </c>
      <c r="E193" s="18" t="s">
        <v>3245</v>
      </c>
    </row>
    <row r="194" spans="1:5" x14ac:dyDescent="0.25">
      <c r="A194">
        <f t="shared" si="2"/>
        <v>10659</v>
      </c>
      <c r="B194" s="2" t="s">
        <v>338</v>
      </c>
      <c r="C194" s="18" t="s">
        <v>339</v>
      </c>
      <c r="D194" s="18">
        <v>2987398425</v>
      </c>
      <c r="E194" s="18">
        <v>0</v>
      </c>
    </row>
    <row r="195" spans="1:5" x14ac:dyDescent="0.25">
      <c r="A195">
        <f t="shared" si="2"/>
        <v>9710</v>
      </c>
      <c r="B195" s="2" t="s">
        <v>340</v>
      </c>
      <c r="C195" s="18" t="s">
        <v>341</v>
      </c>
      <c r="D195" s="14">
        <v>1515972178</v>
      </c>
      <c r="E195" s="7">
        <v>0</v>
      </c>
    </row>
    <row r="196" spans="1:5" x14ac:dyDescent="0.25">
      <c r="A196">
        <f t="shared" si="2"/>
        <v>9504</v>
      </c>
      <c r="B196" s="2" t="s">
        <v>342</v>
      </c>
      <c r="C196" s="18" t="s">
        <v>343</v>
      </c>
      <c r="D196" s="18">
        <v>1512629910</v>
      </c>
      <c r="E196" s="18">
        <v>0</v>
      </c>
    </row>
    <row r="197" spans="1:5" x14ac:dyDescent="0.25">
      <c r="A197">
        <f t="shared" si="2"/>
        <v>6839</v>
      </c>
      <c r="B197" s="2" t="s">
        <v>344</v>
      </c>
      <c r="C197" s="18" t="s">
        <v>345</v>
      </c>
      <c r="D197" s="14">
        <v>1512629634</v>
      </c>
      <c r="E197" s="7">
        <v>0</v>
      </c>
    </row>
    <row r="198" spans="1:5" x14ac:dyDescent="0.25">
      <c r="A198">
        <f t="shared" si="2"/>
        <v>10175</v>
      </c>
      <c r="B198" s="2" t="s">
        <v>346</v>
      </c>
      <c r="C198" s="18" t="s">
        <v>347</v>
      </c>
      <c r="D198" s="18">
        <v>1569332297</v>
      </c>
      <c r="E198" s="18">
        <v>0</v>
      </c>
    </row>
    <row r="199" spans="1:5" x14ac:dyDescent="0.25">
      <c r="A199">
        <f t="shared" si="2"/>
        <v>9482</v>
      </c>
      <c r="B199" s="2" t="s">
        <v>2554</v>
      </c>
      <c r="C199" s="18" t="s">
        <v>2555</v>
      </c>
      <c r="D199" s="14">
        <v>1512829404</v>
      </c>
      <c r="E199" s="7">
        <v>0</v>
      </c>
    </row>
    <row r="200" spans="1:5" x14ac:dyDescent="0.25">
      <c r="A200">
        <f t="shared" si="2"/>
        <v>9770</v>
      </c>
      <c r="B200" s="2" t="s">
        <v>350</v>
      </c>
      <c r="C200" s="18" t="s">
        <v>351</v>
      </c>
      <c r="D200" s="14">
        <v>1519393602</v>
      </c>
      <c r="E200" s="7">
        <v>0</v>
      </c>
    </row>
    <row r="201" spans="1:5" x14ac:dyDescent="0.25">
      <c r="A201">
        <f t="shared" si="2"/>
        <v>9687</v>
      </c>
      <c r="B201" s="2" t="s">
        <v>352</v>
      </c>
      <c r="C201" s="18" t="s">
        <v>353</v>
      </c>
      <c r="D201" s="18">
        <v>1521102161</v>
      </c>
      <c r="E201" s="18">
        <v>0</v>
      </c>
    </row>
    <row r="202" spans="1:5" x14ac:dyDescent="0.25">
      <c r="A202">
        <f t="shared" si="2"/>
        <v>9281</v>
      </c>
      <c r="B202" s="2" t="s">
        <v>354</v>
      </c>
      <c r="C202" s="18" t="s">
        <v>355</v>
      </c>
      <c r="D202" s="18">
        <v>1598777394</v>
      </c>
      <c r="E202" s="18">
        <v>0</v>
      </c>
    </row>
    <row r="203" spans="1:5" x14ac:dyDescent="0.25">
      <c r="A203">
        <f t="shared" si="2"/>
        <v>10603</v>
      </c>
      <c r="B203" s="2" t="s">
        <v>356</v>
      </c>
      <c r="C203" s="18" t="s">
        <v>357</v>
      </c>
      <c r="D203" s="18">
        <v>0</v>
      </c>
      <c r="E203" s="18">
        <v>0</v>
      </c>
    </row>
    <row r="204" spans="1:5" x14ac:dyDescent="0.25">
      <c r="A204">
        <f t="shared" si="2"/>
        <v>6082</v>
      </c>
      <c r="B204" s="2" t="s">
        <v>362</v>
      </c>
      <c r="C204" s="18" t="s">
        <v>363</v>
      </c>
      <c r="D204" s="14">
        <v>1517573068</v>
      </c>
      <c r="E204" s="7">
        <v>0</v>
      </c>
    </row>
    <row r="205" spans="1:5" x14ac:dyDescent="0.25">
      <c r="A205">
        <f t="shared" si="2"/>
        <v>9492</v>
      </c>
      <c r="B205" s="2" t="s">
        <v>364</v>
      </c>
      <c r="C205" s="18" t="s">
        <v>365</v>
      </c>
      <c r="D205" s="14">
        <v>1512629138</v>
      </c>
      <c r="E205" s="7">
        <v>0</v>
      </c>
    </row>
    <row r="206" spans="1:5" x14ac:dyDescent="0.25">
      <c r="A206">
        <f t="shared" si="2"/>
        <v>6573</v>
      </c>
      <c r="B206" s="2" t="s">
        <v>2481</v>
      </c>
      <c r="C206" s="18" t="s">
        <v>2482</v>
      </c>
      <c r="D206" s="14">
        <v>1517573094</v>
      </c>
      <c r="E206" s="7">
        <v>0</v>
      </c>
    </row>
    <row r="207" spans="1:5" x14ac:dyDescent="0.25">
      <c r="A207">
        <f t="shared" si="2"/>
        <v>3135</v>
      </c>
      <c r="B207" s="2" t="s">
        <v>2184</v>
      </c>
      <c r="C207" s="18" t="s">
        <v>2185</v>
      </c>
      <c r="D207" s="14">
        <v>1523782096</v>
      </c>
      <c r="E207" s="7">
        <v>0</v>
      </c>
    </row>
    <row r="208" spans="1:5" x14ac:dyDescent="0.25">
      <c r="A208">
        <f t="shared" si="2"/>
        <v>2546</v>
      </c>
      <c r="B208" s="2" t="s">
        <v>366</v>
      </c>
      <c r="C208" s="18" t="s">
        <v>367</v>
      </c>
      <c r="D208" s="18">
        <v>1523950941</v>
      </c>
      <c r="E208" s="18">
        <v>0</v>
      </c>
    </row>
    <row r="209" spans="1:5" x14ac:dyDescent="0.25">
      <c r="A209" t="e">
        <f t="shared" si="2"/>
        <v>#VALUE!</v>
      </c>
      <c r="B209" s="8" t="s">
        <v>69</v>
      </c>
      <c r="C209" s="14"/>
      <c r="D209" s="14"/>
      <c r="E209" s="7"/>
    </row>
    <row r="210" spans="1:5" x14ac:dyDescent="0.25">
      <c r="A210">
        <f t="shared" si="2"/>
        <v>0</v>
      </c>
      <c r="D210" s="14">
        <v>0</v>
      </c>
      <c r="E210" s="7">
        <v>0</v>
      </c>
    </row>
    <row r="211" spans="1:5" x14ac:dyDescent="0.25">
      <c r="A211">
        <f t="shared" si="2"/>
        <v>0</v>
      </c>
      <c r="D211" s="14">
        <v>0</v>
      </c>
      <c r="E211" s="7">
        <v>0</v>
      </c>
    </row>
    <row r="212" spans="1:5" x14ac:dyDescent="0.25">
      <c r="A212" t="e">
        <f t="shared" si="2"/>
        <v>#VALUE!</v>
      </c>
      <c r="B212" s="5" t="s">
        <v>368</v>
      </c>
    </row>
    <row r="213" spans="1:5" x14ac:dyDescent="0.25">
      <c r="A213">
        <f>VALUE(B213)</f>
        <v>10387</v>
      </c>
      <c r="B213" s="2" t="s">
        <v>371</v>
      </c>
      <c r="C213" s="18" t="s">
        <v>372</v>
      </c>
      <c r="D213" s="14">
        <v>1585436225</v>
      </c>
      <c r="E213" s="7">
        <v>0</v>
      </c>
    </row>
    <row r="214" spans="1:5" x14ac:dyDescent="0.25">
      <c r="A214">
        <f>VALUE(B214)</f>
        <v>10794</v>
      </c>
      <c r="B214" s="2" t="s">
        <v>373</v>
      </c>
      <c r="C214" s="1" t="s">
        <v>374</v>
      </c>
      <c r="D214" s="14">
        <v>1538225377</v>
      </c>
      <c r="E214" s="7" t="s">
        <v>3165</v>
      </c>
    </row>
    <row r="215" spans="1:5" x14ac:dyDescent="0.25">
      <c r="A215">
        <f>VALUE(B215)</f>
        <v>10942</v>
      </c>
      <c r="B215" s="2" t="s">
        <v>375</v>
      </c>
      <c r="C215" s="1" t="s">
        <v>376</v>
      </c>
      <c r="D215" s="14">
        <v>1573743258</v>
      </c>
      <c r="E215" s="7" t="s">
        <v>3165</v>
      </c>
    </row>
    <row r="216" spans="1:5" x14ac:dyDescent="0.25">
      <c r="A216">
        <f>VALUE(B216)</f>
        <v>10141</v>
      </c>
      <c r="B216" s="2" t="s">
        <v>3246</v>
      </c>
      <c r="C216" s="18" t="s">
        <v>3247</v>
      </c>
      <c r="D216" s="14">
        <v>1561035694</v>
      </c>
      <c r="E216" s="7">
        <v>0</v>
      </c>
    </row>
    <row r="217" spans="1:5" x14ac:dyDescent="0.25">
      <c r="A217">
        <f>VALUE(B217)</f>
        <v>10796</v>
      </c>
      <c r="B217" s="2" t="s">
        <v>381</v>
      </c>
      <c r="C217" s="1" t="s">
        <v>382</v>
      </c>
      <c r="D217" s="14">
        <v>1538225386</v>
      </c>
      <c r="E217" s="7" t="s">
        <v>3165</v>
      </c>
    </row>
    <row r="218" spans="1:5" x14ac:dyDescent="0.25">
      <c r="A218">
        <f t="shared" si="2"/>
        <v>9515</v>
      </c>
      <c r="B218" s="2" t="s">
        <v>3248</v>
      </c>
      <c r="C218" s="18" t="s">
        <v>3249</v>
      </c>
      <c r="D218" s="14">
        <v>1516499450</v>
      </c>
      <c r="E218" s="7">
        <v>0</v>
      </c>
    </row>
    <row r="219" spans="1:5" x14ac:dyDescent="0.25">
      <c r="A219">
        <f t="shared" si="2"/>
        <v>10795</v>
      </c>
      <c r="B219" s="2" t="s">
        <v>383</v>
      </c>
      <c r="C219" s="1" t="s">
        <v>384</v>
      </c>
      <c r="D219" s="14">
        <v>1542323059</v>
      </c>
      <c r="E219" s="7" t="s">
        <v>3165</v>
      </c>
    </row>
    <row r="220" spans="1:5" x14ac:dyDescent="0.25">
      <c r="A220" t="e">
        <f t="shared" si="2"/>
        <v>#VALUE!</v>
      </c>
      <c r="B220" s="8" t="s">
        <v>69</v>
      </c>
      <c r="C220" s="14"/>
      <c r="D220" s="14"/>
      <c r="E220" s="7"/>
    </row>
    <row r="221" spans="1:5" x14ac:dyDescent="0.25">
      <c r="A221">
        <f t="shared" si="2"/>
        <v>0</v>
      </c>
      <c r="D221" s="14">
        <v>0</v>
      </c>
      <c r="E221" s="7">
        <v>0</v>
      </c>
    </row>
    <row r="222" spans="1:5" x14ac:dyDescent="0.25">
      <c r="A222">
        <f t="shared" si="2"/>
        <v>0</v>
      </c>
      <c r="D222" s="14">
        <v>0</v>
      </c>
      <c r="E222" s="7">
        <v>0</v>
      </c>
    </row>
    <row r="223" spans="1:5" x14ac:dyDescent="0.25">
      <c r="A223" t="e">
        <f t="shared" si="2"/>
        <v>#VALUE!</v>
      </c>
      <c r="B223" s="5" t="s">
        <v>385</v>
      </c>
    </row>
    <row r="224" spans="1:5" x14ac:dyDescent="0.25">
      <c r="A224">
        <f t="shared" si="2"/>
        <v>6520</v>
      </c>
      <c r="B224" s="2" t="s">
        <v>3250</v>
      </c>
      <c r="C224" s="18" t="s">
        <v>3251</v>
      </c>
      <c r="D224" s="14">
        <v>0</v>
      </c>
      <c r="E224" s="7" t="s">
        <v>3252</v>
      </c>
    </row>
    <row r="225" spans="1:5" x14ac:dyDescent="0.25">
      <c r="A225">
        <f t="shared" si="2"/>
        <v>9457</v>
      </c>
      <c r="B225" s="2" t="s">
        <v>3253</v>
      </c>
      <c r="C225" s="18" t="s">
        <v>3254</v>
      </c>
      <c r="D225" s="14">
        <v>1512629979</v>
      </c>
      <c r="E225" s="7">
        <v>0</v>
      </c>
    </row>
    <row r="226" spans="1:5" x14ac:dyDescent="0.25">
      <c r="A226">
        <f t="shared" si="2"/>
        <v>9118</v>
      </c>
      <c r="B226" s="2" t="s">
        <v>61</v>
      </c>
      <c r="C226" s="18" t="s">
        <v>62</v>
      </c>
      <c r="D226" s="14">
        <v>1530861068</v>
      </c>
      <c r="E226" s="7">
        <v>0</v>
      </c>
    </row>
    <row r="227" spans="1:5" x14ac:dyDescent="0.25">
      <c r="A227">
        <f t="shared" ref="A227:A294" si="3">VALUE(B227)</f>
        <v>4139</v>
      </c>
      <c r="B227" s="2" t="s">
        <v>386</v>
      </c>
      <c r="C227" s="18" t="s">
        <v>387</v>
      </c>
      <c r="D227" s="14">
        <v>1520018361</v>
      </c>
      <c r="E227" s="7">
        <v>0</v>
      </c>
    </row>
    <row r="228" spans="1:5" x14ac:dyDescent="0.25">
      <c r="A228">
        <f t="shared" si="3"/>
        <v>2466</v>
      </c>
      <c r="B228" s="2" t="s">
        <v>388</v>
      </c>
      <c r="C228" s="18" t="s">
        <v>389</v>
      </c>
      <c r="D228" s="14">
        <v>1512629987</v>
      </c>
      <c r="E228" s="7">
        <v>0</v>
      </c>
    </row>
    <row r="229" spans="1:5" x14ac:dyDescent="0.25">
      <c r="A229">
        <f t="shared" si="3"/>
        <v>9556</v>
      </c>
      <c r="B229" s="2" t="s">
        <v>3255</v>
      </c>
      <c r="C229" s="18" t="s">
        <v>3256</v>
      </c>
      <c r="D229" s="14">
        <v>1512630014</v>
      </c>
      <c r="E229" s="7">
        <v>0</v>
      </c>
    </row>
    <row r="230" spans="1:5" x14ac:dyDescent="0.25">
      <c r="A230">
        <f t="shared" si="3"/>
        <v>4658</v>
      </c>
      <c r="B230" s="2" t="s">
        <v>3257</v>
      </c>
      <c r="C230" s="18" t="s">
        <v>3258</v>
      </c>
      <c r="D230" s="14">
        <v>2728653267</v>
      </c>
      <c r="E230" s="7">
        <v>0</v>
      </c>
    </row>
    <row r="231" spans="1:5" x14ac:dyDescent="0.25">
      <c r="A231">
        <f t="shared" si="3"/>
        <v>9513</v>
      </c>
      <c r="B231" s="2" t="s">
        <v>394</v>
      </c>
      <c r="C231" s="18" t="s">
        <v>395</v>
      </c>
      <c r="D231" s="14">
        <v>1512830160</v>
      </c>
      <c r="E231" s="7">
        <v>0</v>
      </c>
    </row>
    <row r="232" spans="1:5" x14ac:dyDescent="0.25">
      <c r="A232">
        <f t="shared" si="3"/>
        <v>6806</v>
      </c>
      <c r="B232" s="2" t="s">
        <v>398</v>
      </c>
      <c r="C232" s="18" t="s">
        <v>399</v>
      </c>
      <c r="D232" s="14">
        <v>1512830526</v>
      </c>
      <c r="E232" s="7">
        <v>0</v>
      </c>
    </row>
    <row r="233" spans="1:5" x14ac:dyDescent="0.25">
      <c r="A233">
        <f t="shared" si="3"/>
        <v>4652</v>
      </c>
      <c r="B233" s="2" t="s">
        <v>400</v>
      </c>
      <c r="C233" s="18" t="s">
        <v>401</v>
      </c>
      <c r="D233" s="14">
        <v>0</v>
      </c>
      <c r="E233" s="7" t="s">
        <v>3259</v>
      </c>
    </row>
    <row r="234" spans="1:5" x14ac:dyDescent="0.25">
      <c r="A234">
        <f t="shared" si="3"/>
        <v>9559</v>
      </c>
      <c r="B234" s="2" t="s">
        <v>402</v>
      </c>
      <c r="C234" s="18" t="s">
        <v>403</v>
      </c>
      <c r="D234" s="14">
        <v>0</v>
      </c>
      <c r="E234" s="7" t="s">
        <v>3260</v>
      </c>
    </row>
    <row r="235" spans="1:5" x14ac:dyDescent="0.25">
      <c r="A235">
        <f t="shared" si="3"/>
        <v>9879</v>
      </c>
      <c r="B235" s="19" t="s">
        <v>3261</v>
      </c>
      <c r="C235" s="20" t="s">
        <v>3262</v>
      </c>
      <c r="D235" s="20">
        <v>1523950894</v>
      </c>
      <c r="E235" s="20">
        <v>0</v>
      </c>
    </row>
    <row r="236" spans="1:5" x14ac:dyDescent="0.25">
      <c r="A236">
        <f t="shared" si="3"/>
        <v>9966</v>
      </c>
      <c r="B236" s="2" t="s">
        <v>3263</v>
      </c>
      <c r="C236" s="18" t="s">
        <v>3264</v>
      </c>
      <c r="D236" s="14">
        <v>1528448364</v>
      </c>
      <c r="E236" s="7">
        <v>0</v>
      </c>
    </row>
    <row r="237" spans="1:5" x14ac:dyDescent="0.25">
      <c r="A237" t="e">
        <f t="shared" si="3"/>
        <v>#VALUE!</v>
      </c>
      <c r="B237" s="8" t="s">
        <v>69</v>
      </c>
      <c r="C237" s="14"/>
      <c r="D237" s="14"/>
      <c r="E237" s="7"/>
    </row>
    <row r="238" spans="1:5" x14ac:dyDescent="0.25">
      <c r="A238">
        <f t="shared" si="3"/>
        <v>0</v>
      </c>
      <c r="D238" s="14">
        <v>0</v>
      </c>
      <c r="E238" s="7">
        <v>0</v>
      </c>
    </row>
    <row r="239" spans="1:5" x14ac:dyDescent="0.25">
      <c r="A239">
        <f t="shared" si="3"/>
        <v>0</v>
      </c>
      <c r="D239" s="14">
        <v>0</v>
      </c>
      <c r="E239" s="7">
        <v>0</v>
      </c>
    </row>
    <row r="240" spans="1:5" x14ac:dyDescent="0.25">
      <c r="A240" t="e">
        <f t="shared" si="3"/>
        <v>#VALUE!</v>
      </c>
      <c r="B240" s="5" t="s">
        <v>404</v>
      </c>
    </row>
    <row r="241" spans="1:5" x14ac:dyDescent="0.25">
      <c r="A241">
        <f t="shared" si="3"/>
        <v>9708</v>
      </c>
      <c r="B241" s="2" t="s">
        <v>3265</v>
      </c>
      <c r="C241" s="18" t="s">
        <v>3266</v>
      </c>
      <c r="D241" s="14">
        <v>1512830404</v>
      </c>
      <c r="E241" s="7">
        <v>0</v>
      </c>
    </row>
    <row r="242" spans="1:5" x14ac:dyDescent="0.25">
      <c r="A242">
        <f t="shared" si="3"/>
        <v>2180</v>
      </c>
      <c r="B242" s="2" t="s">
        <v>405</v>
      </c>
      <c r="C242" s="18" t="s">
        <v>406</v>
      </c>
      <c r="D242" s="14">
        <v>1512829889</v>
      </c>
      <c r="E242" s="7">
        <v>0</v>
      </c>
    </row>
    <row r="243" spans="1:5" x14ac:dyDescent="0.25">
      <c r="A243">
        <f>VALUE(B243)</f>
        <v>10401</v>
      </c>
      <c r="B243" s="2" t="s">
        <v>3267</v>
      </c>
      <c r="C243" s="18" t="s">
        <v>3268</v>
      </c>
      <c r="D243" s="14">
        <v>2979832742</v>
      </c>
      <c r="E243" s="7">
        <v>0</v>
      </c>
    </row>
    <row r="244" spans="1:5" x14ac:dyDescent="0.25">
      <c r="A244">
        <f>VALUE(B244)</f>
        <v>10976</v>
      </c>
      <c r="B244" s="2" t="s">
        <v>407</v>
      </c>
      <c r="C244" s="1" t="s">
        <v>408</v>
      </c>
      <c r="D244" s="14">
        <v>1580517175</v>
      </c>
      <c r="E244" s="7" t="s">
        <v>3165</v>
      </c>
    </row>
    <row r="245" spans="1:5" x14ac:dyDescent="0.25">
      <c r="A245">
        <f t="shared" si="3"/>
        <v>904</v>
      </c>
      <c r="B245" s="2" t="s">
        <v>409</v>
      </c>
      <c r="C245" s="18" t="s">
        <v>410</v>
      </c>
      <c r="D245" s="14">
        <v>1511480492</v>
      </c>
      <c r="E245" s="7">
        <v>0</v>
      </c>
    </row>
    <row r="246" spans="1:5" x14ac:dyDescent="0.25">
      <c r="A246">
        <f t="shared" si="3"/>
        <v>2683</v>
      </c>
      <c r="B246" s="2" t="s">
        <v>3269</v>
      </c>
      <c r="C246" s="18" t="s">
        <v>3270</v>
      </c>
      <c r="D246" s="14">
        <v>1511480459</v>
      </c>
      <c r="E246" s="7">
        <v>0</v>
      </c>
    </row>
    <row r="247" spans="1:5" x14ac:dyDescent="0.25">
      <c r="A247">
        <f t="shared" si="3"/>
        <v>4901</v>
      </c>
      <c r="B247" s="2" t="s">
        <v>411</v>
      </c>
      <c r="C247" s="18" t="s">
        <v>412</v>
      </c>
      <c r="D247" s="14">
        <v>1511480700</v>
      </c>
      <c r="E247" s="7">
        <v>0</v>
      </c>
    </row>
    <row r="248" spans="1:5" x14ac:dyDescent="0.25">
      <c r="A248">
        <f t="shared" si="3"/>
        <v>4690</v>
      </c>
      <c r="B248" s="2" t="s">
        <v>413</v>
      </c>
      <c r="C248" s="18" t="s">
        <v>414</v>
      </c>
      <c r="D248" s="14">
        <v>0</v>
      </c>
      <c r="E248" s="7" t="s">
        <v>3271</v>
      </c>
    </row>
    <row r="249" spans="1:5" x14ac:dyDescent="0.25">
      <c r="A249">
        <f t="shared" si="3"/>
        <v>10207</v>
      </c>
      <c r="B249" s="2" t="s">
        <v>415</v>
      </c>
      <c r="C249" s="18" t="s">
        <v>416</v>
      </c>
      <c r="D249" s="18">
        <v>1572163325</v>
      </c>
      <c r="E249" s="18">
        <v>0</v>
      </c>
    </row>
    <row r="250" spans="1:5" x14ac:dyDescent="0.25">
      <c r="A250">
        <f t="shared" si="3"/>
        <v>4039</v>
      </c>
      <c r="B250" s="2" t="s">
        <v>417</v>
      </c>
      <c r="C250" s="18" t="s">
        <v>418</v>
      </c>
      <c r="D250" s="14">
        <v>1511480726</v>
      </c>
      <c r="E250" s="7">
        <v>0</v>
      </c>
    </row>
    <row r="251" spans="1:5" x14ac:dyDescent="0.25">
      <c r="A251">
        <f t="shared" si="3"/>
        <v>4645</v>
      </c>
      <c r="B251" s="2" t="s">
        <v>419</v>
      </c>
      <c r="C251" s="18" t="s">
        <v>420</v>
      </c>
      <c r="D251" s="14">
        <v>1511480530</v>
      </c>
      <c r="E251" s="7">
        <v>0</v>
      </c>
    </row>
    <row r="252" spans="1:5" x14ac:dyDescent="0.25">
      <c r="A252">
        <f t="shared" si="3"/>
        <v>10214</v>
      </c>
      <c r="B252" s="2" t="s">
        <v>3272</v>
      </c>
      <c r="C252" s="18" t="s">
        <v>3273</v>
      </c>
      <c r="D252" s="14">
        <v>1525508340</v>
      </c>
      <c r="E252" s="7">
        <v>0</v>
      </c>
    </row>
    <row r="253" spans="1:5" x14ac:dyDescent="0.25">
      <c r="A253">
        <f>VALUE(B253)</f>
        <v>4001</v>
      </c>
      <c r="B253" s="2" t="s">
        <v>421</v>
      </c>
      <c r="C253" s="18" t="s">
        <v>422</v>
      </c>
      <c r="D253" s="14">
        <v>1511480574</v>
      </c>
      <c r="E253" s="7">
        <v>0</v>
      </c>
    </row>
    <row r="254" spans="1:5" x14ac:dyDescent="0.25">
      <c r="A254">
        <f>VALUE(B254)</f>
        <v>10782</v>
      </c>
      <c r="B254" s="2" t="s">
        <v>425</v>
      </c>
      <c r="C254" s="1" t="s">
        <v>426</v>
      </c>
      <c r="D254" s="14">
        <v>1550961121</v>
      </c>
      <c r="E254" s="7" t="s">
        <v>3165</v>
      </c>
    </row>
    <row r="255" spans="1:5" x14ac:dyDescent="0.25">
      <c r="A255" t="e">
        <f t="shared" si="3"/>
        <v>#VALUE!</v>
      </c>
      <c r="B255" s="8" t="s">
        <v>69</v>
      </c>
      <c r="C255" s="14"/>
      <c r="D255" s="14"/>
      <c r="E255" s="7"/>
    </row>
    <row r="256" spans="1:5" x14ac:dyDescent="0.25">
      <c r="A256">
        <f>VALUE(B256)</f>
        <v>0</v>
      </c>
      <c r="D256" s="14">
        <v>0</v>
      </c>
      <c r="E256" s="7">
        <v>0</v>
      </c>
    </row>
    <row r="257" spans="1:5" x14ac:dyDescent="0.25">
      <c r="A257">
        <f t="shared" si="3"/>
        <v>0</v>
      </c>
      <c r="D257" s="14">
        <v>0</v>
      </c>
      <c r="E257" s="7">
        <v>0</v>
      </c>
    </row>
    <row r="258" spans="1:5" x14ac:dyDescent="0.25">
      <c r="A258" t="e">
        <f t="shared" si="3"/>
        <v>#VALUE!</v>
      </c>
      <c r="B258" s="5" t="s">
        <v>427</v>
      </c>
    </row>
    <row r="259" spans="1:5" x14ac:dyDescent="0.25">
      <c r="A259">
        <f t="shared" si="3"/>
        <v>3698</v>
      </c>
      <c r="B259" s="2" t="s">
        <v>428</v>
      </c>
      <c r="C259" s="18" t="s">
        <v>429</v>
      </c>
      <c r="D259" s="14">
        <v>1512231339</v>
      </c>
      <c r="E259" s="7">
        <v>0</v>
      </c>
    </row>
    <row r="260" spans="1:5" x14ac:dyDescent="0.25">
      <c r="A260">
        <f t="shared" si="3"/>
        <v>4022</v>
      </c>
      <c r="B260" s="2" t="s">
        <v>430</v>
      </c>
      <c r="C260" s="18" t="s">
        <v>431</v>
      </c>
      <c r="D260" s="14">
        <v>1512231509</v>
      </c>
      <c r="E260" s="7">
        <v>0</v>
      </c>
    </row>
    <row r="261" spans="1:5" x14ac:dyDescent="0.25">
      <c r="A261">
        <f t="shared" si="3"/>
        <v>2656</v>
      </c>
      <c r="B261" s="2" t="s">
        <v>432</v>
      </c>
      <c r="C261" s="18" t="s">
        <v>433</v>
      </c>
      <c r="D261" s="14">
        <v>1518180795</v>
      </c>
      <c r="E261" s="7">
        <v>0</v>
      </c>
    </row>
    <row r="262" spans="1:5" x14ac:dyDescent="0.25">
      <c r="A262">
        <f t="shared" si="3"/>
        <v>9452</v>
      </c>
      <c r="B262" s="2" t="s">
        <v>434</v>
      </c>
      <c r="C262" s="18" t="s">
        <v>435</v>
      </c>
      <c r="D262" s="14">
        <v>1518180825</v>
      </c>
      <c r="E262" s="7">
        <v>0</v>
      </c>
    </row>
    <row r="263" spans="1:5" x14ac:dyDescent="0.25">
      <c r="A263">
        <f t="shared" si="3"/>
        <v>1674</v>
      </c>
      <c r="B263" s="2" t="s">
        <v>436</v>
      </c>
      <c r="C263" s="18" t="s">
        <v>437</v>
      </c>
      <c r="D263" s="14">
        <v>1518180787</v>
      </c>
      <c r="E263" s="7">
        <v>0</v>
      </c>
    </row>
    <row r="264" spans="1:5" x14ac:dyDescent="0.25">
      <c r="A264">
        <f t="shared" si="3"/>
        <v>6143</v>
      </c>
      <c r="B264" s="2" t="s">
        <v>440</v>
      </c>
      <c r="C264" s="18" t="s">
        <v>441</v>
      </c>
      <c r="D264" s="14">
        <v>1125828694</v>
      </c>
      <c r="E264" s="7">
        <v>0</v>
      </c>
    </row>
    <row r="265" spans="1:5" x14ac:dyDescent="0.25">
      <c r="A265">
        <f t="shared" si="3"/>
        <v>9645</v>
      </c>
      <c r="B265" s="2" t="s">
        <v>442</v>
      </c>
      <c r="C265" s="18" t="s">
        <v>443</v>
      </c>
      <c r="D265" s="14">
        <v>1512231461</v>
      </c>
      <c r="E265" s="7">
        <v>0</v>
      </c>
    </row>
    <row r="266" spans="1:5" x14ac:dyDescent="0.25">
      <c r="A266">
        <f t="shared" si="3"/>
        <v>6107</v>
      </c>
      <c r="B266" s="2" t="s">
        <v>444</v>
      </c>
      <c r="C266" s="18" t="s">
        <v>445</v>
      </c>
      <c r="D266" s="14">
        <v>1512231428</v>
      </c>
      <c r="E266" s="7">
        <v>0</v>
      </c>
    </row>
    <row r="267" spans="1:5" x14ac:dyDescent="0.25">
      <c r="A267">
        <f t="shared" si="3"/>
        <v>6177</v>
      </c>
      <c r="B267" s="2" t="s">
        <v>3274</v>
      </c>
      <c r="C267" s="18" t="s">
        <v>3275</v>
      </c>
      <c r="D267" s="14">
        <v>1512231479</v>
      </c>
      <c r="E267" s="7">
        <v>0</v>
      </c>
    </row>
    <row r="268" spans="1:5" x14ac:dyDescent="0.25">
      <c r="A268">
        <f t="shared" si="3"/>
        <v>9693</v>
      </c>
      <c r="B268" s="2" t="s">
        <v>2176</v>
      </c>
      <c r="C268" s="18" t="s">
        <v>2177</v>
      </c>
      <c r="D268" s="14">
        <v>1549099239</v>
      </c>
      <c r="E268" s="7">
        <v>0</v>
      </c>
    </row>
    <row r="269" spans="1:5" x14ac:dyDescent="0.25">
      <c r="A269">
        <f t="shared" si="3"/>
        <v>5430</v>
      </c>
      <c r="B269" s="2" t="s">
        <v>446</v>
      </c>
      <c r="C269" s="18" t="s">
        <v>447</v>
      </c>
      <c r="D269" s="14">
        <v>1512231436</v>
      </c>
      <c r="E269" s="7">
        <v>0</v>
      </c>
    </row>
    <row r="270" spans="1:5" x14ac:dyDescent="0.25">
      <c r="A270">
        <f t="shared" si="3"/>
        <v>7891</v>
      </c>
      <c r="B270" s="2" t="s">
        <v>3276</v>
      </c>
      <c r="C270" s="18" t="s">
        <v>3277</v>
      </c>
      <c r="D270" s="14">
        <v>1512231533</v>
      </c>
      <c r="E270" s="7">
        <v>0</v>
      </c>
    </row>
    <row r="271" spans="1:5" x14ac:dyDescent="0.25">
      <c r="A271">
        <f t="shared" si="3"/>
        <v>9876</v>
      </c>
      <c r="B271" s="2" t="s">
        <v>450</v>
      </c>
      <c r="C271" s="18" t="s">
        <v>451</v>
      </c>
      <c r="D271" s="14">
        <v>1522659461</v>
      </c>
      <c r="E271" s="7">
        <v>0</v>
      </c>
    </row>
    <row r="272" spans="1:5" x14ac:dyDescent="0.25">
      <c r="A272">
        <f t="shared" si="3"/>
        <v>5319</v>
      </c>
      <c r="B272" s="2" t="s">
        <v>454</v>
      </c>
      <c r="C272" s="18" t="s">
        <v>455</v>
      </c>
      <c r="D272" s="14">
        <v>1512231487</v>
      </c>
      <c r="E272" s="7">
        <v>0</v>
      </c>
    </row>
    <row r="273" spans="1:5" x14ac:dyDescent="0.25">
      <c r="A273">
        <f t="shared" si="3"/>
        <v>9473</v>
      </c>
      <c r="B273" s="2" t="s">
        <v>458</v>
      </c>
      <c r="C273" s="18" t="s">
        <v>459</v>
      </c>
      <c r="D273" s="14">
        <v>2846546706</v>
      </c>
      <c r="E273" s="7">
        <v>0</v>
      </c>
    </row>
    <row r="274" spans="1:5" x14ac:dyDescent="0.25">
      <c r="A274">
        <f>VALUE(B274)</f>
        <v>9616</v>
      </c>
      <c r="B274" s="2" t="s">
        <v>460</v>
      </c>
      <c r="C274" s="18" t="s">
        <v>461</v>
      </c>
      <c r="D274" s="14">
        <v>1512231444</v>
      </c>
      <c r="E274" s="7">
        <v>0</v>
      </c>
    </row>
    <row r="275" spans="1:5" x14ac:dyDescent="0.25">
      <c r="A275">
        <f>VALUE(B275)</f>
        <v>9451</v>
      </c>
      <c r="B275" s="2" t="s">
        <v>464</v>
      </c>
      <c r="C275" s="18" t="s">
        <v>465</v>
      </c>
      <c r="D275" s="14">
        <v>1518180817</v>
      </c>
      <c r="E275" s="7">
        <v>0</v>
      </c>
    </row>
    <row r="276" spans="1:5" x14ac:dyDescent="0.25">
      <c r="A276">
        <f>VALUE(B276)</f>
        <v>10259</v>
      </c>
      <c r="B276" s="2" t="s">
        <v>462</v>
      </c>
      <c r="C276" s="1" t="s">
        <v>463</v>
      </c>
      <c r="D276" s="14">
        <v>1576760929</v>
      </c>
      <c r="E276" s="7" t="s">
        <v>3165</v>
      </c>
    </row>
    <row r="277" spans="1:5" x14ac:dyDescent="0.25">
      <c r="A277">
        <f t="shared" si="3"/>
        <v>3514</v>
      </c>
      <c r="B277" s="2" t="s">
        <v>466</v>
      </c>
      <c r="C277" s="18" t="s">
        <v>467</v>
      </c>
      <c r="D277" s="14">
        <v>1518180779</v>
      </c>
      <c r="E277" s="7">
        <v>0</v>
      </c>
    </row>
    <row r="278" spans="1:5" x14ac:dyDescent="0.25">
      <c r="A278" t="e">
        <f t="shared" si="3"/>
        <v>#VALUE!</v>
      </c>
      <c r="B278" s="8" t="s">
        <v>69</v>
      </c>
      <c r="C278" s="14"/>
      <c r="D278" s="14"/>
      <c r="E278" s="7"/>
    </row>
    <row r="279" spans="1:5" x14ac:dyDescent="0.25">
      <c r="A279">
        <f t="shared" si="3"/>
        <v>0</v>
      </c>
      <c r="D279" s="14">
        <v>0</v>
      </c>
      <c r="E279" s="7">
        <v>0</v>
      </c>
    </row>
    <row r="280" spans="1:5" x14ac:dyDescent="0.25">
      <c r="A280">
        <f t="shared" si="3"/>
        <v>0</v>
      </c>
      <c r="D280" s="14">
        <v>0</v>
      </c>
      <c r="E280" s="7">
        <v>0</v>
      </c>
    </row>
    <row r="281" spans="1:5" x14ac:dyDescent="0.25">
      <c r="A281" t="e">
        <f t="shared" si="3"/>
        <v>#VALUE!</v>
      </c>
      <c r="B281" s="5" t="s">
        <v>468</v>
      </c>
    </row>
    <row r="282" spans="1:5" x14ac:dyDescent="0.25">
      <c r="A282">
        <f t="shared" si="3"/>
        <v>10958</v>
      </c>
      <c r="B282" s="2" t="s">
        <v>471</v>
      </c>
      <c r="C282" s="1" t="s">
        <v>472</v>
      </c>
      <c r="D282" s="14">
        <v>0</v>
      </c>
      <c r="E282" s="7" t="s">
        <v>3278</v>
      </c>
    </row>
    <row r="283" spans="1:5" x14ac:dyDescent="0.25">
      <c r="A283">
        <f t="shared" si="3"/>
        <v>4583</v>
      </c>
      <c r="B283" s="2" t="s">
        <v>473</v>
      </c>
      <c r="C283" s="18" t="s">
        <v>474</v>
      </c>
      <c r="D283" s="14">
        <v>1512829561</v>
      </c>
      <c r="E283" s="7">
        <v>0</v>
      </c>
    </row>
    <row r="284" spans="1:5" x14ac:dyDescent="0.25">
      <c r="A284">
        <f t="shared" si="3"/>
        <v>9620</v>
      </c>
      <c r="B284" s="2" t="s">
        <v>475</v>
      </c>
      <c r="C284" s="18" t="s">
        <v>476</v>
      </c>
      <c r="D284" s="14">
        <v>1512829502</v>
      </c>
      <c r="E284" s="7">
        <v>0</v>
      </c>
    </row>
    <row r="285" spans="1:5" x14ac:dyDescent="0.25">
      <c r="A285">
        <f t="shared" si="3"/>
        <v>10036</v>
      </c>
      <c r="B285" s="2" t="s">
        <v>477</v>
      </c>
      <c r="C285" s="18" t="s">
        <v>478</v>
      </c>
      <c r="D285" s="14">
        <v>1537814715</v>
      </c>
      <c r="E285" s="7">
        <v>0</v>
      </c>
    </row>
    <row r="286" spans="1:5" x14ac:dyDescent="0.25">
      <c r="A286">
        <f t="shared" si="3"/>
        <v>6261</v>
      </c>
      <c r="B286" s="2" t="s">
        <v>2759</v>
      </c>
      <c r="C286" s="18" t="s">
        <v>2760</v>
      </c>
      <c r="D286" s="14">
        <v>1512629839</v>
      </c>
      <c r="E286" s="7">
        <v>0</v>
      </c>
    </row>
    <row r="287" spans="1:5" x14ac:dyDescent="0.25">
      <c r="A287">
        <f t="shared" si="3"/>
        <v>9464</v>
      </c>
      <c r="B287" s="2" t="s">
        <v>479</v>
      </c>
      <c r="C287" s="18" t="s">
        <v>480</v>
      </c>
      <c r="D287" s="14">
        <v>1512629235</v>
      </c>
      <c r="E287" s="7">
        <v>0</v>
      </c>
    </row>
    <row r="288" spans="1:5" x14ac:dyDescent="0.25">
      <c r="A288">
        <f t="shared" si="3"/>
        <v>10621</v>
      </c>
      <c r="B288" s="2" t="s">
        <v>481</v>
      </c>
      <c r="C288" s="18" t="s">
        <v>482</v>
      </c>
      <c r="D288" s="14">
        <v>1526864488</v>
      </c>
      <c r="E288" s="7">
        <v>0</v>
      </c>
    </row>
    <row r="289" spans="1:5" x14ac:dyDescent="0.25">
      <c r="A289">
        <f t="shared" si="3"/>
        <v>10740</v>
      </c>
      <c r="B289" s="2" t="s">
        <v>483</v>
      </c>
      <c r="C289" s="18" t="s">
        <v>484</v>
      </c>
      <c r="D289" s="18">
        <v>1579449043</v>
      </c>
      <c r="E289" s="18">
        <v>0</v>
      </c>
    </row>
    <row r="290" spans="1:5" x14ac:dyDescent="0.25">
      <c r="A290">
        <f t="shared" si="3"/>
        <v>9596</v>
      </c>
      <c r="B290" s="2" t="s">
        <v>485</v>
      </c>
      <c r="C290" s="18" t="s">
        <v>486</v>
      </c>
      <c r="D290" s="14">
        <v>1512629171</v>
      </c>
      <c r="E290" s="7">
        <v>0</v>
      </c>
    </row>
    <row r="291" spans="1:5" x14ac:dyDescent="0.25">
      <c r="A291">
        <f t="shared" si="3"/>
        <v>10262</v>
      </c>
      <c r="B291" s="2" t="s">
        <v>1125</v>
      </c>
      <c r="C291" s="18" t="s">
        <v>1126</v>
      </c>
      <c r="D291" s="14">
        <v>1572163317</v>
      </c>
      <c r="E291" s="7">
        <v>0</v>
      </c>
    </row>
    <row r="292" spans="1:5" x14ac:dyDescent="0.25">
      <c r="A292">
        <f t="shared" si="3"/>
        <v>9695</v>
      </c>
      <c r="B292" s="2" t="s">
        <v>487</v>
      </c>
      <c r="C292" s="18" t="s">
        <v>488</v>
      </c>
      <c r="D292" s="14">
        <v>1512629219</v>
      </c>
      <c r="E292" s="7">
        <v>0</v>
      </c>
    </row>
    <row r="293" spans="1:5" x14ac:dyDescent="0.25">
      <c r="A293">
        <f t="shared" si="3"/>
        <v>3915</v>
      </c>
      <c r="B293" s="2" t="s">
        <v>489</v>
      </c>
      <c r="C293" s="18" t="s">
        <v>490</v>
      </c>
      <c r="D293" s="14">
        <v>1519393636</v>
      </c>
      <c r="E293" s="7">
        <v>0</v>
      </c>
    </row>
    <row r="294" spans="1:5" x14ac:dyDescent="0.25">
      <c r="A294">
        <f t="shared" si="3"/>
        <v>7984</v>
      </c>
      <c r="B294" s="2" t="s">
        <v>491</v>
      </c>
      <c r="C294" s="18" t="s">
        <v>492</v>
      </c>
      <c r="D294" s="14">
        <v>1519393628</v>
      </c>
      <c r="E294" s="7">
        <v>0</v>
      </c>
    </row>
    <row r="295" spans="1:5" x14ac:dyDescent="0.25">
      <c r="A295">
        <f t="shared" ref="A295:A360" si="4">VALUE(B295)</f>
        <v>9597</v>
      </c>
      <c r="B295" s="2" t="s">
        <v>493</v>
      </c>
      <c r="C295" s="18" t="s">
        <v>494</v>
      </c>
      <c r="D295" s="14">
        <v>0</v>
      </c>
      <c r="E295" s="7" t="s">
        <v>3279</v>
      </c>
    </row>
    <row r="296" spans="1:5" x14ac:dyDescent="0.25">
      <c r="A296">
        <f t="shared" si="4"/>
        <v>9619</v>
      </c>
      <c r="B296" s="2" t="s">
        <v>495</v>
      </c>
      <c r="C296" s="18" t="s">
        <v>496</v>
      </c>
      <c r="D296" s="14">
        <v>1515285553</v>
      </c>
      <c r="E296" s="7">
        <v>0</v>
      </c>
    </row>
    <row r="297" spans="1:5" x14ac:dyDescent="0.25">
      <c r="A297">
        <f t="shared" si="4"/>
        <v>9577</v>
      </c>
      <c r="B297" s="2" t="s">
        <v>497</v>
      </c>
      <c r="C297" s="18" t="s">
        <v>498</v>
      </c>
      <c r="D297" s="14">
        <v>1519393644</v>
      </c>
      <c r="E297" s="7">
        <v>0</v>
      </c>
    </row>
    <row r="298" spans="1:5" x14ac:dyDescent="0.25">
      <c r="A298">
        <f t="shared" si="4"/>
        <v>9641</v>
      </c>
      <c r="B298" s="2" t="s">
        <v>3280</v>
      </c>
      <c r="C298" s="18" t="s">
        <v>3281</v>
      </c>
      <c r="D298" s="14">
        <v>1512829536</v>
      </c>
      <c r="E298" s="7">
        <v>0</v>
      </c>
    </row>
    <row r="299" spans="1:5" x14ac:dyDescent="0.25">
      <c r="A299">
        <f t="shared" si="4"/>
        <v>10335</v>
      </c>
      <c r="B299" s="2" t="s">
        <v>499</v>
      </c>
      <c r="C299" s="18" t="s">
        <v>500</v>
      </c>
      <c r="D299" s="14">
        <v>0</v>
      </c>
      <c r="E299" s="7" t="s">
        <v>3282</v>
      </c>
    </row>
    <row r="300" spans="1:5" x14ac:dyDescent="0.25">
      <c r="A300">
        <f t="shared" si="4"/>
        <v>3561</v>
      </c>
      <c r="B300" s="2" t="s">
        <v>501</v>
      </c>
      <c r="C300" s="18" t="s">
        <v>502</v>
      </c>
      <c r="D300" s="14">
        <v>1515972283</v>
      </c>
      <c r="E300" s="7">
        <v>0</v>
      </c>
    </row>
    <row r="301" spans="1:5" x14ac:dyDescent="0.25">
      <c r="A301">
        <f t="shared" si="4"/>
        <v>2569</v>
      </c>
      <c r="B301" s="2" t="s">
        <v>503</v>
      </c>
      <c r="C301" s="18" t="s">
        <v>504</v>
      </c>
      <c r="D301" s="14">
        <v>1512829587</v>
      </c>
      <c r="E301" s="7">
        <v>0</v>
      </c>
    </row>
    <row r="302" spans="1:5" x14ac:dyDescent="0.25">
      <c r="A302">
        <f t="shared" si="4"/>
        <v>9549</v>
      </c>
      <c r="B302" s="2" t="s">
        <v>505</v>
      </c>
      <c r="C302" s="18" t="s">
        <v>506</v>
      </c>
      <c r="D302" s="14">
        <v>1512829579</v>
      </c>
      <c r="E302" s="7">
        <v>0</v>
      </c>
    </row>
    <row r="303" spans="1:5" x14ac:dyDescent="0.25">
      <c r="A303">
        <f t="shared" si="4"/>
        <v>10638</v>
      </c>
      <c r="B303" s="2" t="s">
        <v>3283</v>
      </c>
      <c r="C303" s="18" t="s">
        <v>3284</v>
      </c>
      <c r="D303" s="14">
        <v>1508679484</v>
      </c>
      <c r="E303" s="7">
        <v>0</v>
      </c>
    </row>
    <row r="304" spans="1:5" x14ac:dyDescent="0.25">
      <c r="A304">
        <f t="shared" si="4"/>
        <v>10287</v>
      </c>
      <c r="B304" s="2" t="s">
        <v>507</v>
      </c>
      <c r="C304" s="18" t="s">
        <v>508</v>
      </c>
      <c r="D304" s="14">
        <v>1583768409</v>
      </c>
      <c r="E304" s="7">
        <v>0</v>
      </c>
    </row>
    <row r="305" spans="1:5" x14ac:dyDescent="0.25">
      <c r="A305">
        <f t="shared" si="4"/>
        <v>9548</v>
      </c>
      <c r="B305" s="2" t="s">
        <v>509</v>
      </c>
      <c r="C305" s="18" t="s">
        <v>510</v>
      </c>
      <c r="D305" s="14">
        <v>0</v>
      </c>
      <c r="E305" s="7" t="s">
        <v>3285</v>
      </c>
    </row>
    <row r="306" spans="1:5" x14ac:dyDescent="0.25">
      <c r="A306">
        <f t="shared" si="4"/>
        <v>9624</v>
      </c>
      <c r="B306" s="2" t="s">
        <v>511</v>
      </c>
      <c r="C306" s="18" t="s">
        <v>512</v>
      </c>
      <c r="D306" s="14">
        <v>1512829528</v>
      </c>
      <c r="E306" s="7">
        <v>0</v>
      </c>
    </row>
    <row r="307" spans="1:5" x14ac:dyDescent="0.25">
      <c r="A307">
        <f t="shared" si="4"/>
        <v>10126</v>
      </c>
      <c r="B307" s="2" t="s">
        <v>513</v>
      </c>
      <c r="C307" s="18" t="s">
        <v>514</v>
      </c>
      <c r="D307" s="14">
        <v>1583768417</v>
      </c>
      <c r="E307" s="7">
        <v>0</v>
      </c>
    </row>
    <row r="308" spans="1:5" x14ac:dyDescent="0.25">
      <c r="A308">
        <f t="shared" si="4"/>
        <v>9618</v>
      </c>
      <c r="B308" s="2" t="s">
        <v>515</v>
      </c>
      <c r="C308" s="18" t="s">
        <v>516</v>
      </c>
      <c r="D308" s="14">
        <v>1512829510</v>
      </c>
      <c r="E308" s="7">
        <v>0</v>
      </c>
    </row>
    <row r="309" spans="1:5" x14ac:dyDescent="0.25">
      <c r="A309">
        <f t="shared" si="4"/>
        <v>9694</v>
      </c>
      <c r="B309" s="2" t="s">
        <v>517</v>
      </c>
      <c r="C309" s="18" t="s">
        <v>518</v>
      </c>
      <c r="D309" s="14">
        <v>1512829544</v>
      </c>
      <c r="E309" s="7">
        <v>0</v>
      </c>
    </row>
    <row r="310" spans="1:5" x14ac:dyDescent="0.25">
      <c r="A310">
        <f t="shared" si="4"/>
        <v>9623</v>
      </c>
      <c r="B310" s="2" t="s">
        <v>3286</v>
      </c>
      <c r="C310" s="18" t="s">
        <v>3287</v>
      </c>
      <c r="D310" s="14">
        <v>1512629197</v>
      </c>
      <c r="E310" s="7">
        <v>0</v>
      </c>
    </row>
    <row r="311" spans="1:5" x14ac:dyDescent="0.25">
      <c r="A311">
        <f t="shared" si="4"/>
        <v>3517</v>
      </c>
      <c r="B311" s="2" t="s">
        <v>3288</v>
      </c>
      <c r="C311" s="18" t="s">
        <v>3289</v>
      </c>
      <c r="D311" s="14">
        <v>1515972267</v>
      </c>
      <c r="E311" s="7">
        <v>0</v>
      </c>
    </row>
    <row r="312" spans="1:5" x14ac:dyDescent="0.25">
      <c r="A312">
        <f t="shared" si="4"/>
        <v>9658</v>
      </c>
      <c r="B312" s="2" t="s">
        <v>519</v>
      </c>
      <c r="C312" s="18" t="s">
        <v>520</v>
      </c>
      <c r="D312" s="14">
        <v>1512629227</v>
      </c>
      <c r="E312" s="7">
        <v>0</v>
      </c>
    </row>
    <row r="313" spans="1:5" x14ac:dyDescent="0.25">
      <c r="A313">
        <f t="shared" si="4"/>
        <v>4698</v>
      </c>
      <c r="B313" s="2" t="s">
        <v>3290</v>
      </c>
      <c r="C313" s="18" t="s">
        <v>3291</v>
      </c>
      <c r="D313" s="14">
        <v>1515972234</v>
      </c>
      <c r="E313" s="7">
        <v>0</v>
      </c>
    </row>
    <row r="314" spans="1:5" x14ac:dyDescent="0.25">
      <c r="A314">
        <f t="shared" si="4"/>
        <v>9908</v>
      </c>
      <c r="B314" s="2" t="s">
        <v>521</v>
      </c>
      <c r="C314" s="18" t="s">
        <v>522</v>
      </c>
      <c r="D314" s="14">
        <v>1535690733</v>
      </c>
      <c r="E314" s="7">
        <v>0</v>
      </c>
    </row>
    <row r="315" spans="1:5" x14ac:dyDescent="0.25">
      <c r="A315">
        <f t="shared" si="4"/>
        <v>2959</v>
      </c>
      <c r="B315" s="2" t="s">
        <v>523</v>
      </c>
      <c r="C315" s="18" t="s">
        <v>524</v>
      </c>
      <c r="D315" s="14">
        <v>1515972259</v>
      </c>
      <c r="E315" s="7">
        <v>0</v>
      </c>
    </row>
    <row r="316" spans="1:5" x14ac:dyDescent="0.25">
      <c r="A316">
        <f t="shared" si="4"/>
        <v>9621</v>
      </c>
      <c r="B316" s="2" t="s">
        <v>525</v>
      </c>
      <c r="C316" s="18" t="s">
        <v>526</v>
      </c>
      <c r="D316" s="14">
        <v>1512629201</v>
      </c>
      <c r="E316" s="7">
        <v>0</v>
      </c>
    </row>
    <row r="317" spans="1:5" x14ac:dyDescent="0.25">
      <c r="A317">
        <f t="shared" si="4"/>
        <v>6544</v>
      </c>
      <c r="B317" s="2" t="s">
        <v>527</v>
      </c>
      <c r="C317" s="18" t="s">
        <v>528</v>
      </c>
      <c r="D317" s="14">
        <v>1512629243</v>
      </c>
      <c r="E317" s="7">
        <v>0</v>
      </c>
    </row>
    <row r="318" spans="1:5" x14ac:dyDescent="0.25">
      <c r="A318" t="e">
        <f t="shared" si="4"/>
        <v>#VALUE!</v>
      </c>
      <c r="B318" s="8" t="s">
        <v>69</v>
      </c>
      <c r="C318" s="14"/>
      <c r="D318" s="14"/>
      <c r="E318" s="7"/>
    </row>
    <row r="319" spans="1:5" x14ac:dyDescent="0.25">
      <c r="A319">
        <f t="shared" si="4"/>
        <v>0</v>
      </c>
      <c r="D319" s="14">
        <v>0</v>
      </c>
      <c r="E319" s="7">
        <v>0</v>
      </c>
    </row>
    <row r="320" spans="1:5" x14ac:dyDescent="0.25">
      <c r="A320">
        <f t="shared" si="4"/>
        <v>0</v>
      </c>
      <c r="D320" s="14">
        <v>0</v>
      </c>
      <c r="E320" s="7">
        <v>0</v>
      </c>
    </row>
    <row r="321" spans="1:5" x14ac:dyDescent="0.25">
      <c r="A321" t="e">
        <f t="shared" si="4"/>
        <v>#VALUE!</v>
      </c>
      <c r="B321" s="5" t="s">
        <v>529</v>
      </c>
    </row>
    <row r="322" spans="1:5" x14ac:dyDescent="0.25">
      <c r="A322">
        <f t="shared" si="4"/>
        <v>2713</v>
      </c>
      <c r="B322" s="2" t="s">
        <v>530</v>
      </c>
      <c r="C322" s="18" t="s">
        <v>531</v>
      </c>
      <c r="D322" s="14">
        <v>1275802008</v>
      </c>
      <c r="E322" s="7">
        <v>0</v>
      </c>
    </row>
    <row r="323" spans="1:5" x14ac:dyDescent="0.25">
      <c r="A323">
        <f t="shared" si="4"/>
        <v>10724</v>
      </c>
      <c r="B323" s="2" t="s">
        <v>532</v>
      </c>
      <c r="C323" s="18" t="s">
        <v>533</v>
      </c>
      <c r="D323" s="18">
        <v>0</v>
      </c>
      <c r="E323" s="18" t="s">
        <v>3292</v>
      </c>
    </row>
    <row r="324" spans="1:5" x14ac:dyDescent="0.25">
      <c r="A324">
        <f t="shared" si="4"/>
        <v>10241</v>
      </c>
      <c r="B324" s="2" t="s">
        <v>534</v>
      </c>
      <c r="C324" s="18" t="s">
        <v>535</v>
      </c>
      <c r="D324" s="14">
        <v>1577138078</v>
      </c>
      <c r="E324" s="7">
        <v>0</v>
      </c>
    </row>
    <row r="325" spans="1:5" x14ac:dyDescent="0.25">
      <c r="A325">
        <f t="shared" si="4"/>
        <v>9253</v>
      </c>
      <c r="B325" s="2" t="s">
        <v>536</v>
      </c>
      <c r="C325" s="18" t="s">
        <v>537</v>
      </c>
      <c r="D325" s="14">
        <v>1512625906</v>
      </c>
      <c r="E325" s="7">
        <v>0</v>
      </c>
    </row>
    <row r="326" spans="1:5" x14ac:dyDescent="0.25">
      <c r="A326">
        <f t="shared" si="4"/>
        <v>10403</v>
      </c>
      <c r="B326" s="2" t="s">
        <v>540</v>
      </c>
      <c r="C326" s="18" t="s">
        <v>541</v>
      </c>
      <c r="D326" s="14">
        <v>1505732677</v>
      </c>
      <c r="E326" s="7">
        <v>0</v>
      </c>
    </row>
    <row r="327" spans="1:5" x14ac:dyDescent="0.25">
      <c r="A327">
        <f t="shared" si="4"/>
        <v>9286</v>
      </c>
      <c r="B327" s="2" t="s">
        <v>542</v>
      </c>
      <c r="C327" s="18" t="s">
        <v>543</v>
      </c>
      <c r="D327" s="14">
        <v>1434715977</v>
      </c>
      <c r="E327" s="7">
        <v>0</v>
      </c>
    </row>
    <row r="328" spans="1:5" x14ac:dyDescent="0.25">
      <c r="A328">
        <f t="shared" si="4"/>
        <v>9650</v>
      </c>
      <c r="B328" s="2" t="s">
        <v>544</v>
      </c>
      <c r="C328" s="18" t="s">
        <v>545</v>
      </c>
      <c r="D328" s="14">
        <v>1522660906</v>
      </c>
      <c r="E328" s="7">
        <v>0</v>
      </c>
    </row>
    <row r="329" spans="1:5" x14ac:dyDescent="0.25">
      <c r="A329">
        <f t="shared" si="4"/>
        <v>6700</v>
      </c>
      <c r="B329" s="2" t="s">
        <v>3293</v>
      </c>
      <c r="C329" s="18" t="s">
        <v>3294</v>
      </c>
      <c r="D329" s="14">
        <v>1512625949</v>
      </c>
      <c r="E329" s="7">
        <v>0</v>
      </c>
    </row>
    <row r="330" spans="1:5" x14ac:dyDescent="0.25">
      <c r="A330">
        <f t="shared" si="4"/>
        <v>6466</v>
      </c>
      <c r="B330" s="2" t="s">
        <v>546</v>
      </c>
      <c r="C330" s="18" t="s">
        <v>547</v>
      </c>
      <c r="D330" s="14">
        <v>1515093735</v>
      </c>
      <c r="E330" s="7">
        <v>0</v>
      </c>
    </row>
    <row r="331" spans="1:5" x14ac:dyDescent="0.25">
      <c r="A331">
        <f t="shared" si="4"/>
        <v>2785</v>
      </c>
      <c r="B331" s="2" t="s">
        <v>2564</v>
      </c>
      <c r="C331" s="18" t="s">
        <v>2565</v>
      </c>
      <c r="D331" s="14">
        <v>1512625876</v>
      </c>
      <c r="E331" s="7">
        <v>0</v>
      </c>
    </row>
    <row r="332" spans="1:5" x14ac:dyDescent="0.25">
      <c r="A332">
        <f t="shared" si="4"/>
        <v>10533</v>
      </c>
      <c r="B332" s="2" t="s">
        <v>548</v>
      </c>
      <c r="C332" s="18" t="s">
        <v>549</v>
      </c>
      <c r="D332" s="18">
        <v>1565238776</v>
      </c>
      <c r="E332" s="18">
        <v>0</v>
      </c>
    </row>
    <row r="333" spans="1:5" x14ac:dyDescent="0.25">
      <c r="A333">
        <f t="shared" si="4"/>
        <v>6880</v>
      </c>
      <c r="B333" s="2" t="s">
        <v>550</v>
      </c>
      <c r="C333" s="18" t="s">
        <v>551</v>
      </c>
      <c r="D333" s="14">
        <v>1512625894</v>
      </c>
      <c r="E333" s="7">
        <v>0</v>
      </c>
    </row>
    <row r="334" spans="1:5" x14ac:dyDescent="0.25">
      <c r="A334">
        <f t="shared" si="4"/>
        <v>6694</v>
      </c>
      <c r="B334" s="2" t="s">
        <v>552</v>
      </c>
      <c r="C334" s="18" t="s">
        <v>553</v>
      </c>
      <c r="D334" s="18">
        <v>1512827100</v>
      </c>
      <c r="E334" s="18">
        <v>0</v>
      </c>
    </row>
    <row r="335" spans="1:5" x14ac:dyDescent="0.25">
      <c r="A335">
        <f t="shared" si="4"/>
        <v>4116</v>
      </c>
      <c r="B335" s="2" t="s">
        <v>554</v>
      </c>
      <c r="C335" s="18" t="s">
        <v>555</v>
      </c>
      <c r="D335" s="14">
        <v>1512625957</v>
      </c>
      <c r="E335" s="7">
        <v>0</v>
      </c>
    </row>
    <row r="336" spans="1:5" x14ac:dyDescent="0.25">
      <c r="A336">
        <f t="shared" si="4"/>
        <v>5295</v>
      </c>
      <c r="B336" s="2" t="s">
        <v>556</v>
      </c>
      <c r="C336" s="18" t="s">
        <v>557</v>
      </c>
      <c r="D336" s="14">
        <v>1512629954</v>
      </c>
      <c r="E336" s="7">
        <v>0</v>
      </c>
    </row>
    <row r="337" spans="1:5" x14ac:dyDescent="0.25">
      <c r="A337">
        <f t="shared" si="4"/>
        <v>6456</v>
      </c>
      <c r="B337" s="2" t="s">
        <v>3295</v>
      </c>
      <c r="C337" s="18" t="s">
        <v>3296</v>
      </c>
      <c r="D337" s="14">
        <v>1512625924</v>
      </c>
      <c r="E337" s="7">
        <v>0</v>
      </c>
    </row>
    <row r="338" spans="1:5" x14ac:dyDescent="0.25">
      <c r="A338" t="e">
        <f t="shared" si="4"/>
        <v>#VALUE!</v>
      </c>
      <c r="B338" s="8" t="s">
        <v>69</v>
      </c>
      <c r="C338" s="14"/>
      <c r="D338" s="14"/>
      <c r="E338" s="7"/>
    </row>
    <row r="339" spans="1:5" x14ac:dyDescent="0.25">
      <c r="A339">
        <f t="shared" si="4"/>
        <v>0</v>
      </c>
      <c r="D339" s="14">
        <v>0</v>
      </c>
      <c r="E339" s="7">
        <v>0</v>
      </c>
    </row>
    <row r="340" spans="1:5" x14ac:dyDescent="0.25">
      <c r="A340">
        <f t="shared" si="4"/>
        <v>0</v>
      </c>
      <c r="D340" s="14">
        <v>0</v>
      </c>
      <c r="E340" s="7">
        <v>0</v>
      </c>
    </row>
    <row r="341" spans="1:5" x14ac:dyDescent="0.25">
      <c r="A341" t="e">
        <f t="shared" si="4"/>
        <v>#VALUE!</v>
      </c>
      <c r="B341" s="5" t="s">
        <v>558</v>
      </c>
    </row>
    <row r="342" spans="1:5" x14ac:dyDescent="0.25">
      <c r="A342">
        <f t="shared" si="4"/>
        <v>6757</v>
      </c>
      <c r="B342" s="2" t="s">
        <v>3297</v>
      </c>
      <c r="C342" s="18" t="s">
        <v>3298</v>
      </c>
      <c r="D342" s="14">
        <v>1514872714</v>
      </c>
      <c r="E342" s="7">
        <v>0</v>
      </c>
    </row>
    <row r="343" spans="1:5" x14ac:dyDescent="0.25">
      <c r="A343">
        <f t="shared" si="4"/>
        <v>10105</v>
      </c>
      <c r="B343" s="2" t="s">
        <v>559</v>
      </c>
      <c r="C343" s="18" t="s">
        <v>560</v>
      </c>
      <c r="D343" s="14">
        <v>1523997928</v>
      </c>
      <c r="E343" s="7">
        <v>0</v>
      </c>
    </row>
    <row r="344" spans="1:5" x14ac:dyDescent="0.25">
      <c r="A344">
        <f t="shared" si="4"/>
        <v>10298</v>
      </c>
      <c r="B344" s="2" t="s">
        <v>3299</v>
      </c>
      <c r="C344" s="18" t="s">
        <v>3300</v>
      </c>
      <c r="D344" s="14">
        <v>1535107906</v>
      </c>
      <c r="E344" s="7">
        <v>0</v>
      </c>
    </row>
    <row r="345" spans="1:5" x14ac:dyDescent="0.25">
      <c r="A345">
        <f t="shared" si="4"/>
        <v>4216</v>
      </c>
      <c r="B345" s="2" t="s">
        <v>3301</v>
      </c>
      <c r="C345" s="1" t="s">
        <v>3302</v>
      </c>
      <c r="D345" s="14">
        <v>0</v>
      </c>
      <c r="E345" s="7" t="s">
        <v>3303</v>
      </c>
    </row>
    <row r="346" spans="1:5" x14ac:dyDescent="0.25">
      <c r="A346">
        <f t="shared" si="4"/>
        <v>2562</v>
      </c>
      <c r="B346" s="2" t="s">
        <v>561</v>
      </c>
      <c r="C346" s="18" t="s">
        <v>562</v>
      </c>
      <c r="D346" s="14">
        <v>1515096246</v>
      </c>
      <c r="E346" s="7">
        <v>0</v>
      </c>
    </row>
    <row r="347" spans="1:5" x14ac:dyDescent="0.25">
      <c r="A347">
        <f t="shared" si="4"/>
        <v>10967</v>
      </c>
      <c r="B347" s="2" t="s">
        <v>563</v>
      </c>
      <c r="C347" s="1" t="s">
        <v>564</v>
      </c>
      <c r="D347" s="14">
        <v>1579452540</v>
      </c>
      <c r="E347" s="7" t="s">
        <v>3165</v>
      </c>
    </row>
    <row r="348" spans="1:5" x14ac:dyDescent="0.25">
      <c r="A348">
        <f t="shared" si="4"/>
        <v>5366</v>
      </c>
      <c r="B348" s="2" t="s">
        <v>565</v>
      </c>
      <c r="C348" s="18" t="s">
        <v>566</v>
      </c>
      <c r="D348" s="14">
        <v>1512231372</v>
      </c>
      <c r="E348" s="7">
        <v>0</v>
      </c>
    </row>
    <row r="349" spans="1:5" x14ac:dyDescent="0.25">
      <c r="A349">
        <f t="shared" si="4"/>
        <v>87</v>
      </c>
      <c r="B349" s="2" t="s">
        <v>567</v>
      </c>
      <c r="C349" s="18" t="s">
        <v>568</v>
      </c>
      <c r="D349" s="14">
        <v>1512231380</v>
      </c>
      <c r="E349" s="7">
        <v>0</v>
      </c>
    </row>
    <row r="350" spans="1:5" x14ac:dyDescent="0.25">
      <c r="A350">
        <f t="shared" si="4"/>
        <v>2768</v>
      </c>
      <c r="B350" s="2" t="s">
        <v>3304</v>
      </c>
      <c r="C350" s="18" t="s">
        <v>3305</v>
      </c>
      <c r="D350" s="14">
        <v>1514872668</v>
      </c>
      <c r="E350" s="7">
        <v>0</v>
      </c>
    </row>
    <row r="351" spans="1:5" x14ac:dyDescent="0.25">
      <c r="A351">
        <f t="shared" si="4"/>
        <v>10283</v>
      </c>
      <c r="B351" s="2" t="s">
        <v>569</v>
      </c>
      <c r="C351" s="18" t="s">
        <v>570</v>
      </c>
      <c r="D351" s="14">
        <v>1574584018</v>
      </c>
      <c r="E351" s="7">
        <v>0</v>
      </c>
    </row>
    <row r="352" spans="1:5" x14ac:dyDescent="0.25">
      <c r="A352">
        <f t="shared" si="4"/>
        <v>5377</v>
      </c>
      <c r="B352" s="2" t="s">
        <v>571</v>
      </c>
      <c r="C352" s="18" t="s">
        <v>572</v>
      </c>
      <c r="D352" s="14">
        <v>1514872676</v>
      </c>
      <c r="E352" s="7">
        <v>0</v>
      </c>
    </row>
    <row r="353" spans="1:5" x14ac:dyDescent="0.25">
      <c r="A353">
        <f t="shared" si="4"/>
        <v>9595</v>
      </c>
      <c r="B353" s="2" t="s">
        <v>573</v>
      </c>
      <c r="C353" s="18" t="s">
        <v>574</v>
      </c>
      <c r="D353" s="14">
        <v>1512629120</v>
      </c>
      <c r="E353" s="7">
        <v>0</v>
      </c>
    </row>
    <row r="354" spans="1:5" x14ac:dyDescent="0.25">
      <c r="A354">
        <f t="shared" si="4"/>
        <v>3027</v>
      </c>
      <c r="B354" s="2" t="s">
        <v>575</v>
      </c>
      <c r="C354" s="18" t="s">
        <v>576</v>
      </c>
      <c r="D354" s="14">
        <v>1514872724</v>
      </c>
      <c r="E354" s="7">
        <v>0</v>
      </c>
    </row>
    <row r="355" spans="1:5" x14ac:dyDescent="0.25">
      <c r="A355">
        <f t="shared" si="4"/>
        <v>9537</v>
      </c>
      <c r="B355" s="2" t="s">
        <v>577</v>
      </c>
      <c r="C355" s="18" t="s">
        <v>578</v>
      </c>
      <c r="D355" s="14">
        <v>1512231363</v>
      </c>
      <c r="E355" s="7">
        <v>0</v>
      </c>
    </row>
    <row r="356" spans="1:5" x14ac:dyDescent="0.25">
      <c r="A356">
        <f t="shared" si="4"/>
        <v>9498</v>
      </c>
      <c r="B356" s="2" t="s">
        <v>581</v>
      </c>
      <c r="C356" s="18" t="s">
        <v>582</v>
      </c>
      <c r="D356" s="14">
        <v>1512231402</v>
      </c>
      <c r="E356" s="7">
        <v>0</v>
      </c>
    </row>
    <row r="357" spans="1:5" x14ac:dyDescent="0.25">
      <c r="A357">
        <f t="shared" si="4"/>
        <v>3036</v>
      </c>
      <c r="B357" s="2" t="s">
        <v>379</v>
      </c>
      <c r="C357" s="18" t="s">
        <v>380</v>
      </c>
      <c r="D357" s="14">
        <v>1514872731</v>
      </c>
      <c r="E357" s="7">
        <v>0</v>
      </c>
    </row>
    <row r="358" spans="1:5" x14ac:dyDescent="0.25">
      <c r="A358">
        <f t="shared" si="4"/>
        <v>4777</v>
      </c>
      <c r="B358" s="2" t="s">
        <v>583</v>
      </c>
      <c r="C358" s="18" t="s">
        <v>584</v>
      </c>
      <c r="D358" s="14">
        <v>1514872765</v>
      </c>
      <c r="E358" s="7">
        <v>0</v>
      </c>
    </row>
    <row r="359" spans="1:5" x14ac:dyDescent="0.25">
      <c r="A359">
        <f t="shared" si="4"/>
        <v>3968</v>
      </c>
      <c r="B359" s="2" t="s">
        <v>585</v>
      </c>
      <c r="C359" s="18" t="s">
        <v>586</v>
      </c>
      <c r="D359" s="14">
        <v>1514872684</v>
      </c>
      <c r="E359" s="7">
        <v>0</v>
      </c>
    </row>
    <row r="360" spans="1:5" x14ac:dyDescent="0.25">
      <c r="A360">
        <f t="shared" si="4"/>
        <v>9499</v>
      </c>
      <c r="B360" s="2" t="s">
        <v>589</v>
      </c>
      <c r="C360" s="18" t="s">
        <v>590</v>
      </c>
      <c r="D360" s="14">
        <v>1269786872</v>
      </c>
      <c r="E360" s="7">
        <v>0</v>
      </c>
    </row>
    <row r="361" spans="1:5" x14ac:dyDescent="0.25">
      <c r="A361">
        <f>VALUE(B361)</f>
        <v>10764</v>
      </c>
      <c r="B361" s="2" t="s">
        <v>593</v>
      </c>
      <c r="C361" s="1" t="s">
        <v>594</v>
      </c>
      <c r="D361" s="14">
        <v>1532558368</v>
      </c>
      <c r="E361" s="7" t="s">
        <v>3165</v>
      </c>
    </row>
    <row r="362" spans="1:5" x14ac:dyDescent="0.25">
      <c r="A362">
        <f>VALUE(B362)</f>
        <v>9958</v>
      </c>
      <c r="B362" s="2" t="s">
        <v>595</v>
      </c>
      <c r="C362" s="18" t="s">
        <v>596</v>
      </c>
      <c r="D362" s="14">
        <v>1526559037</v>
      </c>
      <c r="E362" s="7">
        <v>0</v>
      </c>
    </row>
    <row r="363" spans="1:5" x14ac:dyDescent="0.25">
      <c r="A363">
        <f>VALUE(B363)</f>
        <v>10983</v>
      </c>
      <c r="B363" s="2" t="s">
        <v>591</v>
      </c>
      <c r="C363" s="1" t="s">
        <v>592</v>
      </c>
      <c r="D363" s="14">
        <v>1582664859</v>
      </c>
      <c r="E363" s="7" t="s">
        <v>3165</v>
      </c>
    </row>
    <row r="364" spans="1:5" x14ac:dyDescent="0.25">
      <c r="A364">
        <f t="shared" ref="A364:A427" si="5">VALUE(B364)</f>
        <v>90</v>
      </c>
      <c r="B364" s="2" t="s">
        <v>597</v>
      </c>
      <c r="C364" s="18" t="s">
        <v>598</v>
      </c>
      <c r="D364" s="14">
        <v>0</v>
      </c>
      <c r="E364" s="7" t="s">
        <v>3306</v>
      </c>
    </row>
    <row r="365" spans="1:5" x14ac:dyDescent="0.25">
      <c r="A365">
        <f t="shared" si="5"/>
        <v>9836</v>
      </c>
      <c r="B365" s="2" t="s">
        <v>601</v>
      </c>
      <c r="C365" s="18" t="s">
        <v>602</v>
      </c>
      <c r="D365" s="14">
        <v>1523482807</v>
      </c>
      <c r="E365" s="7">
        <v>0</v>
      </c>
    </row>
    <row r="366" spans="1:5" x14ac:dyDescent="0.25">
      <c r="A366">
        <f t="shared" si="5"/>
        <v>3143</v>
      </c>
      <c r="B366" s="2" t="s">
        <v>603</v>
      </c>
      <c r="C366" s="18" t="s">
        <v>604</v>
      </c>
      <c r="D366" s="14">
        <v>2943551482</v>
      </c>
      <c r="E366" s="7">
        <v>0</v>
      </c>
    </row>
    <row r="367" spans="1:5" x14ac:dyDescent="0.25">
      <c r="A367">
        <f t="shared" si="5"/>
        <v>10191</v>
      </c>
      <c r="B367" s="2" t="s">
        <v>3307</v>
      </c>
      <c r="C367" s="18" t="s">
        <v>3308</v>
      </c>
      <c r="D367" s="14">
        <v>1561035724</v>
      </c>
      <c r="E367" s="7">
        <v>0</v>
      </c>
    </row>
    <row r="368" spans="1:5" x14ac:dyDescent="0.25">
      <c r="A368">
        <f t="shared" si="5"/>
        <v>9872</v>
      </c>
      <c r="B368" s="2" t="s">
        <v>605</v>
      </c>
      <c r="C368" s="18" t="s">
        <v>606</v>
      </c>
      <c r="D368" s="14">
        <v>1525065784</v>
      </c>
      <c r="E368" s="7">
        <v>0</v>
      </c>
    </row>
    <row r="369" spans="1:5" x14ac:dyDescent="0.25">
      <c r="A369">
        <f t="shared" si="5"/>
        <v>9837</v>
      </c>
      <c r="B369" s="2" t="s">
        <v>607</v>
      </c>
      <c r="C369" s="18" t="s">
        <v>608</v>
      </c>
      <c r="D369" s="14">
        <v>1523482793</v>
      </c>
      <c r="E369" s="7">
        <v>0</v>
      </c>
    </row>
    <row r="370" spans="1:5" x14ac:dyDescent="0.25">
      <c r="A370">
        <f t="shared" si="5"/>
        <v>6155</v>
      </c>
      <c r="B370" s="2" t="s">
        <v>3309</v>
      </c>
      <c r="C370" s="18" t="s">
        <v>3310</v>
      </c>
      <c r="D370" s="14">
        <v>1512829765</v>
      </c>
      <c r="E370" s="7">
        <v>0</v>
      </c>
    </row>
    <row r="371" spans="1:5" x14ac:dyDescent="0.25">
      <c r="A371">
        <f t="shared" si="5"/>
        <v>8119</v>
      </c>
      <c r="B371" s="2" t="s">
        <v>611</v>
      </c>
      <c r="C371" s="18" t="s">
        <v>612</v>
      </c>
      <c r="D371" s="14">
        <v>1514872694</v>
      </c>
      <c r="E371" s="7">
        <v>0</v>
      </c>
    </row>
    <row r="372" spans="1:5" x14ac:dyDescent="0.25">
      <c r="A372">
        <f t="shared" si="5"/>
        <v>9626</v>
      </c>
      <c r="B372" s="2" t="s">
        <v>613</v>
      </c>
      <c r="C372" s="18" t="s">
        <v>614</v>
      </c>
      <c r="D372" s="14">
        <v>1515972135</v>
      </c>
      <c r="E372" s="7">
        <v>0</v>
      </c>
    </row>
    <row r="373" spans="1:5" x14ac:dyDescent="0.25">
      <c r="A373">
        <f t="shared" si="5"/>
        <v>1419</v>
      </c>
      <c r="B373" s="2" t="s">
        <v>615</v>
      </c>
      <c r="C373" s="18" t="s">
        <v>616</v>
      </c>
      <c r="D373" s="14">
        <v>1519045557</v>
      </c>
      <c r="E373" s="7">
        <v>0</v>
      </c>
    </row>
    <row r="374" spans="1:5" x14ac:dyDescent="0.25">
      <c r="A374">
        <f t="shared" si="5"/>
        <v>10763</v>
      </c>
      <c r="B374" s="2" t="s">
        <v>617</v>
      </c>
      <c r="C374" s="18" t="s">
        <v>618</v>
      </c>
      <c r="D374" s="14"/>
      <c r="E374" s="7" t="s">
        <v>3311</v>
      </c>
    </row>
    <row r="375" spans="1:5" x14ac:dyDescent="0.25">
      <c r="A375">
        <f t="shared" si="5"/>
        <v>9516</v>
      </c>
      <c r="B375" s="2" t="s">
        <v>619</v>
      </c>
      <c r="C375" s="18" t="s">
        <v>620</v>
      </c>
      <c r="D375" s="14">
        <v>1512231398</v>
      </c>
      <c r="E375" s="7">
        <v>0</v>
      </c>
    </row>
    <row r="376" spans="1:5" x14ac:dyDescent="0.25">
      <c r="A376">
        <f t="shared" si="5"/>
        <v>9598</v>
      </c>
      <c r="B376" s="2" t="s">
        <v>3008</v>
      </c>
      <c r="C376" s="18" t="s">
        <v>3009</v>
      </c>
      <c r="D376" s="14">
        <v>1512231321</v>
      </c>
      <c r="E376" s="7">
        <v>0</v>
      </c>
    </row>
    <row r="377" spans="1:5" x14ac:dyDescent="0.25">
      <c r="A377">
        <f t="shared" si="5"/>
        <v>9036</v>
      </c>
      <c r="B377" s="2" t="s">
        <v>621</v>
      </c>
      <c r="C377" s="18" t="s">
        <v>622</v>
      </c>
      <c r="D377" s="14">
        <v>1514872650</v>
      </c>
      <c r="E377" s="7">
        <v>0</v>
      </c>
    </row>
    <row r="378" spans="1:5" x14ac:dyDescent="0.25">
      <c r="A378">
        <f t="shared" si="5"/>
        <v>4475</v>
      </c>
      <c r="B378" s="2" t="s">
        <v>2931</v>
      </c>
      <c r="C378" s="18" t="s">
        <v>2932</v>
      </c>
      <c r="D378" s="14">
        <v>1523775855</v>
      </c>
      <c r="E378" s="7">
        <v>0</v>
      </c>
    </row>
    <row r="379" spans="1:5" x14ac:dyDescent="0.25">
      <c r="A379" t="e">
        <f t="shared" si="5"/>
        <v>#VALUE!</v>
      </c>
      <c r="B379" s="8" t="s">
        <v>69</v>
      </c>
      <c r="C379" s="14"/>
      <c r="D379" s="14"/>
      <c r="E379" s="7"/>
    </row>
    <row r="380" spans="1:5" x14ac:dyDescent="0.25">
      <c r="A380">
        <f t="shared" si="5"/>
        <v>0</v>
      </c>
      <c r="D380" s="14">
        <v>0</v>
      </c>
      <c r="E380" s="7">
        <v>0</v>
      </c>
    </row>
    <row r="381" spans="1:5" x14ac:dyDescent="0.25">
      <c r="A381">
        <f t="shared" si="5"/>
        <v>0</v>
      </c>
      <c r="D381" s="14">
        <v>0</v>
      </c>
      <c r="E381" s="7">
        <v>0</v>
      </c>
    </row>
    <row r="382" spans="1:5" x14ac:dyDescent="0.25">
      <c r="A382" t="e">
        <f t="shared" si="5"/>
        <v>#VALUE!</v>
      </c>
      <c r="B382" s="5" t="s">
        <v>623</v>
      </c>
    </row>
    <row r="383" spans="1:5" x14ac:dyDescent="0.25">
      <c r="A383">
        <f t="shared" si="5"/>
        <v>5968</v>
      </c>
      <c r="B383" s="2" t="s">
        <v>624</v>
      </c>
      <c r="C383" s="18" t="s">
        <v>625</v>
      </c>
      <c r="D383" s="14">
        <v>1512829749</v>
      </c>
      <c r="E383" s="7">
        <v>0</v>
      </c>
    </row>
    <row r="384" spans="1:5" x14ac:dyDescent="0.25">
      <c r="A384">
        <f t="shared" si="5"/>
        <v>2673</v>
      </c>
      <c r="B384" s="2" t="s">
        <v>628</v>
      </c>
      <c r="C384" s="18" t="s">
        <v>629</v>
      </c>
      <c r="D384" s="14">
        <v>0</v>
      </c>
      <c r="E384" s="7">
        <v>0</v>
      </c>
    </row>
    <row r="385" spans="1:5" x14ac:dyDescent="0.25">
      <c r="A385">
        <f t="shared" si="5"/>
        <v>9692</v>
      </c>
      <c r="B385" s="2" t="s">
        <v>630</v>
      </c>
      <c r="C385" s="18" t="s">
        <v>631</v>
      </c>
      <c r="D385" s="14">
        <v>1515972186</v>
      </c>
      <c r="E385" s="7">
        <v>0</v>
      </c>
    </row>
    <row r="386" spans="1:5" x14ac:dyDescent="0.25">
      <c r="A386">
        <f t="shared" si="5"/>
        <v>9613</v>
      </c>
      <c r="B386" s="2" t="s">
        <v>3312</v>
      </c>
      <c r="C386" s="18" t="s">
        <v>3313</v>
      </c>
      <c r="D386" s="14">
        <v>1512629359</v>
      </c>
      <c r="E386" s="7">
        <v>0</v>
      </c>
    </row>
    <row r="387" spans="1:5" x14ac:dyDescent="0.25">
      <c r="A387">
        <f t="shared" si="5"/>
        <v>9877</v>
      </c>
      <c r="B387" s="2" t="s">
        <v>632</v>
      </c>
      <c r="C387" s="18" t="s">
        <v>633</v>
      </c>
      <c r="D387" s="14">
        <v>1521102446</v>
      </c>
      <c r="E387" s="7">
        <v>0</v>
      </c>
    </row>
    <row r="388" spans="1:5" x14ac:dyDescent="0.25">
      <c r="A388">
        <f t="shared" si="5"/>
        <v>9673</v>
      </c>
      <c r="B388" s="2" t="s">
        <v>636</v>
      </c>
      <c r="C388" s="18" t="s">
        <v>637</v>
      </c>
      <c r="D388" s="14">
        <v>1521102420</v>
      </c>
      <c r="E388" s="7">
        <v>0</v>
      </c>
    </row>
    <row r="389" spans="1:5" x14ac:dyDescent="0.25">
      <c r="A389" t="e">
        <f t="shared" si="5"/>
        <v>#VALUE!</v>
      </c>
      <c r="B389" s="8" t="s">
        <v>69</v>
      </c>
      <c r="C389" s="14"/>
      <c r="D389" s="14"/>
      <c r="E389" s="7"/>
    </row>
    <row r="390" spans="1:5" x14ac:dyDescent="0.25">
      <c r="A390">
        <f t="shared" si="5"/>
        <v>0</v>
      </c>
      <c r="D390" s="14">
        <v>0</v>
      </c>
      <c r="E390" s="7">
        <v>0</v>
      </c>
    </row>
    <row r="391" spans="1:5" x14ac:dyDescent="0.25">
      <c r="A391">
        <f t="shared" si="5"/>
        <v>0</v>
      </c>
      <c r="D391" s="14">
        <v>0</v>
      </c>
      <c r="E391" s="7">
        <v>0</v>
      </c>
    </row>
    <row r="392" spans="1:5" x14ac:dyDescent="0.25">
      <c r="A392" t="e">
        <f t="shared" si="5"/>
        <v>#VALUE!</v>
      </c>
      <c r="B392" s="5" t="s">
        <v>638</v>
      </c>
    </row>
    <row r="393" spans="1:5" x14ac:dyDescent="0.25">
      <c r="A393">
        <f t="shared" si="5"/>
        <v>9526</v>
      </c>
      <c r="B393" s="2" t="s">
        <v>639</v>
      </c>
      <c r="C393" s="18" t="s">
        <v>640</v>
      </c>
      <c r="D393" s="14">
        <v>1516499272</v>
      </c>
      <c r="E393" s="7">
        <v>0</v>
      </c>
    </row>
    <row r="394" spans="1:5" x14ac:dyDescent="0.25">
      <c r="A394">
        <f t="shared" si="5"/>
        <v>6859</v>
      </c>
      <c r="B394" s="2" t="s">
        <v>641</v>
      </c>
      <c r="C394" s="18" t="s">
        <v>642</v>
      </c>
      <c r="D394" s="14">
        <v>1512630294</v>
      </c>
      <c r="E394" s="7">
        <v>0</v>
      </c>
    </row>
    <row r="395" spans="1:5" x14ac:dyDescent="0.25">
      <c r="A395">
        <f t="shared" si="5"/>
        <v>9764</v>
      </c>
      <c r="B395" s="2" t="s">
        <v>643</v>
      </c>
      <c r="C395" s="18" t="s">
        <v>644</v>
      </c>
      <c r="D395" s="18">
        <v>1517035104</v>
      </c>
      <c r="E395" s="18">
        <v>0</v>
      </c>
    </row>
    <row r="396" spans="1:5" x14ac:dyDescent="0.25">
      <c r="A396">
        <f t="shared" si="5"/>
        <v>9542</v>
      </c>
      <c r="B396" s="2" t="s">
        <v>3314</v>
      </c>
      <c r="C396" s="18" t="s">
        <v>3315</v>
      </c>
      <c r="D396" s="14">
        <v>0</v>
      </c>
      <c r="E396" s="7" t="s">
        <v>3316</v>
      </c>
    </row>
    <row r="397" spans="1:5" x14ac:dyDescent="0.25">
      <c r="A397">
        <f t="shared" si="5"/>
        <v>3663</v>
      </c>
      <c r="B397" s="2" t="s">
        <v>2520</v>
      </c>
      <c r="C397" s="18" t="s">
        <v>2521</v>
      </c>
      <c r="D397" s="18">
        <v>1528448356</v>
      </c>
      <c r="E397" s="18">
        <v>0</v>
      </c>
    </row>
    <row r="398" spans="1:5" x14ac:dyDescent="0.25">
      <c r="A398">
        <f t="shared" si="5"/>
        <v>9732</v>
      </c>
      <c r="B398" s="2" t="s">
        <v>645</v>
      </c>
      <c r="C398" s="18" t="s">
        <v>646</v>
      </c>
      <c r="D398" s="18">
        <v>1512830194</v>
      </c>
      <c r="E398" s="18">
        <v>0</v>
      </c>
    </row>
    <row r="399" spans="1:5" x14ac:dyDescent="0.25">
      <c r="A399">
        <f t="shared" si="5"/>
        <v>9512</v>
      </c>
      <c r="B399" s="2" t="s">
        <v>647</v>
      </c>
      <c r="C399" s="18" t="s">
        <v>648</v>
      </c>
      <c r="D399" s="14">
        <v>1512829676</v>
      </c>
      <c r="E399" s="7">
        <v>0</v>
      </c>
    </row>
    <row r="400" spans="1:5" x14ac:dyDescent="0.25">
      <c r="A400">
        <f t="shared" si="5"/>
        <v>2561</v>
      </c>
      <c r="B400" s="2" t="s">
        <v>649</v>
      </c>
      <c r="C400" s="18" t="s">
        <v>650</v>
      </c>
      <c r="D400" s="14">
        <v>1512829668</v>
      </c>
      <c r="E400" s="7">
        <v>0</v>
      </c>
    </row>
    <row r="401" spans="1:5" x14ac:dyDescent="0.25">
      <c r="A401">
        <f t="shared" si="5"/>
        <v>9805</v>
      </c>
      <c r="B401" s="2" t="s">
        <v>651</v>
      </c>
      <c r="C401" s="18" t="s">
        <v>652</v>
      </c>
      <c r="D401" s="14">
        <v>1517572924</v>
      </c>
      <c r="E401" s="7">
        <v>0</v>
      </c>
    </row>
    <row r="402" spans="1:5" x14ac:dyDescent="0.25">
      <c r="A402">
        <f t="shared" si="5"/>
        <v>9644</v>
      </c>
      <c r="B402" s="2" t="s">
        <v>655</v>
      </c>
      <c r="C402" s="18" t="s">
        <v>656</v>
      </c>
      <c r="D402" s="14">
        <v>1523482785</v>
      </c>
      <c r="E402" s="7">
        <v>0</v>
      </c>
    </row>
    <row r="403" spans="1:5" x14ac:dyDescent="0.25">
      <c r="A403">
        <f t="shared" si="5"/>
        <v>9718</v>
      </c>
      <c r="B403" s="2" t="s">
        <v>657</v>
      </c>
      <c r="C403" s="18" t="s">
        <v>658</v>
      </c>
      <c r="D403" s="14">
        <v>1512629316</v>
      </c>
      <c r="E403" s="7">
        <v>0</v>
      </c>
    </row>
    <row r="404" spans="1:5" x14ac:dyDescent="0.25">
      <c r="A404">
        <f t="shared" si="5"/>
        <v>9096</v>
      </c>
      <c r="B404" s="2" t="s">
        <v>659</v>
      </c>
      <c r="C404" s="18" t="s">
        <v>660</v>
      </c>
      <c r="D404" s="14">
        <v>1512629504</v>
      </c>
      <c r="E404" s="7">
        <v>0</v>
      </c>
    </row>
    <row r="405" spans="1:5" x14ac:dyDescent="0.25">
      <c r="A405" t="e">
        <f t="shared" si="5"/>
        <v>#VALUE!</v>
      </c>
      <c r="B405" s="8" t="s">
        <v>69</v>
      </c>
      <c r="C405" s="14"/>
      <c r="D405" s="14"/>
      <c r="E405" s="7"/>
    </row>
    <row r="406" spans="1:5" x14ac:dyDescent="0.25">
      <c r="A406">
        <f t="shared" si="5"/>
        <v>0</v>
      </c>
      <c r="D406" s="14">
        <v>0</v>
      </c>
      <c r="E406" s="7">
        <v>0</v>
      </c>
    </row>
    <row r="407" spans="1:5" x14ac:dyDescent="0.25">
      <c r="A407">
        <f t="shared" si="5"/>
        <v>0</v>
      </c>
      <c r="D407" s="14">
        <v>0</v>
      </c>
      <c r="E407" s="7">
        <v>0</v>
      </c>
    </row>
    <row r="408" spans="1:5" x14ac:dyDescent="0.25">
      <c r="A408" t="e">
        <f t="shared" si="5"/>
        <v>#VALUE!</v>
      </c>
      <c r="B408" s="5" t="s">
        <v>661</v>
      </c>
    </row>
    <row r="409" spans="1:5" x14ac:dyDescent="0.25">
      <c r="A409">
        <f t="shared" si="5"/>
        <v>4701</v>
      </c>
      <c r="B409" s="2" t="s">
        <v>662</v>
      </c>
      <c r="C409" s="1" t="s">
        <v>663</v>
      </c>
      <c r="D409" s="18">
        <v>1512831000</v>
      </c>
      <c r="E409" s="7">
        <v>0</v>
      </c>
    </row>
    <row r="410" spans="1:5" x14ac:dyDescent="0.25">
      <c r="A410">
        <f t="shared" si="5"/>
        <v>6559</v>
      </c>
      <c r="B410" s="2" t="s">
        <v>664</v>
      </c>
      <c r="C410" s="18" t="s">
        <v>665</v>
      </c>
      <c r="D410" s="14">
        <v>0</v>
      </c>
      <c r="E410" s="7">
        <v>0</v>
      </c>
    </row>
    <row r="411" spans="1:5" x14ac:dyDescent="0.25">
      <c r="A411">
        <f t="shared" si="5"/>
        <v>9946</v>
      </c>
      <c r="B411" s="2" t="s">
        <v>666</v>
      </c>
      <c r="C411" s="18" t="s">
        <v>667</v>
      </c>
      <c r="D411" s="14">
        <v>1528448322</v>
      </c>
      <c r="E411" s="7">
        <v>0</v>
      </c>
    </row>
    <row r="412" spans="1:5" x14ac:dyDescent="0.25">
      <c r="A412">
        <f t="shared" si="5"/>
        <v>4678</v>
      </c>
      <c r="B412" s="2" t="s">
        <v>668</v>
      </c>
      <c r="C412" s="18" t="s">
        <v>669</v>
      </c>
      <c r="D412" s="14">
        <v>1512630489</v>
      </c>
      <c r="E412" s="7">
        <v>0</v>
      </c>
    </row>
    <row r="413" spans="1:5" x14ac:dyDescent="0.25">
      <c r="A413">
        <f t="shared" si="5"/>
        <v>10014</v>
      </c>
      <c r="B413" s="2" t="s">
        <v>3317</v>
      </c>
      <c r="C413" s="18" t="s">
        <v>3318</v>
      </c>
      <c r="D413" s="14">
        <v>1532634280</v>
      </c>
      <c r="E413" s="7">
        <v>0</v>
      </c>
    </row>
    <row r="414" spans="1:5" x14ac:dyDescent="0.25">
      <c r="A414" t="e">
        <f t="shared" si="5"/>
        <v>#VALUE!</v>
      </c>
      <c r="B414" s="8" t="s">
        <v>69</v>
      </c>
      <c r="C414" s="14"/>
      <c r="D414" s="14"/>
      <c r="E414" s="7"/>
    </row>
    <row r="415" spans="1:5" x14ac:dyDescent="0.25">
      <c r="A415">
        <f t="shared" si="5"/>
        <v>0</v>
      </c>
      <c r="D415" s="14">
        <v>0</v>
      </c>
      <c r="E415" s="7">
        <v>0</v>
      </c>
    </row>
    <row r="416" spans="1:5" x14ac:dyDescent="0.25">
      <c r="A416">
        <f t="shared" si="5"/>
        <v>0</v>
      </c>
      <c r="D416" s="14">
        <v>0</v>
      </c>
      <c r="E416" s="7">
        <v>0</v>
      </c>
    </row>
    <row r="417" spans="1:5" x14ac:dyDescent="0.25">
      <c r="A417" t="e">
        <f t="shared" si="5"/>
        <v>#VALUE!</v>
      </c>
      <c r="B417" s="5" t="s">
        <v>670</v>
      </c>
    </row>
    <row r="418" spans="1:5" x14ac:dyDescent="0.25">
      <c r="A418">
        <f t="shared" si="5"/>
        <v>9327</v>
      </c>
      <c r="B418" s="2" t="s">
        <v>671</v>
      </c>
      <c r="C418" s="18" t="s">
        <v>672</v>
      </c>
      <c r="D418" s="14">
        <v>1512830976</v>
      </c>
      <c r="E418" s="7">
        <v>0</v>
      </c>
    </row>
    <row r="419" spans="1:5" x14ac:dyDescent="0.25">
      <c r="A419">
        <f t="shared" si="5"/>
        <v>239</v>
      </c>
      <c r="B419" s="2" t="s">
        <v>675</v>
      </c>
      <c r="C419" s="18" t="s">
        <v>676</v>
      </c>
      <c r="D419" s="14">
        <v>1513257864</v>
      </c>
      <c r="E419" s="7">
        <v>0</v>
      </c>
    </row>
    <row r="420" spans="1:5" x14ac:dyDescent="0.25">
      <c r="A420">
        <f t="shared" si="5"/>
        <v>10742</v>
      </c>
      <c r="B420" s="2" t="s">
        <v>3319</v>
      </c>
      <c r="C420" s="18" t="s">
        <v>3320</v>
      </c>
      <c r="D420" s="18">
        <v>0</v>
      </c>
      <c r="E420" s="18">
        <v>0</v>
      </c>
    </row>
    <row r="421" spans="1:5" x14ac:dyDescent="0.25">
      <c r="A421">
        <f t="shared" si="5"/>
        <v>9709</v>
      </c>
      <c r="B421" s="2" t="s">
        <v>3321</v>
      </c>
      <c r="C421" s="18" t="s">
        <v>3322</v>
      </c>
      <c r="D421" s="14">
        <v>1515285529</v>
      </c>
      <c r="E421" s="7">
        <v>0</v>
      </c>
    </row>
    <row r="422" spans="1:5" x14ac:dyDescent="0.25">
      <c r="A422">
        <f t="shared" si="5"/>
        <v>7007</v>
      </c>
      <c r="B422" s="2" t="s">
        <v>677</v>
      </c>
      <c r="C422" s="18" t="s">
        <v>678</v>
      </c>
      <c r="D422" s="14">
        <v>1516857101</v>
      </c>
      <c r="E422" s="7">
        <v>0</v>
      </c>
    </row>
    <row r="423" spans="1:5" x14ac:dyDescent="0.25">
      <c r="A423">
        <f t="shared" si="5"/>
        <v>9751</v>
      </c>
      <c r="B423" s="2" t="s">
        <v>679</v>
      </c>
      <c r="C423" s="18" t="s">
        <v>680</v>
      </c>
      <c r="D423" s="14">
        <v>1517034884</v>
      </c>
      <c r="E423" s="7">
        <v>0</v>
      </c>
    </row>
    <row r="424" spans="1:5" x14ac:dyDescent="0.25">
      <c r="A424">
        <f t="shared" si="5"/>
        <v>10034</v>
      </c>
      <c r="B424" s="2" t="s">
        <v>681</v>
      </c>
      <c r="C424" s="18" t="s">
        <v>682</v>
      </c>
      <c r="D424" s="14">
        <v>2722336979</v>
      </c>
      <c r="E424" s="7">
        <v>0</v>
      </c>
    </row>
    <row r="425" spans="1:5" x14ac:dyDescent="0.25">
      <c r="A425">
        <f t="shared" si="5"/>
        <v>9705</v>
      </c>
      <c r="B425" s="2" t="s">
        <v>683</v>
      </c>
      <c r="C425" s="18" t="s">
        <v>684</v>
      </c>
      <c r="D425" s="14">
        <v>1560154180</v>
      </c>
      <c r="E425" s="7">
        <v>0</v>
      </c>
    </row>
    <row r="426" spans="1:5" x14ac:dyDescent="0.25">
      <c r="A426">
        <f t="shared" si="5"/>
        <v>3506</v>
      </c>
      <c r="B426" s="2" t="s">
        <v>685</v>
      </c>
      <c r="C426" s="18" t="s">
        <v>686</v>
      </c>
      <c r="D426" s="14">
        <v>1445255708</v>
      </c>
      <c r="E426" s="7">
        <v>0</v>
      </c>
    </row>
    <row r="427" spans="1:5" x14ac:dyDescent="0.25">
      <c r="A427">
        <f t="shared" si="5"/>
        <v>7977</v>
      </c>
      <c r="B427" s="2" t="s">
        <v>687</v>
      </c>
      <c r="C427" s="18" t="s">
        <v>688</v>
      </c>
      <c r="D427" s="14">
        <v>1543788024</v>
      </c>
      <c r="E427" s="7">
        <v>0</v>
      </c>
    </row>
    <row r="428" spans="1:5" x14ac:dyDescent="0.25">
      <c r="A428">
        <f t="shared" ref="A428:A493" si="6">VALUE(B428)</f>
        <v>7905</v>
      </c>
      <c r="B428" s="2" t="s">
        <v>3323</v>
      </c>
      <c r="C428" s="18" t="s">
        <v>3324</v>
      </c>
      <c r="D428" s="14">
        <v>1513257706</v>
      </c>
      <c r="E428" s="7">
        <v>0</v>
      </c>
    </row>
    <row r="429" spans="1:5" x14ac:dyDescent="0.25">
      <c r="A429">
        <f t="shared" si="6"/>
        <v>9490</v>
      </c>
      <c r="B429" s="2" t="s">
        <v>3325</v>
      </c>
      <c r="C429" s="18" t="s">
        <v>3326</v>
      </c>
      <c r="D429" s="14">
        <v>1512830496</v>
      </c>
      <c r="E429" s="7">
        <v>0</v>
      </c>
    </row>
    <row r="430" spans="1:5" x14ac:dyDescent="0.25">
      <c r="A430">
        <f t="shared" si="6"/>
        <v>10007</v>
      </c>
      <c r="B430" s="2" t="s">
        <v>3327</v>
      </c>
      <c r="C430" s="18" t="s">
        <v>3328</v>
      </c>
      <c r="D430" s="14">
        <v>1531735163</v>
      </c>
      <c r="E430" s="7">
        <v>0</v>
      </c>
    </row>
    <row r="431" spans="1:5" x14ac:dyDescent="0.25">
      <c r="A431">
        <f>VALUE(B431)</f>
        <v>10743</v>
      </c>
      <c r="B431" s="2" t="s">
        <v>691</v>
      </c>
      <c r="C431" s="18" t="s">
        <v>692</v>
      </c>
      <c r="D431" s="18">
        <v>2686370098</v>
      </c>
      <c r="E431" s="18">
        <v>0</v>
      </c>
    </row>
    <row r="432" spans="1:5" x14ac:dyDescent="0.25">
      <c r="A432">
        <f>VALUE(B432)</f>
        <v>7962</v>
      </c>
      <c r="B432" s="2" t="s">
        <v>693</v>
      </c>
      <c r="C432" s="1" t="s">
        <v>694</v>
      </c>
      <c r="D432" s="7" t="s">
        <v>3329</v>
      </c>
      <c r="E432" s="18">
        <v>0</v>
      </c>
    </row>
    <row r="433" spans="1:5" x14ac:dyDescent="0.25">
      <c r="A433" t="e">
        <f t="shared" si="6"/>
        <v>#VALUE!</v>
      </c>
      <c r="B433" s="8" t="s">
        <v>69</v>
      </c>
      <c r="C433" s="14"/>
      <c r="D433" s="14"/>
      <c r="E433" s="7"/>
    </row>
    <row r="434" spans="1:5" x14ac:dyDescent="0.25">
      <c r="A434">
        <f t="shared" si="6"/>
        <v>0</v>
      </c>
      <c r="D434" s="14">
        <v>0</v>
      </c>
      <c r="E434" s="7">
        <v>0</v>
      </c>
    </row>
    <row r="435" spans="1:5" x14ac:dyDescent="0.25">
      <c r="A435">
        <f t="shared" si="6"/>
        <v>0</v>
      </c>
      <c r="D435" s="14">
        <v>0</v>
      </c>
      <c r="E435" s="7">
        <v>0</v>
      </c>
    </row>
    <row r="436" spans="1:5" x14ac:dyDescent="0.25">
      <c r="A436" t="e">
        <f t="shared" si="6"/>
        <v>#VALUE!</v>
      </c>
      <c r="B436" s="5" t="s">
        <v>697</v>
      </c>
    </row>
    <row r="437" spans="1:5" x14ac:dyDescent="0.25">
      <c r="A437">
        <f t="shared" si="6"/>
        <v>2798</v>
      </c>
      <c r="B437" s="2" t="s">
        <v>698</v>
      </c>
      <c r="C437" s="18" t="s">
        <v>699</v>
      </c>
      <c r="D437" s="14">
        <v>1530621750</v>
      </c>
      <c r="E437" s="7">
        <v>0</v>
      </c>
    </row>
    <row r="438" spans="1:5" x14ac:dyDescent="0.25">
      <c r="A438">
        <f t="shared" si="6"/>
        <v>9646</v>
      </c>
      <c r="B438" s="2" t="s">
        <v>2191</v>
      </c>
      <c r="C438" s="18" t="s">
        <v>2192</v>
      </c>
      <c r="D438" s="14">
        <v>1512830810</v>
      </c>
      <c r="E438" s="7">
        <v>0</v>
      </c>
    </row>
    <row r="439" spans="1:5" x14ac:dyDescent="0.25">
      <c r="A439">
        <f t="shared" si="6"/>
        <v>2006</v>
      </c>
      <c r="B439" s="2" t="s">
        <v>700</v>
      </c>
      <c r="C439" s="18" t="s">
        <v>701</v>
      </c>
      <c r="D439" s="14">
        <v>1512630331</v>
      </c>
      <c r="E439" s="7">
        <v>0</v>
      </c>
    </row>
    <row r="440" spans="1:5" x14ac:dyDescent="0.25">
      <c r="A440">
        <f t="shared" si="6"/>
        <v>9486</v>
      </c>
      <c r="B440" s="2" t="s">
        <v>702</v>
      </c>
      <c r="C440" s="18" t="s">
        <v>703</v>
      </c>
      <c r="D440" s="14">
        <v>1512630314</v>
      </c>
      <c r="E440" s="7">
        <v>0</v>
      </c>
    </row>
    <row r="441" spans="1:5" x14ac:dyDescent="0.25">
      <c r="A441">
        <f t="shared" si="6"/>
        <v>885</v>
      </c>
      <c r="B441" s="2" t="s">
        <v>704</v>
      </c>
      <c r="C441" s="18" t="s">
        <v>705</v>
      </c>
      <c r="D441" s="14">
        <v>1515285504</v>
      </c>
      <c r="E441" s="7">
        <v>0</v>
      </c>
    </row>
    <row r="442" spans="1:5" x14ac:dyDescent="0.25">
      <c r="A442">
        <f t="shared" si="6"/>
        <v>4333</v>
      </c>
      <c r="B442" s="2" t="s">
        <v>706</v>
      </c>
      <c r="C442" s="18" t="s">
        <v>707</v>
      </c>
      <c r="D442" s="14">
        <v>1512630324</v>
      </c>
      <c r="E442" s="7">
        <v>0</v>
      </c>
    </row>
    <row r="443" spans="1:5" x14ac:dyDescent="0.25">
      <c r="A443">
        <f t="shared" si="6"/>
        <v>2669</v>
      </c>
      <c r="B443" s="2" t="s">
        <v>708</v>
      </c>
      <c r="C443" s="18" t="s">
        <v>709</v>
      </c>
      <c r="D443" s="14">
        <v>1512830381</v>
      </c>
      <c r="E443" s="7">
        <v>0</v>
      </c>
    </row>
    <row r="444" spans="1:5" x14ac:dyDescent="0.25">
      <c r="A444">
        <f t="shared" si="6"/>
        <v>6300</v>
      </c>
      <c r="B444" s="2" t="s">
        <v>710</v>
      </c>
      <c r="C444" s="18" t="s">
        <v>711</v>
      </c>
      <c r="D444" s="14">
        <v>1512830844</v>
      </c>
      <c r="E444" s="7">
        <v>0</v>
      </c>
    </row>
    <row r="445" spans="1:5" x14ac:dyDescent="0.25">
      <c r="A445">
        <f t="shared" si="6"/>
        <v>4254</v>
      </c>
      <c r="B445" s="2" t="s">
        <v>3330</v>
      </c>
      <c r="C445" s="18" t="s">
        <v>3331</v>
      </c>
      <c r="D445" s="14">
        <v>1513257384</v>
      </c>
      <c r="E445" s="7">
        <v>0</v>
      </c>
    </row>
    <row r="446" spans="1:5" x14ac:dyDescent="0.25">
      <c r="A446" t="e">
        <f t="shared" si="6"/>
        <v>#VALUE!</v>
      </c>
      <c r="B446" s="8" t="s">
        <v>69</v>
      </c>
      <c r="C446" s="14"/>
      <c r="D446" s="14"/>
      <c r="E446" s="7"/>
    </row>
    <row r="447" spans="1:5" x14ac:dyDescent="0.25">
      <c r="A447">
        <f t="shared" si="6"/>
        <v>0</v>
      </c>
      <c r="D447" s="14">
        <v>0</v>
      </c>
      <c r="E447" s="7">
        <v>0</v>
      </c>
    </row>
    <row r="448" spans="1:5" x14ac:dyDescent="0.25">
      <c r="A448">
        <f t="shared" si="6"/>
        <v>0</v>
      </c>
      <c r="D448" s="14">
        <v>0</v>
      </c>
      <c r="E448" s="7">
        <v>0</v>
      </c>
    </row>
    <row r="449" spans="1:5" x14ac:dyDescent="0.25">
      <c r="A449" t="e">
        <f t="shared" si="6"/>
        <v>#VALUE!</v>
      </c>
      <c r="B449" s="5" t="s">
        <v>712</v>
      </c>
    </row>
    <row r="450" spans="1:5" x14ac:dyDescent="0.25">
      <c r="A450">
        <f t="shared" si="6"/>
        <v>4141</v>
      </c>
      <c r="B450" s="2" t="s">
        <v>713</v>
      </c>
      <c r="C450" s="18" t="s">
        <v>714</v>
      </c>
      <c r="D450" s="14">
        <v>1515285324</v>
      </c>
      <c r="E450" s="7">
        <v>0</v>
      </c>
    </row>
    <row r="451" spans="1:5" x14ac:dyDescent="0.25">
      <c r="A451">
        <f t="shared" si="6"/>
        <v>6509</v>
      </c>
      <c r="B451" s="2" t="s">
        <v>715</v>
      </c>
      <c r="C451" s="18" t="s">
        <v>716</v>
      </c>
      <c r="D451" s="14">
        <v>1570381594</v>
      </c>
      <c r="E451" s="7">
        <v>0</v>
      </c>
    </row>
    <row r="452" spans="1:5" x14ac:dyDescent="0.25">
      <c r="A452">
        <f t="shared" si="6"/>
        <v>10186</v>
      </c>
      <c r="B452" s="2" t="s">
        <v>717</v>
      </c>
      <c r="C452" s="18" t="s">
        <v>718</v>
      </c>
      <c r="D452" s="14">
        <v>1432791110</v>
      </c>
      <c r="E452" s="7">
        <v>0</v>
      </c>
    </row>
    <row r="453" spans="1:5" x14ac:dyDescent="0.25">
      <c r="A453">
        <f t="shared" si="6"/>
        <v>414</v>
      </c>
      <c r="B453" s="2" t="s">
        <v>719</v>
      </c>
      <c r="C453" s="18" t="s">
        <v>720</v>
      </c>
      <c r="D453" s="14">
        <v>1515285334</v>
      </c>
      <c r="E453" s="7">
        <v>0</v>
      </c>
    </row>
    <row r="454" spans="1:5" x14ac:dyDescent="0.25">
      <c r="A454">
        <f t="shared" si="6"/>
        <v>136</v>
      </c>
      <c r="B454" s="2" t="s">
        <v>3332</v>
      </c>
      <c r="C454" s="18" t="s">
        <v>3333</v>
      </c>
      <c r="D454" s="14">
        <v>1524413329</v>
      </c>
      <c r="E454" s="7">
        <v>0</v>
      </c>
    </row>
    <row r="455" spans="1:5" x14ac:dyDescent="0.25">
      <c r="A455">
        <f t="shared" si="6"/>
        <v>3001</v>
      </c>
      <c r="B455" s="2" t="s">
        <v>721</v>
      </c>
      <c r="C455" s="18" t="s">
        <v>722</v>
      </c>
      <c r="D455" s="14">
        <v>1486334563</v>
      </c>
      <c r="E455" s="7">
        <v>0</v>
      </c>
    </row>
    <row r="456" spans="1:5" x14ac:dyDescent="0.25">
      <c r="A456">
        <f t="shared" si="6"/>
        <v>4588</v>
      </c>
      <c r="B456" s="2" t="s">
        <v>723</v>
      </c>
      <c r="C456" s="18" t="s">
        <v>724</v>
      </c>
      <c r="D456" s="14">
        <v>1521102586</v>
      </c>
      <c r="E456" s="7">
        <v>0</v>
      </c>
    </row>
    <row r="457" spans="1:5" x14ac:dyDescent="0.25">
      <c r="A457">
        <f t="shared" si="6"/>
        <v>5586</v>
      </c>
      <c r="B457" s="2" t="s">
        <v>725</v>
      </c>
      <c r="C457" s="18" t="s">
        <v>726</v>
      </c>
      <c r="D457" s="14">
        <v>1526870344</v>
      </c>
      <c r="E457" s="7">
        <v>0</v>
      </c>
    </row>
    <row r="458" spans="1:5" x14ac:dyDescent="0.25">
      <c r="A458">
        <f t="shared" si="6"/>
        <v>421</v>
      </c>
      <c r="B458" s="2" t="s">
        <v>727</v>
      </c>
      <c r="C458" s="18" t="s">
        <v>728</v>
      </c>
      <c r="D458" s="14">
        <v>1523836960</v>
      </c>
      <c r="E458" s="7">
        <v>0</v>
      </c>
    </row>
    <row r="459" spans="1:5" x14ac:dyDescent="0.25">
      <c r="A459">
        <f t="shared" si="6"/>
        <v>6514</v>
      </c>
      <c r="B459" s="2" t="s">
        <v>729</v>
      </c>
      <c r="C459" s="18" t="s">
        <v>730</v>
      </c>
      <c r="D459" s="14">
        <v>1524412519</v>
      </c>
      <c r="E459" s="7">
        <v>0</v>
      </c>
    </row>
    <row r="460" spans="1:5" x14ac:dyDescent="0.25">
      <c r="A460">
        <f t="shared" si="6"/>
        <v>4797</v>
      </c>
      <c r="B460" s="2" t="s">
        <v>731</v>
      </c>
      <c r="C460" s="18" t="s">
        <v>732</v>
      </c>
      <c r="D460" s="14">
        <v>2947609469</v>
      </c>
      <c r="E460" s="7">
        <v>0</v>
      </c>
    </row>
    <row r="461" spans="1:5" x14ac:dyDescent="0.25">
      <c r="A461">
        <f t="shared" si="6"/>
        <v>407</v>
      </c>
      <c r="B461" s="2" t="s">
        <v>733</v>
      </c>
      <c r="C461" s="18" t="s">
        <v>734</v>
      </c>
      <c r="D461" s="14">
        <v>1524249553</v>
      </c>
      <c r="E461" s="7">
        <v>0</v>
      </c>
    </row>
    <row r="462" spans="1:5" x14ac:dyDescent="0.25">
      <c r="A462">
        <f t="shared" si="6"/>
        <v>427</v>
      </c>
      <c r="B462" s="2" t="s">
        <v>735</v>
      </c>
      <c r="C462" s="18" t="s">
        <v>736</v>
      </c>
      <c r="D462" s="14">
        <v>1523801694</v>
      </c>
      <c r="E462" s="7">
        <v>0</v>
      </c>
    </row>
    <row r="463" spans="1:5" x14ac:dyDescent="0.25">
      <c r="A463">
        <f t="shared" si="6"/>
        <v>429</v>
      </c>
      <c r="B463" s="2" t="s">
        <v>737</v>
      </c>
      <c r="C463" s="18" t="s">
        <v>738</v>
      </c>
      <c r="D463" s="14">
        <v>1527774055</v>
      </c>
      <c r="E463" s="7">
        <v>0</v>
      </c>
    </row>
    <row r="464" spans="1:5" x14ac:dyDescent="0.25">
      <c r="A464">
        <f t="shared" si="6"/>
        <v>150</v>
      </c>
      <c r="B464" s="2" t="s">
        <v>739</v>
      </c>
      <c r="C464" s="18" t="s">
        <v>740</v>
      </c>
      <c r="D464" s="14">
        <v>1516005571</v>
      </c>
      <c r="E464" s="7">
        <v>0</v>
      </c>
    </row>
    <row r="465" spans="1:5" x14ac:dyDescent="0.25">
      <c r="A465">
        <f t="shared" si="6"/>
        <v>400</v>
      </c>
      <c r="B465" s="2" t="s">
        <v>3334</v>
      </c>
      <c r="C465" s="18" t="s">
        <v>3335</v>
      </c>
      <c r="D465" s="14">
        <v>1270196827</v>
      </c>
      <c r="E465" s="7">
        <v>0</v>
      </c>
    </row>
    <row r="466" spans="1:5" x14ac:dyDescent="0.25">
      <c r="A466">
        <f t="shared" si="6"/>
        <v>187</v>
      </c>
      <c r="B466" s="2" t="s">
        <v>741</v>
      </c>
      <c r="C466" s="18" t="s">
        <v>742</v>
      </c>
      <c r="D466" s="14">
        <v>1523785851</v>
      </c>
      <c r="E466" s="7">
        <v>0</v>
      </c>
    </row>
    <row r="467" spans="1:5" x14ac:dyDescent="0.25">
      <c r="A467">
        <f t="shared" si="6"/>
        <v>11034</v>
      </c>
      <c r="B467" s="2" t="s">
        <v>743</v>
      </c>
      <c r="C467" s="1" t="s">
        <v>744</v>
      </c>
      <c r="D467" s="21">
        <v>1416268110</v>
      </c>
      <c r="E467" s="7" t="s">
        <v>3165</v>
      </c>
    </row>
    <row r="468" spans="1:5" x14ac:dyDescent="0.25">
      <c r="A468">
        <f t="shared" si="6"/>
        <v>436</v>
      </c>
      <c r="B468" s="2" t="s">
        <v>745</v>
      </c>
      <c r="C468" s="18" t="s">
        <v>746</v>
      </c>
      <c r="D468" s="14">
        <v>0</v>
      </c>
      <c r="E468" s="7" t="s">
        <v>3336</v>
      </c>
    </row>
    <row r="469" spans="1:5" x14ac:dyDescent="0.25">
      <c r="A469">
        <f t="shared" si="6"/>
        <v>437</v>
      </c>
      <c r="B469" s="2" t="s">
        <v>747</v>
      </c>
      <c r="C469" s="18" t="s">
        <v>748</v>
      </c>
      <c r="D469" s="14">
        <v>1523140311</v>
      </c>
      <c r="E469" s="7">
        <v>0</v>
      </c>
    </row>
    <row r="470" spans="1:5" x14ac:dyDescent="0.25">
      <c r="A470">
        <f t="shared" si="6"/>
        <v>188</v>
      </c>
      <c r="B470" s="2" t="s">
        <v>749</v>
      </c>
      <c r="C470" s="18" t="s">
        <v>750</v>
      </c>
      <c r="D470" s="14">
        <v>1516522583</v>
      </c>
      <c r="E470" s="7">
        <v>0</v>
      </c>
    </row>
    <row r="471" spans="1:5" x14ac:dyDescent="0.25">
      <c r="A471">
        <f t="shared" si="6"/>
        <v>5976</v>
      </c>
      <c r="B471" s="2" t="s">
        <v>751</v>
      </c>
      <c r="C471" s="18" t="s">
        <v>752</v>
      </c>
      <c r="D471" s="14">
        <v>1530621873</v>
      </c>
      <c r="E471" s="7">
        <v>0</v>
      </c>
    </row>
    <row r="472" spans="1:5" x14ac:dyDescent="0.25">
      <c r="A472">
        <f t="shared" si="6"/>
        <v>3051</v>
      </c>
      <c r="B472" s="2" t="s">
        <v>753</v>
      </c>
      <c r="C472" s="18" t="s">
        <v>754</v>
      </c>
      <c r="D472" s="14">
        <v>1546648800</v>
      </c>
      <c r="E472" s="7">
        <v>0</v>
      </c>
    </row>
    <row r="473" spans="1:5" x14ac:dyDescent="0.25">
      <c r="A473">
        <f t="shared" si="6"/>
        <v>5038</v>
      </c>
      <c r="B473" s="2" t="s">
        <v>755</v>
      </c>
      <c r="C473" s="18" t="s">
        <v>756</v>
      </c>
      <c r="D473" s="14">
        <v>1523804278</v>
      </c>
      <c r="E473" s="7">
        <v>0</v>
      </c>
    </row>
    <row r="474" spans="1:5" x14ac:dyDescent="0.25">
      <c r="A474">
        <f t="shared" si="6"/>
        <v>10115</v>
      </c>
      <c r="B474" s="2" t="s">
        <v>757</v>
      </c>
      <c r="C474" s="18" t="s">
        <v>758</v>
      </c>
      <c r="D474" s="14">
        <v>1542661424</v>
      </c>
      <c r="E474" s="7">
        <v>0</v>
      </c>
    </row>
    <row r="475" spans="1:5" x14ac:dyDescent="0.25">
      <c r="A475">
        <f t="shared" si="6"/>
        <v>1327</v>
      </c>
      <c r="B475" s="2" t="s">
        <v>759</v>
      </c>
      <c r="C475" s="18" t="s">
        <v>760</v>
      </c>
      <c r="D475" s="14">
        <v>1525722911</v>
      </c>
      <c r="E475" s="7">
        <v>0</v>
      </c>
    </row>
    <row r="476" spans="1:5" x14ac:dyDescent="0.25">
      <c r="A476">
        <f t="shared" si="6"/>
        <v>3620</v>
      </c>
      <c r="B476" s="2" t="s">
        <v>761</v>
      </c>
      <c r="C476" s="18" t="s">
        <v>762</v>
      </c>
      <c r="D476" s="14">
        <v>1550315664</v>
      </c>
      <c r="E476" s="7">
        <v>0</v>
      </c>
    </row>
    <row r="477" spans="1:5" x14ac:dyDescent="0.25">
      <c r="A477">
        <f t="shared" si="6"/>
        <v>6670</v>
      </c>
      <c r="B477" s="2" t="s">
        <v>763</v>
      </c>
      <c r="C477" s="18" t="s">
        <v>764</v>
      </c>
      <c r="D477" s="14">
        <v>1517034833</v>
      </c>
      <c r="E477" s="7">
        <v>0</v>
      </c>
    </row>
    <row r="478" spans="1:5" x14ac:dyDescent="0.25">
      <c r="A478">
        <f t="shared" si="6"/>
        <v>3911</v>
      </c>
      <c r="B478" s="2" t="s">
        <v>765</v>
      </c>
      <c r="C478" s="18" t="s">
        <v>766</v>
      </c>
      <c r="D478" s="14">
        <v>1517034825</v>
      </c>
      <c r="E478" s="7">
        <v>0</v>
      </c>
    </row>
    <row r="479" spans="1:5" x14ac:dyDescent="0.25">
      <c r="A479">
        <f t="shared" si="6"/>
        <v>6511</v>
      </c>
      <c r="B479" s="2" t="s">
        <v>767</v>
      </c>
      <c r="C479" s="18" t="s">
        <v>768</v>
      </c>
      <c r="D479" s="14">
        <v>1524854899</v>
      </c>
      <c r="E479" s="7">
        <v>0</v>
      </c>
    </row>
    <row r="480" spans="1:5" x14ac:dyDescent="0.25">
      <c r="A480">
        <f t="shared" si="6"/>
        <v>10368</v>
      </c>
      <c r="B480" s="2" t="s">
        <v>769</v>
      </c>
      <c r="C480" s="18" t="s">
        <v>770</v>
      </c>
      <c r="D480" s="14">
        <v>0</v>
      </c>
      <c r="E480" s="7" t="s">
        <v>3337</v>
      </c>
    </row>
    <row r="481" spans="1:5" x14ac:dyDescent="0.25">
      <c r="A481">
        <f t="shared" si="6"/>
        <v>235</v>
      </c>
      <c r="B481" s="2" t="s">
        <v>771</v>
      </c>
      <c r="C481" s="18" t="s">
        <v>772</v>
      </c>
      <c r="D481" s="14">
        <v>1525076644</v>
      </c>
      <c r="E481" s="7">
        <v>0</v>
      </c>
    </row>
    <row r="482" spans="1:5" x14ac:dyDescent="0.25">
      <c r="A482">
        <f t="shared" si="6"/>
        <v>5816</v>
      </c>
      <c r="B482" s="2" t="s">
        <v>773</v>
      </c>
      <c r="C482" s="18" t="s">
        <v>774</v>
      </c>
      <c r="D482" s="14">
        <v>1523820282</v>
      </c>
      <c r="E482" s="7">
        <v>0</v>
      </c>
    </row>
    <row r="483" spans="1:5" x14ac:dyDescent="0.25">
      <c r="A483">
        <f t="shared" si="6"/>
        <v>10488</v>
      </c>
      <c r="B483" s="2" t="s">
        <v>775</v>
      </c>
      <c r="C483" s="18" t="s">
        <v>776</v>
      </c>
      <c r="D483" s="14">
        <v>1501372587</v>
      </c>
      <c r="E483" s="7" t="s">
        <v>3165</v>
      </c>
    </row>
    <row r="484" spans="1:5" x14ac:dyDescent="0.25">
      <c r="A484">
        <f t="shared" si="6"/>
        <v>2714</v>
      </c>
      <c r="B484" s="2" t="s">
        <v>3338</v>
      </c>
      <c r="C484" s="18" t="s">
        <v>3339</v>
      </c>
      <c r="D484" s="14">
        <v>1524229366</v>
      </c>
      <c r="E484" s="7">
        <v>0</v>
      </c>
    </row>
    <row r="485" spans="1:5" x14ac:dyDescent="0.25">
      <c r="A485">
        <f t="shared" si="6"/>
        <v>96</v>
      </c>
      <c r="B485" s="2" t="s">
        <v>777</v>
      </c>
      <c r="C485" s="18" t="s">
        <v>778</v>
      </c>
      <c r="D485" s="14">
        <v>1545992052</v>
      </c>
      <c r="E485" s="7">
        <v>0</v>
      </c>
    </row>
    <row r="486" spans="1:5" x14ac:dyDescent="0.25">
      <c r="A486">
        <f t="shared" si="6"/>
        <v>358</v>
      </c>
      <c r="B486" s="2" t="s">
        <v>779</v>
      </c>
      <c r="C486" s="18" t="s">
        <v>780</v>
      </c>
      <c r="D486" s="14">
        <v>1523826841</v>
      </c>
      <c r="E486" s="7">
        <v>0</v>
      </c>
    </row>
    <row r="487" spans="1:5" x14ac:dyDescent="0.25">
      <c r="A487">
        <f t="shared" si="6"/>
        <v>3555</v>
      </c>
      <c r="B487" s="2" t="s">
        <v>781</v>
      </c>
      <c r="C487" s="18" t="s">
        <v>782</v>
      </c>
      <c r="D487" s="14">
        <v>2615170036</v>
      </c>
      <c r="E487" s="7">
        <v>0</v>
      </c>
    </row>
    <row r="488" spans="1:5" x14ac:dyDescent="0.25">
      <c r="A488">
        <f t="shared" si="6"/>
        <v>4762</v>
      </c>
      <c r="B488" s="2" t="s">
        <v>783</v>
      </c>
      <c r="C488" s="18" t="s">
        <v>784</v>
      </c>
      <c r="D488" s="14">
        <v>1515285367</v>
      </c>
      <c r="E488" s="7">
        <v>0</v>
      </c>
    </row>
    <row r="489" spans="1:5" x14ac:dyDescent="0.25">
      <c r="A489">
        <f t="shared" si="6"/>
        <v>685</v>
      </c>
      <c r="B489" s="2" t="s">
        <v>785</v>
      </c>
      <c r="C489" s="18" t="s">
        <v>786</v>
      </c>
      <c r="D489" s="14">
        <v>1523747959</v>
      </c>
      <c r="E489" s="7">
        <v>0</v>
      </c>
    </row>
    <row r="490" spans="1:5" x14ac:dyDescent="0.25">
      <c r="A490">
        <f t="shared" si="6"/>
        <v>159</v>
      </c>
      <c r="B490" s="2" t="s">
        <v>787</v>
      </c>
      <c r="C490" s="18" t="s">
        <v>788</v>
      </c>
      <c r="D490" s="14">
        <v>1520500618</v>
      </c>
      <c r="E490" s="7">
        <v>0</v>
      </c>
    </row>
    <row r="491" spans="1:5" x14ac:dyDescent="0.25">
      <c r="A491">
        <f t="shared" si="6"/>
        <v>243</v>
      </c>
      <c r="B491" s="2" t="s">
        <v>789</v>
      </c>
      <c r="C491" s="18" t="s">
        <v>790</v>
      </c>
      <c r="D491" s="14">
        <v>1523766643</v>
      </c>
      <c r="E491" s="7">
        <v>0</v>
      </c>
    </row>
    <row r="492" spans="1:5" x14ac:dyDescent="0.25">
      <c r="A492">
        <f t="shared" si="6"/>
        <v>4564</v>
      </c>
      <c r="B492" s="2" t="s">
        <v>791</v>
      </c>
      <c r="C492" s="18" t="s">
        <v>792</v>
      </c>
      <c r="D492" s="14">
        <v>1517034680</v>
      </c>
      <c r="E492" s="7">
        <v>0</v>
      </c>
    </row>
    <row r="493" spans="1:5" x14ac:dyDescent="0.25">
      <c r="A493">
        <f t="shared" si="6"/>
        <v>4866</v>
      </c>
      <c r="B493" s="2" t="s">
        <v>793</v>
      </c>
      <c r="C493" s="18" t="s">
        <v>794</v>
      </c>
      <c r="D493" s="14">
        <v>1515972071</v>
      </c>
      <c r="E493" s="7">
        <v>0</v>
      </c>
    </row>
    <row r="494" spans="1:5" x14ac:dyDescent="0.25">
      <c r="A494">
        <f t="shared" ref="A494:A557" si="7">VALUE(B494)</f>
        <v>37</v>
      </c>
      <c r="B494" s="2" t="s">
        <v>795</v>
      </c>
      <c r="C494" s="18" t="s">
        <v>796</v>
      </c>
      <c r="D494" s="14">
        <v>1523763122</v>
      </c>
      <c r="E494" s="7">
        <v>0</v>
      </c>
    </row>
    <row r="495" spans="1:5" x14ac:dyDescent="0.25">
      <c r="A495">
        <f t="shared" si="7"/>
        <v>4329</v>
      </c>
      <c r="B495" s="2" t="s">
        <v>797</v>
      </c>
      <c r="C495" s="18" t="s">
        <v>3340</v>
      </c>
      <c r="D495" s="14">
        <v>0</v>
      </c>
      <c r="E495" s="7" t="s">
        <v>3341</v>
      </c>
    </row>
    <row r="496" spans="1:5" x14ac:dyDescent="0.25">
      <c r="A496">
        <f t="shared" si="7"/>
        <v>2761</v>
      </c>
      <c r="B496" s="2" t="s">
        <v>798</v>
      </c>
      <c r="C496" s="18" t="s">
        <v>799</v>
      </c>
      <c r="D496" s="14">
        <v>1524158809</v>
      </c>
      <c r="E496" s="7">
        <v>0</v>
      </c>
    </row>
    <row r="497" spans="1:5" x14ac:dyDescent="0.25">
      <c r="A497">
        <f t="shared" si="7"/>
        <v>9341</v>
      </c>
      <c r="B497" s="2" t="s">
        <v>800</v>
      </c>
      <c r="C497" s="18" t="s">
        <v>801</v>
      </c>
      <c r="D497" s="14">
        <v>1523792262</v>
      </c>
      <c r="E497" s="7">
        <v>0</v>
      </c>
    </row>
    <row r="498" spans="1:5" x14ac:dyDescent="0.25">
      <c r="A498">
        <f t="shared" si="7"/>
        <v>5883</v>
      </c>
      <c r="B498" s="2" t="s">
        <v>802</v>
      </c>
      <c r="C498" s="18" t="s">
        <v>803</v>
      </c>
      <c r="D498" s="14">
        <v>1517034868</v>
      </c>
      <c r="E498" s="7">
        <v>0</v>
      </c>
    </row>
    <row r="499" spans="1:5" x14ac:dyDescent="0.25">
      <c r="A499">
        <f t="shared" si="7"/>
        <v>7030</v>
      </c>
      <c r="B499" s="2" t="s">
        <v>804</v>
      </c>
      <c r="C499" s="18" t="s">
        <v>805</v>
      </c>
      <c r="D499" s="14">
        <v>1517034754</v>
      </c>
      <c r="E499" s="7">
        <v>0</v>
      </c>
    </row>
    <row r="500" spans="1:5" x14ac:dyDescent="0.25">
      <c r="A500">
        <f t="shared" si="7"/>
        <v>8056</v>
      </c>
      <c r="B500" s="2" t="s">
        <v>806</v>
      </c>
      <c r="C500" s="18" t="s">
        <v>807</v>
      </c>
      <c r="D500" s="14">
        <v>1521102412</v>
      </c>
      <c r="E500" s="7">
        <v>0</v>
      </c>
    </row>
    <row r="501" spans="1:5" x14ac:dyDescent="0.25">
      <c r="A501">
        <f t="shared" si="7"/>
        <v>1644</v>
      </c>
      <c r="B501" s="2" t="s">
        <v>808</v>
      </c>
      <c r="C501" s="18" t="s">
        <v>809</v>
      </c>
      <c r="D501" s="14">
        <v>1128407185</v>
      </c>
      <c r="E501" s="7">
        <v>0</v>
      </c>
    </row>
    <row r="502" spans="1:5" x14ac:dyDescent="0.25">
      <c r="A502">
        <f t="shared" si="7"/>
        <v>4761</v>
      </c>
      <c r="B502" s="2" t="s">
        <v>810</v>
      </c>
      <c r="C502" s="18" t="s">
        <v>811</v>
      </c>
      <c r="D502" s="14">
        <v>1145357977</v>
      </c>
      <c r="E502" s="7">
        <v>0</v>
      </c>
    </row>
    <row r="503" spans="1:5" x14ac:dyDescent="0.25">
      <c r="A503">
        <f t="shared" si="7"/>
        <v>268</v>
      </c>
      <c r="B503" s="2" t="s">
        <v>812</v>
      </c>
      <c r="C503" s="18" t="s">
        <v>813</v>
      </c>
      <c r="D503" s="14">
        <v>1268049122</v>
      </c>
      <c r="E503" s="7">
        <v>0</v>
      </c>
    </row>
    <row r="504" spans="1:5" x14ac:dyDescent="0.25">
      <c r="A504">
        <f t="shared" si="7"/>
        <v>10660</v>
      </c>
      <c r="B504" s="2" t="s">
        <v>814</v>
      </c>
      <c r="C504" s="20" t="s">
        <v>815</v>
      </c>
      <c r="D504" s="14"/>
      <c r="E504" s="7" t="s">
        <v>3342</v>
      </c>
    </row>
    <row r="505" spans="1:5" x14ac:dyDescent="0.25">
      <c r="A505">
        <f t="shared" si="7"/>
        <v>1382</v>
      </c>
      <c r="B505" s="2" t="s">
        <v>816</v>
      </c>
      <c r="C505" s="18" t="s">
        <v>817</v>
      </c>
      <c r="D505" s="14">
        <v>1523762630</v>
      </c>
      <c r="E505" s="7">
        <v>0</v>
      </c>
    </row>
    <row r="506" spans="1:5" x14ac:dyDescent="0.25">
      <c r="A506">
        <f t="shared" si="7"/>
        <v>10672</v>
      </c>
      <c r="B506" s="2" t="s">
        <v>818</v>
      </c>
      <c r="C506" s="18" t="s">
        <v>819</v>
      </c>
      <c r="D506" s="14">
        <v>2916276334</v>
      </c>
      <c r="E506" s="7" t="s">
        <v>3165</v>
      </c>
    </row>
    <row r="507" spans="1:5" x14ac:dyDescent="0.25">
      <c r="A507">
        <f t="shared" si="7"/>
        <v>489</v>
      </c>
      <c r="B507" s="2" t="s">
        <v>820</v>
      </c>
      <c r="C507" s="18" t="s">
        <v>821</v>
      </c>
      <c r="D507" s="14">
        <v>1525760740</v>
      </c>
      <c r="E507" s="7">
        <v>0</v>
      </c>
    </row>
    <row r="508" spans="1:5" x14ac:dyDescent="0.25">
      <c r="A508">
        <f t="shared" si="7"/>
        <v>9313</v>
      </c>
      <c r="B508" s="2" t="s">
        <v>822</v>
      </c>
      <c r="C508" s="18" t="s">
        <v>823</v>
      </c>
      <c r="D508" s="14">
        <v>1519393580</v>
      </c>
      <c r="E508" s="7">
        <v>0</v>
      </c>
    </row>
    <row r="509" spans="1:5" x14ac:dyDescent="0.25">
      <c r="A509">
        <f t="shared" si="7"/>
        <v>123</v>
      </c>
      <c r="B509" s="2" t="s">
        <v>824</v>
      </c>
      <c r="C509" s="18" t="s">
        <v>825</v>
      </c>
      <c r="D509" s="14">
        <v>1523973291</v>
      </c>
      <c r="E509" s="7">
        <v>0</v>
      </c>
    </row>
    <row r="510" spans="1:5" x14ac:dyDescent="0.25">
      <c r="A510">
        <f t="shared" si="7"/>
        <v>10339</v>
      </c>
      <c r="B510" s="2" t="s">
        <v>826</v>
      </c>
      <c r="C510" s="18" t="s">
        <v>827</v>
      </c>
      <c r="D510" s="14">
        <v>1584373914</v>
      </c>
      <c r="E510" s="7">
        <v>0</v>
      </c>
    </row>
    <row r="511" spans="1:5" x14ac:dyDescent="0.25">
      <c r="A511">
        <f t="shared" si="7"/>
        <v>2744</v>
      </c>
      <c r="B511" s="2" t="s">
        <v>828</v>
      </c>
      <c r="C511" s="18" t="s">
        <v>829</v>
      </c>
      <c r="D511" s="14">
        <v>1516181310</v>
      </c>
      <c r="E511" s="7">
        <v>0</v>
      </c>
    </row>
    <row r="512" spans="1:5" x14ac:dyDescent="0.25">
      <c r="A512">
        <f t="shared" si="7"/>
        <v>4005</v>
      </c>
      <c r="B512" s="2" t="s">
        <v>830</v>
      </c>
      <c r="C512" s="18" t="s">
        <v>831</v>
      </c>
      <c r="D512" s="14">
        <v>1515285375</v>
      </c>
      <c r="E512" s="7">
        <v>0</v>
      </c>
    </row>
    <row r="513" spans="1:5" x14ac:dyDescent="0.25">
      <c r="A513">
        <f t="shared" si="7"/>
        <v>494</v>
      </c>
      <c r="B513" s="2" t="s">
        <v>832</v>
      </c>
      <c r="C513" s="18" t="s">
        <v>833</v>
      </c>
      <c r="D513" s="14">
        <v>1523950746</v>
      </c>
      <c r="E513" s="7">
        <v>0</v>
      </c>
    </row>
    <row r="514" spans="1:5" x14ac:dyDescent="0.25">
      <c r="A514">
        <f t="shared" si="7"/>
        <v>1815</v>
      </c>
      <c r="B514" s="2" t="s">
        <v>834</v>
      </c>
      <c r="C514" s="18" t="s">
        <v>835</v>
      </c>
      <c r="D514" s="14">
        <v>1517572941</v>
      </c>
      <c r="E514" s="7">
        <v>0</v>
      </c>
    </row>
    <row r="515" spans="1:5" x14ac:dyDescent="0.25">
      <c r="A515">
        <f t="shared" si="7"/>
        <v>5603</v>
      </c>
      <c r="B515" s="2" t="s">
        <v>836</v>
      </c>
      <c r="C515" s="18" t="s">
        <v>837</v>
      </c>
      <c r="D515" s="14">
        <v>1526391471</v>
      </c>
      <c r="E515" s="7">
        <v>0</v>
      </c>
    </row>
    <row r="516" spans="1:5" x14ac:dyDescent="0.25">
      <c r="A516">
        <f t="shared" si="7"/>
        <v>496</v>
      </c>
      <c r="B516" s="2" t="s">
        <v>838</v>
      </c>
      <c r="C516" s="18" t="s">
        <v>839</v>
      </c>
      <c r="D516" s="14">
        <v>1523968220</v>
      </c>
      <c r="E516" s="7">
        <v>0</v>
      </c>
    </row>
    <row r="517" spans="1:5" x14ac:dyDescent="0.25">
      <c r="A517">
        <f t="shared" si="7"/>
        <v>12</v>
      </c>
      <c r="B517" s="2" t="s">
        <v>840</v>
      </c>
      <c r="C517" s="18" t="s">
        <v>841</v>
      </c>
      <c r="D517" s="14">
        <v>1524244837</v>
      </c>
      <c r="E517" s="7">
        <v>0</v>
      </c>
    </row>
    <row r="518" spans="1:5" x14ac:dyDescent="0.25">
      <c r="A518">
        <f t="shared" si="7"/>
        <v>499</v>
      </c>
      <c r="B518" s="2" t="s">
        <v>842</v>
      </c>
      <c r="C518" s="18" t="s">
        <v>843</v>
      </c>
      <c r="D518" s="14">
        <v>1520920650</v>
      </c>
      <c r="E518" s="7">
        <v>0</v>
      </c>
    </row>
    <row r="519" spans="1:5" x14ac:dyDescent="0.25">
      <c r="A519">
        <f t="shared" si="7"/>
        <v>501</v>
      </c>
      <c r="B519" s="2" t="s">
        <v>844</v>
      </c>
      <c r="C519" s="18" t="s">
        <v>845</v>
      </c>
      <c r="D519" s="14">
        <v>1523806939</v>
      </c>
      <c r="E519" s="7">
        <v>0</v>
      </c>
    </row>
    <row r="520" spans="1:5" x14ac:dyDescent="0.25">
      <c r="A520">
        <f t="shared" si="7"/>
        <v>5021</v>
      </c>
      <c r="B520" s="2" t="s">
        <v>846</v>
      </c>
      <c r="C520" s="18" t="s">
        <v>847</v>
      </c>
      <c r="D520" s="14">
        <v>1523754297</v>
      </c>
      <c r="E520" s="7">
        <v>0</v>
      </c>
    </row>
    <row r="521" spans="1:5" x14ac:dyDescent="0.25">
      <c r="A521">
        <f t="shared" si="7"/>
        <v>101</v>
      </c>
      <c r="B521" s="2" t="s">
        <v>848</v>
      </c>
      <c r="C521" s="18" t="s">
        <v>849</v>
      </c>
      <c r="D521" s="14">
        <v>1511480611</v>
      </c>
      <c r="E521" s="7">
        <v>0</v>
      </c>
    </row>
    <row r="522" spans="1:5" x14ac:dyDescent="0.25">
      <c r="A522">
        <f t="shared" si="7"/>
        <v>4084</v>
      </c>
      <c r="B522" s="2" t="s">
        <v>850</v>
      </c>
      <c r="C522" s="18" t="s">
        <v>851</v>
      </c>
      <c r="D522" s="14">
        <v>1525297233</v>
      </c>
      <c r="E522" s="7">
        <v>0</v>
      </c>
    </row>
    <row r="523" spans="1:5" x14ac:dyDescent="0.25">
      <c r="A523">
        <f t="shared" si="7"/>
        <v>3483</v>
      </c>
      <c r="B523" s="2" t="s">
        <v>852</v>
      </c>
      <c r="C523" s="18" t="s">
        <v>853</v>
      </c>
      <c r="D523" s="14">
        <v>1525723046</v>
      </c>
      <c r="E523" s="7">
        <v>0</v>
      </c>
    </row>
    <row r="524" spans="1:5" x14ac:dyDescent="0.25">
      <c r="A524">
        <f t="shared" si="7"/>
        <v>676</v>
      </c>
      <c r="B524" s="2" t="s">
        <v>854</v>
      </c>
      <c r="C524" s="18" t="s">
        <v>855</v>
      </c>
      <c r="D524" s="14">
        <v>1525536700</v>
      </c>
      <c r="E524" s="7">
        <v>0</v>
      </c>
    </row>
    <row r="525" spans="1:5" x14ac:dyDescent="0.25">
      <c r="A525">
        <f t="shared" si="7"/>
        <v>276</v>
      </c>
      <c r="B525" s="2" t="s">
        <v>856</v>
      </c>
      <c r="C525" s="18" t="s">
        <v>857</v>
      </c>
      <c r="D525" s="14">
        <v>1528693075</v>
      </c>
      <c r="E525" s="7">
        <v>0</v>
      </c>
    </row>
    <row r="526" spans="1:5" x14ac:dyDescent="0.25">
      <c r="A526">
        <f t="shared" si="7"/>
        <v>181</v>
      </c>
      <c r="B526" s="2" t="s">
        <v>858</v>
      </c>
      <c r="C526" s="18" t="s">
        <v>859</v>
      </c>
      <c r="D526" s="14">
        <v>1521102373</v>
      </c>
      <c r="E526" s="7">
        <v>0</v>
      </c>
    </row>
    <row r="527" spans="1:5" x14ac:dyDescent="0.25">
      <c r="A527">
        <f t="shared" si="7"/>
        <v>278</v>
      </c>
      <c r="B527" s="2" t="s">
        <v>860</v>
      </c>
      <c r="C527" s="18" t="s">
        <v>861</v>
      </c>
      <c r="D527" s="14">
        <v>2690243698</v>
      </c>
      <c r="E527" s="7">
        <v>0</v>
      </c>
    </row>
    <row r="528" spans="1:5" x14ac:dyDescent="0.25">
      <c r="A528">
        <f t="shared" si="7"/>
        <v>277</v>
      </c>
      <c r="B528" s="2" t="s">
        <v>862</v>
      </c>
      <c r="C528" s="18" t="s">
        <v>863</v>
      </c>
      <c r="D528" s="14">
        <v>1268050767</v>
      </c>
      <c r="E528" s="7">
        <v>0</v>
      </c>
    </row>
    <row r="529" spans="1:5" x14ac:dyDescent="0.25">
      <c r="A529">
        <f t="shared" si="7"/>
        <v>1800</v>
      </c>
      <c r="B529" s="2" t="s">
        <v>3343</v>
      </c>
      <c r="C529" s="18" t="s">
        <v>3344</v>
      </c>
      <c r="D529" s="14">
        <v>1524032874</v>
      </c>
      <c r="E529" s="7">
        <v>0</v>
      </c>
    </row>
    <row r="530" spans="1:5" x14ac:dyDescent="0.25">
      <c r="A530">
        <f t="shared" si="7"/>
        <v>408</v>
      </c>
      <c r="B530" s="2" t="s">
        <v>864</v>
      </c>
      <c r="C530" s="18" t="s">
        <v>865</v>
      </c>
      <c r="D530" s="14">
        <v>1523782363</v>
      </c>
      <c r="E530" s="7">
        <v>0</v>
      </c>
    </row>
    <row r="531" spans="1:5" x14ac:dyDescent="0.25">
      <c r="A531">
        <f t="shared" si="7"/>
        <v>3448</v>
      </c>
      <c r="B531" s="2" t="s">
        <v>866</v>
      </c>
      <c r="C531" s="18" t="s">
        <v>867</v>
      </c>
      <c r="D531" s="14">
        <v>1521102543</v>
      </c>
      <c r="E531" s="7">
        <v>0</v>
      </c>
    </row>
    <row r="532" spans="1:5" x14ac:dyDescent="0.25">
      <c r="A532">
        <f t="shared" si="7"/>
        <v>2678</v>
      </c>
      <c r="B532" s="2" t="s">
        <v>868</v>
      </c>
      <c r="C532" s="18" t="s">
        <v>869</v>
      </c>
      <c r="D532" s="14">
        <v>1515096203</v>
      </c>
      <c r="E532" s="7">
        <v>0</v>
      </c>
    </row>
    <row r="533" spans="1:5" x14ac:dyDescent="0.25">
      <c r="A533">
        <f t="shared" si="7"/>
        <v>712</v>
      </c>
      <c r="B533" s="2" t="s">
        <v>870</v>
      </c>
      <c r="C533" s="18" t="s">
        <v>871</v>
      </c>
      <c r="D533" s="14">
        <v>1515989714</v>
      </c>
      <c r="E533" s="7">
        <v>0</v>
      </c>
    </row>
    <row r="534" spans="1:5" x14ac:dyDescent="0.25">
      <c r="A534">
        <f t="shared" si="7"/>
        <v>898</v>
      </c>
      <c r="B534" s="2" t="s">
        <v>872</v>
      </c>
      <c r="C534" s="18" t="s">
        <v>873</v>
      </c>
      <c r="D534" s="14">
        <v>1516344784</v>
      </c>
      <c r="E534" s="7">
        <v>0</v>
      </c>
    </row>
    <row r="535" spans="1:5" x14ac:dyDescent="0.25">
      <c r="A535">
        <f t="shared" si="7"/>
        <v>3498</v>
      </c>
      <c r="B535" s="2" t="s">
        <v>874</v>
      </c>
      <c r="C535" s="18" t="s">
        <v>875</v>
      </c>
      <c r="D535" s="14">
        <v>1523151436</v>
      </c>
      <c r="E535" s="7">
        <v>0</v>
      </c>
    </row>
    <row r="536" spans="1:5" x14ac:dyDescent="0.25">
      <c r="A536">
        <f t="shared" si="7"/>
        <v>7970</v>
      </c>
      <c r="B536" s="2" t="s">
        <v>876</v>
      </c>
      <c r="C536" s="18" t="s">
        <v>877</v>
      </c>
      <c r="D536" s="14">
        <v>1517034817</v>
      </c>
      <c r="E536" s="7">
        <v>0</v>
      </c>
    </row>
    <row r="537" spans="1:5" x14ac:dyDescent="0.25">
      <c r="A537">
        <f t="shared" si="7"/>
        <v>5421</v>
      </c>
      <c r="B537" s="2" t="s">
        <v>878</v>
      </c>
      <c r="C537" s="18" t="s">
        <v>879</v>
      </c>
      <c r="D537" s="14">
        <v>1127464452</v>
      </c>
      <c r="E537" s="7">
        <v>0</v>
      </c>
    </row>
    <row r="538" spans="1:5" x14ac:dyDescent="0.25">
      <c r="A538">
        <f t="shared" si="7"/>
        <v>4122</v>
      </c>
      <c r="B538" s="2" t="s">
        <v>880</v>
      </c>
      <c r="C538" s="18" t="s">
        <v>881</v>
      </c>
      <c r="D538" s="14">
        <v>1524013934</v>
      </c>
      <c r="E538" s="7">
        <v>0</v>
      </c>
    </row>
    <row r="539" spans="1:5" x14ac:dyDescent="0.25">
      <c r="A539">
        <f t="shared" si="7"/>
        <v>4365</v>
      </c>
      <c r="B539" s="2" t="s">
        <v>882</v>
      </c>
      <c r="C539" s="18" t="s">
        <v>883</v>
      </c>
      <c r="D539" s="14">
        <v>1523843427</v>
      </c>
      <c r="E539" s="7">
        <v>0</v>
      </c>
    </row>
    <row r="540" spans="1:5" x14ac:dyDescent="0.25">
      <c r="A540">
        <f t="shared" si="7"/>
        <v>1990</v>
      </c>
      <c r="B540" s="2" t="s">
        <v>884</v>
      </c>
      <c r="C540" s="18" t="s">
        <v>885</v>
      </c>
      <c r="D540" s="14">
        <v>1525522008</v>
      </c>
      <c r="E540" s="7">
        <v>0</v>
      </c>
    </row>
    <row r="541" spans="1:5" x14ac:dyDescent="0.25">
      <c r="A541">
        <f t="shared" si="7"/>
        <v>378</v>
      </c>
      <c r="B541" s="2" t="s">
        <v>886</v>
      </c>
      <c r="C541" s="18" t="s">
        <v>887</v>
      </c>
      <c r="D541" s="14">
        <v>1258326169</v>
      </c>
      <c r="E541" s="7">
        <v>0</v>
      </c>
    </row>
    <row r="542" spans="1:5" x14ac:dyDescent="0.25">
      <c r="A542">
        <f t="shared" si="7"/>
        <v>8136</v>
      </c>
      <c r="B542" s="2" t="s">
        <v>888</v>
      </c>
      <c r="C542" s="18" t="s">
        <v>889</v>
      </c>
      <c r="D542" s="14">
        <v>1516041194</v>
      </c>
      <c r="E542" s="7">
        <v>0</v>
      </c>
    </row>
    <row r="543" spans="1:5" x14ac:dyDescent="0.25">
      <c r="A543">
        <f t="shared" si="7"/>
        <v>4599</v>
      </c>
      <c r="B543" s="2" t="s">
        <v>890</v>
      </c>
      <c r="C543" s="18" t="s">
        <v>891</v>
      </c>
      <c r="D543" s="14">
        <v>2930209627</v>
      </c>
      <c r="E543" s="7">
        <v>0</v>
      </c>
    </row>
    <row r="544" spans="1:5" x14ac:dyDescent="0.25">
      <c r="A544">
        <f t="shared" si="7"/>
        <v>824</v>
      </c>
      <c r="B544" s="2" t="s">
        <v>892</v>
      </c>
      <c r="C544" s="18" t="s">
        <v>893</v>
      </c>
      <c r="D544" s="14">
        <v>1551159073</v>
      </c>
      <c r="E544" s="7">
        <v>0</v>
      </c>
    </row>
    <row r="545" spans="1:5" x14ac:dyDescent="0.25">
      <c r="A545">
        <f t="shared" si="7"/>
        <v>4509</v>
      </c>
      <c r="B545" s="2" t="s">
        <v>894</v>
      </c>
      <c r="C545" s="18" t="s">
        <v>895</v>
      </c>
      <c r="D545" s="14">
        <v>1517034710</v>
      </c>
      <c r="E545" s="7">
        <v>0</v>
      </c>
    </row>
    <row r="546" spans="1:5" x14ac:dyDescent="0.25">
      <c r="A546">
        <f t="shared" si="7"/>
        <v>2182</v>
      </c>
      <c r="B546" s="2" t="s">
        <v>896</v>
      </c>
      <c r="C546" s="18" t="s">
        <v>897</v>
      </c>
      <c r="D546" s="14">
        <v>1523847864</v>
      </c>
      <c r="E546" s="7">
        <v>0</v>
      </c>
    </row>
    <row r="547" spans="1:5" x14ac:dyDescent="0.25">
      <c r="A547">
        <f t="shared" si="7"/>
        <v>8137</v>
      </c>
      <c r="B547" s="2" t="s">
        <v>898</v>
      </c>
      <c r="C547" s="18" t="s">
        <v>899</v>
      </c>
      <c r="D547" s="14">
        <v>1521102314</v>
      </c>
      <c r="E547" s="7">
        <v>0</v>
      </c>
    </row>
    <row r="548" spans="1:5" x14ac:dyDescent="0.25">
      <c r="A548">
        <f t="shared" si="7"/>
        <v>541</v>
      </c>
      <c r="B548" s="2" t="s">
        <v>900</v>
      </c>
      <c r="C548" s="18" t="s">
        <v>901</v>
      </c>
      <c r="D548" s="14">
        <v>1516066120</v>
      </c>
      <c r="E548" s="7">
        <v>0</v>
      </c>
    </row>
    <row r="549" spans="1:5" x14ac:dyDescent="0.25">
      <c r="A549">
        <f t="shared" si="7"/>
        <v>4184</v>
      </c>
      <c r="B549" s="2" t="s">
        <v>902</v>
      </c>
      <c r="C549" s="18" t="s">
        <v>903</v>
      </c>
      <c r="D549" s="14">
        <v>1526643714</v>
      </c>
      <c r="E549" s="7">
        <v>0</v>
      </c>
    </row>
    <row r="550" spans="1:5" x14ac:dyDescent="0.25">
      <c r="A550">
        <f t="shared" si="7"/>
        <v>167</v>
      </c>
      <c r="B550" s="2" t="s">
        <v>904</v>
      </c>
      <c r="C550" s="18" t="s">
        <v>905</v>
      </c>
      <c r="D550" s="14">
        <v>1516176499</v>
      </c>
      <c r="E550" s="7">
        <v>0</v>
      </c>
    </row>
    <row r="551" spans="1:5" x14ac:dyDescent="0.25">
      <c r="A551">
        <f t="shared" si="7"/>
        <v>4760</v>
      </c>
      <c r="B551" s="2" t="s">
        <v>906</v>
      </c>
      <c r="C551" s="18" t="s">
        <v>907</v>
      </c>
      <c r="D551" s="14">
        <v>1517034761</v>
      </c>
      <c r="E551" s="7">
        <v>0</v>
      </c>
    </row>
    <row r="552" spans="1:5" x14ac:dyDescent="0.25">
      <c r="A552">
        <f t="shared" si="7"/>
        <v>6659</v>
      </c>
      <c r="B552" s="2" t="s">
        <v>908</v>
      </c>
      <c r="C552" s="18" t="s">
        <v>909</v>
      </c>
      <c r="D552" s="14">
        <v>1523765141</v>
      </c>
      <c r="E552" s="7">
        <v>0</v>
      </c>
    </row>
    <row r="553" spans="1:5" x14ac:dyDescent="0.25">
      <c r="A553">
        <f t="shared" si="7"/>
        <v>4125</v>
      </c>
      <c r="B553" s="2" t="s">
        <v>910</v>
      </c>
      <c r="C553" s="18" t="s">
        <v>911</v>
      </c>
      <c r="D553" s="14">
        <v>1520018272</v>
      </c>
      <c r="E553" s="7">
        <v>0</v>
      </c>
    </row>
    <row r="554" spans="1:5" x14ac:dyDescent="0.25">
      <c r="A554">
        <f t="shared" si="7"/>
        <v>81</v>
      </c>
      <c r="B554" s="2" t="s">
        <v>912</v>
      </c>
      <c r="C554" s="18" t="s">
        <v>913</v>
      </c>
      <c r="D554" s="14">
        <v>1525525564</v>
      </c>
      <c r="E554" s="7">
        <v>0</v>
      </c>
    </row>
    <row r="555" spans="1:5" x14ac:dyDescent="0.25">
      <c r="A555">
        <f t="shared" si="7"/>
        <v>555</v>
      </c>
      <c r="B555" s="2" t="s">
        <v>914</v>
      </c>
      <c r="C555" s="18" t="s">
        <v>915</v>
      </c>
      <c r="D555" s="14">
        <v>1528027199</v>
      </c>
      <c r="E555" s="7">
        <v>0</v>
      </c>
    </row>
    <row r="556" spans="1:5" x14ac:dyDescent="0.25">
      <c r="A556">
        <f t="shared" si="7"/>
        <v>49</v>
      </c>
      <c r="B556" s="2" t="s">
        <v>916</v>
      </c>
      <c r="C556" s="18" t="s">
        <v>917</v>
      </c>
      <c r="D556" s="14">
        <v>1511480670</v>
      </c>
      <c r="E556" s="7">
        <v>0</v>
      </c>
    </row>
    <row r="557" spans="1:5" x14ac:dyDescent="0.25">
      <c r="A557">
        <f t="shared" si="7"/>
        <v>16</v>
      </c>
      <c r="B557" s="2" t="s">
        <v>918</v>
      </c>
      <c r="C557" s="18" t="s">
        <v>919</v>
      </c>
      <c r="D557" s="14">
        <v>1515972152</v>
      </c>
      <c r="E557" s="7">
        <v>0</v>
      </c>
    </row>
    <row r="558" spans="1:5" x14ac:dyDescent="0.25">
      <c r="A558">
        <f t="shared" ref="A558:A623" si="8">VALUE(B558)</f>
        <v>5609</v>
      </c>
      <c r="B558" s="2" t="s">
        <v>920</v>
      </c>
      <c r="C558" s="18" t="s">
        <v>921</v>
      </c>
      <c r="D558" s="14">
        <v>2998182175</v>
      </c>
      <c r="E558" s="7">
        <v>0</v>
      </c>
    </row>
    <row r="559" spans="1:5" x14ac:dyDescent="0.25">
      <c r="A559">
        <f t="shared" si="8"/>
        <v>114</v>
      </c>
      <c r="B559" s="2" t="s">
        <v>922</v>
      </c>
      <c r="C559" s="18" t="s">
        <v>923</v>
      </c>
      <c r="D559" s="14">
        <v>1525046729</v>
      </c>
      <c r="E559" s="7">
        <v>0</v>
      </c>
    </row>
    <row r="560" spans="1:5" x14ac:dyDescent="0.25">
      <c r="A560">
        <f t="shared" si="8"/>
        <v>120</v>
      </c>
      <c r="B560" s="2" t="s">
        <v>924</v>
      </c>
      <c r="C560" s="18" t="s">
        <v>925</v>
      </c>
      <c r="D560" s="14">
        <v>1524629721</v>
      </c>
      <c r="E560" s="7">
        <v>0</v>
      </c>
    </row>
    <row r="561" spans="1:5" x14ac:dyDescent="0.25">
      <c r="A561">
        <f t="shared" si="8"/>
        <v>10816</v>
      </c>
      <c r="B561" s="2" t="s">
        <v>926</v>
      </c>
      <c r="C561" s="1" t="s">
        <v>927</v>
      </c>
      <c r="D561" s="14">
        <v>1542216309</v>
      </c>
      <c r="E561" s="7" t="s">
        <v>3165</v>
      </c>
    </row>
    <row r="562" spans="1:5" x14ac:dyDescent="0.25">
      <c r="A562">
        <f t="shared" si="8"/>
        <v>1516</v>
      </c>
      <c r="B562" s="2" t="s">
        <v>928</v>
      </c>
      <c r="C562" s="18" t="s">
        <v>929</v>
      </c>
      <c r="D562" s="14">
        <v>1524158795</v>
      </c>
      <c r="E562" s="7">
        <v>0</v>
      </c>
    </row>
    <row r="563" spans="1:5" x14ac:dyDescent="0.25">
      <c r="A563">
        <f t="shared" si="8"/>
        <v>2756</v>
      </c>
      <c r="B563" s="2" t="s">
        <v>930</v>
      </c>
      <c r="C563" s="18" t="s">
        <v>931</v>
      </c>
      <c r="D563" s="14">
        <v>2643147428</v>
      </c>
      <c r="E563" s="7">
        <v>0</v>
      </c>
    </row>
    <row r="564" spans="1:5" x14ac:dyDescent="0.25">
      <c r="A564">
        <f t="shared" si="8"/>
        <v>195</v>
      </c>
      <c r="B564" s="2" t="s">
        <v>932</v>
      </c>
      <c r="C564" s="18" t="s">
        <v>933</v>
      </c>
      <c r="D564" s="14">
        <v>1517034728</v>
      </c>
      <c r="E564" s="7">
        <v>0</v>
      </c>
    </row>
    <row r="565" spans="1:5" x14ac:dyDescent="0.25">
      <c r="A565">
        <f t="shared" si="8"/>
        <v>4023</v>
      </c>
      <c r="B565" s="2" t="s">
        <v>934</v>
      </c>
      <c r="C565" s="18" t="s">
        <v>935</v>
      </c>
      <c r="D565" s="14">
        <v>1523749765</v>
      </c>
      <c r="E565" s="7">
        <v>0</v>
      </c>
    </row>
    <row r="566" spans="1:5" x14ac:dyDescent="0.25">
      <c r="A566">
        <f t="shared" si="8"/>
        <v>10343</v>
      </c>
      <c r="B566" s="2" t="s">
        <v>936</v>
      </c>
      <c r="C566" s="18" t="s">
        <v>937</v>
      </c>
      <c r="D566" s="14">
        <v>1576850182</v>
      </c>
      <c r="E566" s="7">
        <v>0</v>
      </c>
    </row>
    <row r="567" spans="1:5" x14ac:dyDescent="0.25">
      <c r="A567">
        <f t="shared" si="8"/>
        <v>387</v>
      </c>
      <c r="B567" s="2" t="s">
        <v>938</v>
      </c>
      <c r="C567" s="18" t="s">
        <v>939</v>
      </c>
      <c r="D567" s="14">
        <v>1516692977</v>
      </c>
      <c r="E567" s="7">
        <v>0</v>
      </c>
    </row>
    <row r="568" spans="1:5" x14ac:dyDescent="0.25">
      <c r="A568">
        <f t="shared" si="8"/>
        <v>304</v>
      </c>
      <c r="B568" s="2" t="s">
        <v>940</v>
      </c>
      <c r="C568" s="18" t="s">
        <v>941</v>
      </c>
      <c r="D568" s="14">
        <v>0</v>
      </c>
      <c r="E568" s="7" t="s">
        <v>3345</v>
      </c>
    </row>
    <row r="569" spans="1:5" x14ac:dyDescent="0.25">
      <c r="A569">
        <f t="shared" si="8"/>
        <v>2581</v>
      </c>
      <c r="B569" s="2" t="s">
        <v>942</v>
      </c>
      <c r="C569" s="18" t="s">
        <v>943</v>
      </c>
      <c r="D569" s="14">
        <v>1524170264</v>
      </c>
      <c r="E569" s="7">
        <v>0</v>
      </c>
    </row>
    <row r="570" spans="1:5" x14ac:dyDescent="0.25">
      <c r="A570">
        <f t="shared" si="8"/>
        <v>8022</v>
      </c>
      <c r="B570" s="2" t="s">
        <v>944</v>
      </c>
      <c r="C570" s="18" t="s">
        <v>945</v>
      </c>
      <c r="D570" s="14">
        <v>1550648132</v>
      </c>
      <c r="E570" s="7">
        <v>0</v>
      </c>
    </row>
    <row r="571" spans="1:5" x14ac:dyDescent="0.25">
      <c r="A571">
        <f t="shared" si="8"/>
        <v>10786</v>
      </c>
      <c r="B571" s="2" t="s">
        <v>946</v>
      </c>
      <c r="C571" s="18" t="s">
        <v>947</v>
      </c>
      <c r="D571" s="14">
        <v>1539225266</v>
      </c>
      <c r="E571" s="7" t="s">
        <v>3165</v>
      </c>
    </row>
    <row r="572" spans="1:5" x14ac:dyDescent="0.25">
      <c r="A572">
        <f t="shared" si="8"/>
        <v>575</v>
      </c>
      <c r="B572" s="2" t="s">
        <v>948</v>
      </c>
      <c r="C572" s="18" t="s">
        <v>949</v>
      </c>
      <c r="D572" s="14">
        <v>1525046745</v>
      </c>
      <c r="E572" s="7">
        <v>0</v>
      </c>
    </row>
    <row r="573" spans="1:5" x14ac:dyDescent="0.25">
      <c r="A573">
        <f t="shared" si="8"/>
        <v>2953</v>
      </c>
      <c r="B573" s="2" t="s">
        <v>950</v>
      </c>
      <c r="C573" s="18" t="s">
        <v>951</v>
      </c>
      <c r="D573" s="14">
        <v>1515285456</v>
      </c>
      <c r="E573" s="7">
        <v>0</v>
      </c>
    </row>
    <row r="574" spans="1:5" x14ac:dyDescent="0.25">
      <c r="A574">
        <f t="shared" si="8"/>
        <v>581</v>
      </c>
      <c r="B574" s="2" t="s">
        <v>952</v>
      </c>
      <c r="C574" s="18" t="s">
        <v>953</v>
      </c>
      <c r="D574" s="14">
        <v>1160655341</v>
      </c>
      <c r="E574" s="7">
        <v>0</v>
      </c>
    </row>
    <row r="575" spans="1:5" x14ac:dyDescent="0.25">
      <c r="A575">
        <f t="shared" si="8"/>
        <v>10348</v>
      </c>
      <c r="B575" s="2" t="s">
        <v>954</v>
      </c>
      <c r="C575" s="18" t="s">
        <v>955</v>
      </c>
      <c r="D575" s="14">
        <v>0</v>
      </c>
      <c r="E575" s="7" t="s">
        <v>3346</v>
      </c>
    </row>
    <row r="576" spans="1:5" x14ac:dyDescent="0.25">
      <c r="A576">
        <f t="shared" si="8"/>
        <v>675</v>
      </c>
      <c r="B576" s="2" t="s">
        <v>956</v>
      </c>
      <c r="C576" s="18" t="s">
        <v>957</v>
      </c>
      <c r="D576" s="14">
        <v>1582899833</v>
      </c>
      <c r="E576" s="7">
        <v>0</v>
      </c>
    </row>
    <row r="577" spans="1:5" x14ac:dyDescent="0.25">
      <c r="A577">
        <f t="shared" si="8"/>
        <v>147</v>
      </c>
      <c r="B577" s="2" t="s">
        <v>958</v>
      </c>
      <c r="C577" s="18" t="s">
        <v>959</v>
      </c>
      <c r="D577" s="14">
        <v>2614665244</v>
      </c>
      <c r="E577" s="7">
        <v>0</v>
      </c>
    </row>
    <row r="578" spans="1:5" x14ac:dyDescent="0.25">
      <c r="A578">
        <f t="shared" si="8"/>
        <v>314</v>
      </c>
      <c r="B578" s="2" t="s">
        <v>960</v>
      </c>
      <c r="C578" s="18" t="s">
        <v>961</v>
      </c>
      <c r="D578" s="14">
        <v>1512812444</v>
      </c>
      <c r="E578" s="7">
        <v>0</v>
      </c>
    </row>
    <row r="579" spans="1:5" x14ac:dyDescent="0.25">
      <c r="A579">
        <f t="shared" si="8"/>
        <v>593</v>
      </c>
      <c r="B579" s="2" t="s">
        <v>962</v>
      </c>
      <c r="C579" s="18" t="s">
        <v>963</v>
      </c>
      <c r="D579" s="14">
        <v>1524189950</v>
      </c>
      <c r="E579" s="7">
        <v>0</v>
      </c>
    </row>
    <row r="580" spans="1:5" x14ac:dyDescent="0.25">
      <c r="A580">
        <f t="shared" si="8"/>
        <v>818</v>
      </c>
      <c r="B580" s="2" t="s">
        <v>964</v>
      </c>
      <c r="C580" s="18" t="s">
        <v>965</v>
      </c>
      <c r="D580" s="14">
        <v>2743613151</v>
      </c>
      <c r="E580" s="7">
        <v>0</v>
      </c>
    </row>
    <row r="581" spans="1:5" x14ac:dyDescent="0.25">
      <c r="A581">
        <f t="shared" si="8"/>
        <v>10688</v>
      </c>
      <c r="B581" s="2" t="s">
        <v>966</v>
      </c>
      <c r="C581" s="18" t="s">
        <v>967</v>
      </c>
      <c r="D581" s="18">
        <v>1514793231</v>
      </c>
      <c r="E581" s="18">
        <v>0</v>
      </c>
    </row>
    <row r="582" spans="1:5" x14ac:dyDescent="0.25">
      <c r="A582">
        <f t="shared" si="8"/>
        <v>1794</v>
      </c>
      <c r="B582" s="2" t="s">
        <v>968</v>
      </c>
      <c r="C582" s="18" t="s">
        <v>969</v>
      </c>
      <c r="D582" s="14">
        <v>1521102578</v>
      </c>
      <c r="E582" s="7">
        <v>0</v>
      </c>
    </row>
    <row r="583" spans="1:5" x14ac:dyDescent="0.25">
      <c r="A583">
        <f t="shared" si="8"/>
        <v>3474</v>
      </c>
      <c r="B583" s="2" t="s">
        <v>970</v>
      </c>
      <c r="C583" s="18" t="s">
        <v>971</v>
      </c>
      <c r="D583" s="14">
        <v>1530621824</v>
      </c>
      <c r="E583" s="7">
        <v>0</v>
      </c>
    </row>
    <row r="584" spans="1:5" x14ac:dyDescent="0.25">
      <c r="A584">
        <f t="shared" si="8"/>
        <v>2062</v>
      </c>
      <c r="B584" s="2" t="s">
        <v>972</v>
      </c>
      <c r="C584" s="18" t="s">
        <v>973</v>
      </c>
      <c r="D584" s="14">
        <v>2753805263</v>
      </c>
      <c r="E584" s="7">
        <v>0</v>
      </c>
    </row>
    <row r="585" spans="1:5" x14ac:dyDescent="0.25">
      <c r="A585">
        <f t="shared" si="8"/>
        <v>321</v>
      </c>
      <c r="B585" s="2" t="s">
        <v>974</v>
      </c>
      <c r="C585" s="18" t="s">
        <v>975</v>
      </c>
      <c r="D585" s="14">
        <v>1516342640</v>
      </c>
      <c r="E585" s="7">
        <v>0</v>
      </c>
    </row>
    <row r="586" spans="1:5" x14ac:dyDescent="0.25">
      <c r="A586">
        <f t="shared" si="8"/>
        <v>2643</v>
      </c>
      <c r="B586" s="2" t="s">
        <v>976</v>
      </c>
      <c r="C586" s="18" t="s">
        <v>977</v>
      </c>
      <c r="D586" s="14">
        <v>1522660931</v>
      </c>
      <c r="E586" s="7">
        <v>0</v>
      </c>
    </row>
    <row r="587" spans="1:5" x14ac:dyDescent="0.25">
      <c r="A587">
        <f t="shared" si="8"/>
        <v>4861</v>
      </c>
      <c r="B587" s="2" t="s">
        <v>978</v>
      </c>
      <c r="C587" s="18" t="s">
        <v>979</v>
      </c>
      <c r="D587" s="14">
        <v>1521102382</v>
      </c>
      <c r="E587" s="7">
        <v>0</v>
      </c>
    </row>
    <row r="588" spans="1:5" x14ac:dyDescent="0.25">
      <c r="A588">
        <f t="shared" si="8"/>
        <v>9952</v>
      </c>
      <c r="B588" s="2" t="s">
        <v>980</v>
      </c>
      <c r="C588" s="18" t="s">
        <v>981</v>
      </c>
      <c r="D588" s="14">
        <v>1526559045</v>
      </c>
      <c r="E588" s="7">
        <v>0</v>
      </c>
    </row>
    <row r="589" spans="1:5" x14ac:dyDescent="0.25">
      <c r="A589">
        <f t="shared" si="8"/>
        <v>5992</v>
      </c>
      <c r="B589" s="2" t="s">
        <v>982</v>
      </c>
      <c r="C589" s="18" t="s">
        <v>983</v>
      </c>
      <c r="D589" s="14">
        <v>1521102242</v>
      </c>
      <c r="E589" s="7">
        <v>0</v>
      </c>
    </row>
    <row r="590" spans="1:5" x14ac:dyDescent="0.25">
      <c r="A590">
        <f t="shared" si="8"/>
        <v>51</v>
      </c>
      <c r="B590" s="2" t="s">
        <v>984</v>
      </c>
      <c r="C590" s="18" t="s">
        <v>985</v>
      </c>
      <c r="D590" s="14">
        <v>1521102560</v>
      </c>
      <c r="E590" s="7">
        <v>0</v>
      </c>
    </row>
    <row r="591" spans="1:5" x14ac:dyDescent="0.25">
      <c r="A591">
        <f t="shared" si="8"/>
        <v>6625</v>
      </c>
      <c r="B591" s="2" t="s">
        <v>986</v>
      </c>
      <c r="C591" s="18" t="s">
        <v>987</v>
      </c>
      <c r="D591" s="14">
        <v>1525723143</v>
      </c>
      <c r="E591" s="7">
        <v>0</v>
      </c>
    </row>
    <row r="592" spans="1:5" x14ac:dyDescent="0.25">
      <c r="A592">
        <f t="shared" si="8"/>
        <v>3644</v>
      </c>
      <c r="B592" s="2" t="s">
        <v>988</v>
      </c>
      <c r="C592" s="18" t="s">
        <v>989</v>
      </c>
      <c r="D592" s="14">
        <v>1519045494</v>
      </c>
      <c r="E592" s="7">
        <v>0</v>
      </c>
    </row>
    <row r="593" spans="1:5" x14ac:dyDescent="0.25">
      <c r="A593">
        <f t="shared" si="8"/>
        <v>394</v>
      </c>
      <c r="B593" s="2" t="s">
        <v>990</v>
      </c>
      <c r="C593" s="18" t="s">
        <v>991</v>
      </c>
      <c r="D593" s="14">
        <v>1523970968</v>
      </c>
      <c r="E593" s="7">
        <v>0</v>
      </c>
    </row>
    <row r="594" spans="1:5" x14ac:dyDescent="0.25">
      <c r="A594">
        <f t="shared" si="8"/>
        <v>325</v>
      </c>
      <c r="B594" s="2" t="s">
        <v>3347</v>
      </c>
      <c r="C594" s="18" t="s">
        <v>3348</v>
      </c>
      <c r="D594" s="14">
        <v>1525758460</v>
      </c>
      <c r="E594" s="7">
        <v>0</v>
      </c>
    </row>
    <row r="595" spans="1:5" x14ac:dyDescent="0.25">
      <c r="A595">
        <f t="shared" si="8"/>
        <v>4448</v>
      </c>
      <c r="B595" s="2" t="s">
        <v>992</v>
      </c>
      <c r="C595" s="18" t="s">
        <v>993</v>
      </c>
      <c r="D595" s="14">
        <v>2791314610</v>
      </c>
      <c r="E595" s="7">
        <v>0</v>
      </c>
    </row>
    <row r="596" spans="1:5" x14ac:dyDescent="0.25">
      <c r="A596">
        <f t="shared" si="8"/>
        <v>743</v>
      </c>
      <c r="B596" s="2" t="s">
        <v>3349</v>
      </c>
      <c r="C596" s="18" t="s">
        <v>3350</v>
      </c>
      <c r="D596" s="14">
        <v>1524185806</v>
      </c>
      <c r="E596" s="7">
        <v>0</v>
      </c>
    </row>
    <row r="597" spans="1:5" x14ac:dyDescent="0.25">
      <c r="A597">
        <f t="shared" si="8"/>
        <v>5494</v>
      </c>
      <c r="B597" s="2" t="s">
        <v>994</v>
      </c>
      <c r="C597" s="18" t="s">
        <v>995</v>
      </c>
      <c r="D597" s="14">
        <v>1526983751</v>
      </c>
      <c r="E597" s="7">
        <v>0</v>
      </c>
    </row>
    <row r="598" spans="1:5" x14ac:dyDescent="0.25">
      <c r="A598">
        <f t="shared" si="8"/>
        <v>346</v>
      </c>
      <c r="B598" s="2" t="s">
        <v>3351</v>
      </c>
      <c r="C598" s="18" t="s">
        <v>3352</v>
      </c>
      <c r="D598" s="14">
        <v>1522660894</v>
      </c>
      <c r="E598" s="7">
        <v>0</v>
      </c>
    </row>
    <row r="599" spans="1:5" x14ac:dyDescent="0.25">
      <c r="A599" t="e">
        <f t="shared" si="8"/>
        <v>#VALUE!</v>
      </c>
      <c r="B599" s="8" t="s">
        <v>69</v>
      </c>
      <c r="C599" s="14"/>
      <c r="D599" s="14"/>
      <c r="E599" s="7"/>
    </row>
    <row r="600" spans="1:5" x14ac:dyDescent="0.25">
      <c r="A600">
        <f t="shared" si="8"/>
        <v>0</v>
      </c>
      <c r="D600" s="14">
        <v>0</v>
      </c>
      <c r="E600" s="7">
        <v>0</v>
      </c>
    </row>
    <row r="601" spans="1:5" x14ac:dyDescent="0.25">
      <c r="A601">
        <f t="shared" si="8"/>
        <v>0</v>
      </c>
      <c r="D601" s="14">
        <v>0</v>
      </c>
      <c r="E601" s="7">
        <v>0</v>
      </c>
    </row>
    <row r="602" spans="1:5" x14ac:dyDescent="0.25">
      <c r="A602" t="e">
        <f t="shared" si="8"/>
        <v>#VALUE!</v>
      </c>
      <c r="B602" s="5" t="s">
        <v>996</v>
      </c>
    </row>
    <row r="603" spans="1:5" x14ac:dyDescent="0.25">
      <c r="A603">
        <f t="shared" si="8"/>
        <v>7910</v>
      </c>
      <c r="B603" s="2" t="s">
        <v>2189</v>
      </c>
      <c r="C603" s="18" t="s">
        <v>2190</v>
      </c>
      <c r="D603" s="14">
        <v>1512830887</v>
      </c>
      <c r="E603" s="7">
        <v>0</v>
      </c>
    </row>
    <row r="604" spans="1:5" x14ac:dyDescent="0.25">
      <c r="A604">
        <f t="shared" si="8"/>
        <v>5972</v>
      </c>
      <c r="B604" s="2" t="s">
        <v>997</v>
      </c>
      <c r="C604" s="18" t="s">
        <v>998</v>
      </c>
      <c r="D604" s="14">
        <v>1515285511</v>
      </c>
      <c r="E604" s="7">
        <v>0</v>
      </c>
    </row>
    <row r="605" spans="1:5" x14ac:dyDescent="0.25">
      <c r="A605">
        <f t="shared" si="8"/>
        <v>4012</v>
      </c>
      <c r="B605" s="2" t="s">
        <v>1003</v>
      </c>
      <c r="C605" s="18" t="s">
        <v>1004</v>
      </c>
      <c r="D605" s="18">
        <v>1512629872</v>
      </c>
      <c r="E605" s="18">
        <v>0</v>
      </c>
    </row>
    <row r="606" spans="1:5" x14ac:dyDescent="0.25">
      <c r="A606">
        <f t="shared" si="8"/>
        <v>4411</v>
      </c>
      <c r="B606" s="2" t="s">
        <v>1005</v>
      </c>
      <c r="C606" s="18" t="s">
        <v>1006</v>
      </c>
      <c r="D606" s="18">
        <v>1512629677</v>
      </c>
      <c r="E606" s="18">
        <v>0</v>
      </c>
    </row>
    <row r="607" spans="1:5" x14ac:dyDescent="0.25">
      <c r="A607">
        <f t="shared" si="8"/>
        <v>9387</v>
      </c>
      <c r="B607" s="2" t="s">
        <v>1009</v>
      </c>
      <c r="C607" s="18" t="s">
        <v>1010</v>
      </c>
      <c r="D607" s="14">
        <v>1512630420</v>
      </c>
      <c r="E607" s="7">
        <v>0</v>
      </c>
    </row>
    <row r="608" spans="1:5" x14ac:dyDescent="0.25">
      <c r="A608">
        <f t="shared" si="8"/>
        <v>6496</v>
      </c>
      <c r="B608" s="2" t="s">
        <v>1013</v>
      </c>
      <c r="C608" s="18" t="s">
        <v>1014</v>
      </c>
      <c r="D608" s="14">
        <v>1512630390</v>
      </c>
      <c r="E608" s="7">
        <v>0</v>
      </c>
    </row>
    <row r="609" spans="1:5" x14ac:dyDescent="0.25">
      <c r="A609">
        <f t="shared" si="8"/>
        <v>6056</v>
      </c>
      <c r="B609" s="2" t="s">
        <v>2215</v>
      </c>
      <c r="C609" s="18" t="s">
        <v>2216</v>
      </c>
      <c r="D609" s="14">
        <v>1512630382</v>
      </c>
      <c r="E609" s="7">
        <v>0</v>
      </c>
    </row>
    <row r="610" spans="1:5" x14ac:dyDescent="0.25">
      <c r="A610">
        <f t="shared" si="8"/>
        <v>9178</v>
      </c>
      <c r="B610" s="2" t="s">
        <v>1019</v>
      </c>
      <c r="C610" s="18" t="s">
        <v>1020</v>
      </c>
      <c r="D610" s="14">
        <v>1597702632</v>
      </c>
      <c r="E610" s="7">
        <v>0</v>
      </c>
    </row>
    <row r="611" spans="1:5" x14ac:dyDescent="0.25">
      <c r="A611">
        <f t="shared" si="8"/>
        <v>9750</v>
      </c>
      <c r="B611" s="2" t="s">
        <v>1021</v>
      </c>
      <c r="C611" s="18" t="s">
        <v>1022</v>
      </c>
      <c r="D611" s="14">
        <v>1516499442</v>
      </c>
      <c r="E611" s="7">
        <v>0</v>
      </c>
    </row>
    <row r="612" spans="1:5" x14ac:dyDescent="0.25">
      <c r="A612">
        <f t="shared" si="8"/>
        <v>9383</v>
      </c>
      <c r="B612" s="2" t="s">
        <v>1027</v>
      </c>
      <c r="C612" s="18" t="s">
        <v>1028</v>
      </c>
      <c r="D612" s="14">
        <v>1512830895</v>
      </c>
      <c r="E612" s="7">
        <v>0</v>
      </c>
    </row>
    <row r="613" spans="1:5" x14ac:dyDescent="0.25">
      <c r="A613">
        <f t="shared" si="8"/>
        <v>9384</v>
      </c>
      <c r="B613" s="2" t="s">
        <v>1029</v>
      </c>
      <c r="C613" s="18" t="s">
        <v>1030</v>
      </c>
      <c r="D613" s="14">
        <v>1512630412</v>
      </c>
      <c r="E613" s="7">
        <v>0</v>
      </c>
    </row>
    <row r="614" spans="1:5" x14ac:dyDescent="0.25">
      <c r="A614">
        <f t="shared" si="8"/>
        <v>10667</v>
      </c>
      <c r="B614" s="2" t="s">
        <v>3353</v>
      </c>
      <c r="C614" s="18" t="s">
        <v>3354</v>
      </c>
      <c r="D614" s="18">
        <v>1518764768</v>
      </c>
      <c r="E614" s="18">
        <v>0</v>
      </c>
    </row>
    <row r="615" spans="1:5" x14ac:dyDescent="0.25">
      <c r="A615">
        <f t="shared" si="8"/>
        <v>3546</v>
      </c>
      <c r="B615" s="2" t="s">
        <v>3355</v>
      </c>
      <c r="C615" s="18" t="s">
        <v>3356</v>
      </c>
      <c r="D615" s="14">
        <v>1512630438</v>
      </c>
      <c r="E615" s="7">
        <v>0</v>
      </c>
    </row>
    <row r="616" spans="1:5" x14ac:dyDescent="0.25">
      <c r="A616" t="e">
        <f t="shared" si="8"/>
        <v>#VALUE!</v>
      </c>
      <c r="B616" s="8" t="s">
        <v>69</v>
      </c>
      <c r="C616" s="14"/>
      <c r="D616" s="14"/>
      <c r="E616" s="7"/>
    </row>
    <row r="617" spans="1:5" x14ac:dyDescent="0.25">
      <c r="A617">
        <f t="shared" si="8"/>
        <v>0</v>
      </c>
      <c r="D617" s="14">
        <v>0</v>
      </c>
      <c r="E617" s="7">
        <v>0</v>
      </c>
    </row>
    <row r="618" spans="1:5" x14ac:dyDescent="0.25">
      <c r="A618">
        <f t="shared" si="8"/>
        <v>0</v>
      </c>
      <c r="D618" s="14">
        <v>0</v>
      </c>
      <c r="E618" s="7">
        <v>0</v>
      </c>
    </row>
    <row r="619" spans="1:5" x14ac:dyDescent="0.25">
      <c r="A619" t="e">
        <f t="shared" si="8"/>
        <v>#VALUE!</v>
      </c>
      <c r="B619" s="5" t="s">
        <v>1031</v>
      </c>
    </row>
    <row r="620" spans="1:5" x14ac:dyDescent="0.25">
      <c r="A620">
        <f t="shared" si="8"/>
        <v>4606</v>
      </c>
      <c r="B620" s="2" t="s">
        <v>2411</v>
      </c>
      <c r="C620" s="18" t="s">
        <v>2412</v>
      </c>
      <c r="D620" s="14">
        <v>1512830224</v>
      </c>
      <c r="E620" s="7">
        <v>0</v>
      </c>
    </row>
    <row r="621" spans="1:5" x14ac:dyDescent="0.25">
      <c r="A621">
        <f t="shared" si="8"/>
        <v>133</v>
      </c>
      <c r="B621" s="2" t="s">
        <v>1034</v>
      </c>
      <c r="C621" s="18" t="s">
        <v>1035</v>
      </c>
      <c r="D621" s="14">
        <v>1530404805</v>
      </c>
      <c r="E621" s="7">
        <v>0</v>
      </c>
    </row>
    <row r="622" spans="1:5" x14ac:dyDescent="0.25">
      <c r="A622">
        <f t="shared" si="8"/>
        <v>5963</v>
      </c>
      <c r="B622" s="2" t="s">
        <v>3357</v>
      </c>
      <c r="C622" s="18" t="s">
        <v>3358</v>
      </c>
      <c r="D622" s="14">
        <v>1512630373</v>
      </c>
      <c r="E622" s="7">
        <v>0</v>
      </c>
    </row>
    <row r="623" spans="1:5" x14ac:dyDescent="0.25">
      <c r="A623">
        <f t="shared" si="8"/>
        <v>4578</v>
      </c>
      <c r="B623" s="2" t="s">
        <v>1036</v>
      </c>
      <c r="C623" s="18" t="s">
        <v>1037</v>
      </c>
      <c r="D623" s="18">
        <v>1512829935</v>
      </c>
      <c r="E623" s="18">
        <v>0</v>
      </c>
    </row>
    <row r="624" spans="1:5" x14ac:dyDescent="0.25">
      <c r="A624">
        <f t="shared" ref="A624:A690" si="9">VALUE(B624)</f>
        <v>10572</v>
      </c>
      <c r="B624" s="2" t="s">
        <v>3359</v>
      </c>
      <c r="C624" s="18" t="s">
        <v>3360</v>
      </c>
      <c r="D624" s="18">
        <v>0</v>
      </c>
      <c r="E624" s="18">
        <v>0</v>
      </c>
    </row>
    <row r="625" spans="1:5" x14ac:dyDescent="0.25">
      <c r="A625">
        <f t="shared" si="9"/>
        <v>10647</v>
      </c>
      <c r="B625" s="2" t="s">
        <v>3361</v>
      </c>
      <c r="C625" s="18" t="s">
        <v>3362</v>
      </c>
      <c r="D625" s="18">
        <v>1530265878</v>
      </c>
      <c r="E625" s="18">
        <v>0</v>
      </c>
    </row>
    <row r="626" spans="1:5" x14ac:dyDescent="0.25">
      <c r="A626">
        <f t="shared" si="9"/>
        <v>9552</v>
      </c>
      <c r="B626" s="2" t="s">
        <v>1040</v>
      </c>
      <c r="C626" s="18" t="s">
        <v>1041</v>
      </c>
      <c r="D626" s="14">
        <v>1512630349</v>
      </c>
      <c r="E626" s="7">
        <v>0</v>
      </c>
    </row>
    <row r="627" spans="1:5" x14ac:dyDescent="0.25">
      <c r="A627">
        <f t="shared" si="9"/>
        <v>9212</v>
      </c>
      <c r="B627" s="2" t="s">
        <v>1042</v>
      </c>
      <c r="C627" s="18" t="s">
        <v>1043</v>
      </c>
      <c r="D627" s="14">
        <v>1513258061</v>
      </c>
      <c r="E627" s="7">
        <v>0</v>
      </c>
    </row>
    <row r="628" spans="1:5" x14ac:dyDescent="0.25">
      <c r="A628" t="e">
        <f t="shared" si="9"/>
        <v>#VALUE!</v>
      </c>
      <c r="B628" s="8" t="s">
        <v>69</v>
      </c>
      <c r="C628" s="14"/>
      <c r="D628" s="14"/>
      <c r="E628" s="7"/>
    </row>
    <row r="629" spans="1:5" x14ac:dyDescent="0.25">
      <c r="A629">
        <f t="shared" si="9"/>
        <v>0</v>
      </c>
      <c r="D629" s="14">
        <v>0</v>
      </c>
      <c r="E629" s="7">
        <v>0</v>
      </c>
    </row>
    <row r="630" spans="1:5" x14ac:dyDescent="0.25">
      <c r="A630">
        <f t="shared" si="9"/>
        <v>0</v>
      </c>
      <c r="D630" s="14">
        <v>0</v>
      </c>
      <c r="E630" s="7">
        <v>0</v>
      </c>
    </row>
    <row r="631" spans="1:5" x14ac:dyDescent="0.25">
      <c r="A631" t="e">
        <f t="shared" si="9"/>
        <v>#VALUE!</v>
      </c>
      <c r="B631" s="5" t="s">
        <v>1044</v>
      </c>
    </row>
    <row r="632" spans="1:5" x14ac:dyDescent="0.25">
      <c r="A632">
        <f t="shared" si="9"/>
        <v>9675</v>
      </c>
      <c r="B632" s="2" t="s">
        <v>3363</v>
      </c>
      <c r="C632" s="18" t="s">
        <v>3364</v>
      </c>
      <c r="D632" s="14">
        <v>1517035147</v>
      </c>
      <c r="E632" s="7">
        <v>0</v>
      </c>
    </row>
    <row r="633" spans="1:5" x14ac:dyDescent="0.25">
      <c r="A633">
        <f t="shared" si="9"/>
        <v>4872</v>
      </c>
      <c r="B633" s="2" t="s">
        <v>1045</v>
      </c>
      <c r="C633" s="18" t="s">
        <v>1046</v>
      </c>
      <c r="D633" s="14">
        <v>1517035180</v>
      </c>
      <c r="E633" s="7">
        <v>0</v>
      </c>
    </row>
    <row r="634" spans="1:5" x14ac:dyDescent="0.25">
      <c r="A634">
        <f t="shared" si="9"/>
        <v>8010</v>
      </c>
      <c r="B634" s="2" t="s">
        <v>3365</v>
      </c>
      <c r="C634" s="18" t="s">
        <v>3366</v>
      </c>
      <c r="D634" s="14">
        <v>0</v>
      </c>
      <c r="E634" s="7">
        <v>0</v>
      </c>
    </row>
    <row r="635" spans="1:5" x14ac:dyDescent="0.25">
      <c r="A635">
        <f t="shared" si="9"/>
        <v>4110</v>
      </c>
      <c r="B635" s="2" t="s">
        <v>1047</v>
      </c>
      <c r="C635" s="18" t="s">
        <v>1048</v>
      </c>
      <c r="D635" s="14">
        <v>1513257332</v>
      </c>
      <c r="E635" s="7">
        <v>0</v>
      </c>
    </row>
    <row r="636" spans="1:5" x14ac:dyDescent="0.25">
      <c r="A636">
        <f t="shared" si="9"/>
        <v>10221</v>
      </c>
      <c r="B636" s="2" t="s">
        <v>1049</v>
      </c>
      <c r="C636" s="18" t="s">
        <v>1050</v>
      </c>
      <c r="D636" s="14">
        <v>1533909686</v>
      </c>
      <c r="E636" s="7">
        <v>0</v>
      </c>
    </row>
    <row r="637" spans="1:5" x14ac:dyDescent="0.25">
      <c r="A637">
        <f t="shared" si="9"/>
        <v>2954</v>
      </c>
      <c r="B637" s="2" t="s">
        <v>1051</v>
      </c>
      <c r="C637" s="18" t="s">
        <v>1052</v>
      </c>
      <c r="D637" s="14">
        <v>1516640412</v>
      </c>
      <c r="E637" s="7">
        <v>0</v>
      </c>
    </row>
    <row r="638" spans="1:5" x14ac:dyDescent="0.25">
      <c r="A638">
        <f t="shared" si="9"/>
        <v>10827</v>
      </c>
      <c r="B638" s="2" t="s">
        <v>3367</v>
      </c>
      <c r="C638" s="1" t="s">
        <v>3368</v>
      </c>
      <c r="D638" s="14">
        <v>1551439556</v>
      </c>
      <c r="E638" s="7" t="s">
        <v>3165</v>
      </c>
    </row>
    <row r="639" spans="1:5" x14ac:dyDescent="0.25">
      <c r="A639">
        <f t="shared" si="9"/>
        <v>6884</v>
      </c>
      <c r="B639" s="2" t="s">
        <v>1053</v>
      </c>
      <c r="C639" s="18" t="s">
        <v>1054</v>
      </c>
      <c r="D639" s="18">
        <v>1513257595</v>
      </c>
      <c r="E639" s="18">
        <v>0</v>
      </c>
    </row>
    <row r="640" spans="1:5" x14ac:dyDescent="0.25">
      <c r="A640">
        <f t="shared" si="9"/>
        <v>10670</v>
      </c>
      <c r="B640" s="2" t="s">
        <v>1055</v>
      </c>
      <c r="C640" s="18" t="s">
        <v>1056</v>
      </c>
      <c r="D640" s="18">
        <v>1533909694</v>
      </c>
      <c r="E640" s="18">
        <v>0</v>
      </c>
    </row>
    <row r="641" spans="1:5" x14ac:dyDescent="0.25">
      <c r="A641">
        <f t="shared" si="9"/>
        <v>175</v>
      </c>
      <c r="B641" s="2" t="s">
        <v>1057</v>
      </c>
      <c r="C641" s="18" t="s">
        <v>1058</v>
      </c>
      <c r="D641" s="14">
        <v>2769456481</v>
      </c>
      <c r="E641" s="7">
        <v>0</v>
      </c>
    </row>
    <row r="642" spans="1:5" x14ac:dyDescent="0.25">
      <c r="A642">
        <f t="shared" si="9"/>
        <v>2043</v>
      </c>
      <c r="B642" s="2" t="s">
        <v>1059</v>
      </c>
      <c r="C642" s="18" t="s">
        <v>1060</v>
      </c>
      <c r="D642" s="14">
        <v>1513258117</v>
      </c>
      <c r="E642" s="7">
        <v>0</v>
      </c>
    </row>
    <row r="643" spans="1:5" x14ac:dyDescent="0.25">
      <c r="A643">
        <f t="shared" si="9"/>
        <v>7889</v>
      </c>
      <c r="B643" s="2" t="s">
        <v>1061</v>
      </c>
      <c r="C643" s="18" t="s">
        <v>1062</v>
      </c>
      <c r="D643" s="18">
        <v>1512830208</v>
      </c>
      <c r="E643" s="18">
        <v>0</v>
      </c>
    </row>
    <row r="644" spans="1:5" x14ac:dyDescent="0.25">
      <c r="A644">
        <f t="shared" si="9"/>
        <v>9700</v>
      </c>
      <c r="B644" s="2" t="s">
        <v>1063</v>
      </c>
      <c r="C644" s="18" t="s">
        <v>1064</v>
      </c>
      <c r="D644" s="14">
        <v>1513257455</v>
      </c>
      <c r="E644" s="7">
        <v>0</v>
      </c>
    </row>
    <row r="645" spans="1:5" x14ac:dyDescent="0.25">
      <c r="A645">
        <f t="shared" si="9"/>
        <v>3452</v>
      </c>
      <c r="B645" s="2" t="s">
        <v>1069</v>
      </c>
      <c r="C645" s="18" t="s">
        <v>1070</v>
      </c>
      <c r="D645" s="14">
        <v>0</v>
      </c>
      <c r="E645" s="7" t="s">
        <v>3369</v>
      </c>
    </row>
    <row r="646" spans="1:5" x14ac:dyDescent="0.25">
      <c r="A646">
        <f t="shared" si="9"/>
        <v>4052</v>
      </c>
      <c r="B646" s="2" t="s">
        <v>1071</v>
      </c>
      <c r="C646" s="18" t="s">
        <v>1072</v>
      </c>
      <c r="D646" s="14">
        <v>1513257218</v>
      </c>
      <c r="E646" s="7">
        <v>0</v>
      </c>
    </row>
    <row r="647" spans="1:5" x14ac:dyDescent="0.25">
      <c r="A647">
        <f t="shared" si="9"/>
        <v>1806</v>
      </c>
      <c r="B647" s="2" t="s">
        <v>1073</v>
      </c>
      <c r="C647" s="18" t="s">
        <v>1074</v>
      </c>
      <c r="D647" s="14">
        <v>1513257502</v>
      </c>
      <c r="E647" s="7">
        <v>0</v>
      </c>
    </row>
    <row r="648" spans="1:5" x14ac:dyDescent="0.25">
      <c r="A648">
        <f t="shared" si="9"/>
        <v>156</v>
      </c>
      <c r="B648" s="2" t="s">
        <v>3370</v>
      </c>
      <c r="C648" s="18" t="s">
        <v>3371</v>
      </c>
      <c r="D648" s="14">
        <v>2783625508</v>
      </c>
      <c r="E648" s="7">
        <v>0</v>
      </c>
    </row>
    <row r="649" spans="1:5" x14ac:dyDescent="0.25">
      <c r="A649">
        <f t="shared" si="9"/>
        <v>10232</v>
      </c>
      <c r="B649" s="2" t="s">
        <v>1075</v>
      </c>
      <c r="C649" s="18" t="s">
        <v>1076</v>
      </c>
      <c r="D649" s="14">
        <v>0</v>
      </c>
      <c r="E649" s="7">
        <v>0</v>
      </c>
    </row>
    <row r="650" spans="1:5" x14ac:dyDescent="0.25">
      <c r="A650">
        <f t="shared" si="9"/>
        <v>9778</v>
      </c>
      <c r="B650" s="2" t="s">
        <v>1077</v>
      </c>
      <c r="C650" s="18" t="s">
        <v>1078</v>
      </c>
      <c r="D650" s="14">
        <v>0</v>
      </c>
      <c r="E650" s="7" t="s">
        <v>3372</v>
      </c>
    </row>
    <row r="651" spans="1:5" x14ac:dyDescent="0.25">
      <c r="A651">
        <f t="shared" si="9"/>
        <v>9377</v>
      </c>
      <c r="B651" s="2" t="s">
        <v>1079</v>
      </c>
      <c r="C651" s="18" t="s">
        <v>1080</v>
      </c>
      <c r="D651" s="14">
        <v>1210597376</v>
      </c>
      <c r="E651" s="7">
        <v>0</v>
      </c>
    </row>
    <row r="652" spans="1:5" x14ac:dyDescent="0.25">
      <c r="A652">
        <f t="shared" si="9"/>
        <v>3538</v>
      </c>
      <c r="B652" s="2" t="s">
        <v>1083</v>
      </c>
      <c r="C652" s="18" t="s">
        <v>1084</v>
      </c>
      <c r="D652" s="14">
        <v>1516640560</v>
      </c>
      <c r="E652" s="7">
        <v>0</v>
      </c>
    </row>
    <row r="653" spans="1:5" x14ac:dyDescent="0.25">
      <c r="A653">
        <f t="shared" si="9"/>
        <v>7020</v>
      </c>
      <c r="B653" s="2" t="s">
        <v>1087</v>
      </c>
      <c r="C653" s="18" t="s">
        <v>1088</v>
      </c>
      <c r="D653" s="14">
        <v>1513257765</v>
      </c>
      <c r="E653" s="7">
        <v>0</v>
      </c>
    </row>
    <row r="654" spans="1:5" x14ac:dyDescent="0.25">
      <c r="A654">
        <f t="shared" si="9"/>
        <v>900</v>
      </c>
      <c r="B654" s="2" t="s">
        <v>1089</v>
      </c>
      <c r="C654" s="18" t="s">
        <v>1090</v>
      </c>
      <c r="D654" s="14">
        <v>1513257226</v>
      </c>
      <c r="E654" s="7">
        <v>0</v>
      </c>
    </row>
    <row r="655" spans="1:5" x14ac:dyDescent="0.25">
      <c r="A655">
        <f t="shared" si="9"/>
        <v>7897</v>
      </c>
      <c r="B655" s="2" t="s">
        <v>1091</v>
      </c>
      <c r="C655" s="18" t="s">
        <v>1092</v>
      </c>
      <c r="D655" s="14">
        <v>1517035228</v>
      </c>
      <c r="E655" s="7">
        <v>0</v>
      </c>
    </row>
    <row r="656" spans="1:5" x14ac:dyDescent="0.25">
      <c r="A656">
        <f t="shared" si="9"/>
        <v>3664</v>
      </c>
      <c r="B656" s="2" t="s">
        <v>1093</v>
      </c>
      <c r="C656" s="18" t="s">
        <v>1094</v>
      </c>
      <c r="D656" s="14">
        <v>1513257421</v>
      </c>
      <c r="E656" s="7">
        <v>0</v>
      </c>
    </row>
    <row r="657" spans="1:5" x14ac:dyDescent="0.25">
      <c r="A657">
        <f t="shared" si="9"/>
        <v>4567</v>
      </c>
      <c r="B657" s="2" t="s">
        <v>1095</v>
      </c>
      <c r="C657" s="18" t="s">
        <v>1096</v>
      </c>
      <c r="D657" s="14">
        <v>1513257871</v>
      </c>
      <c r="E657" s="7">
        <v>0</v>
      </c>
    </row>
    <row r="658" spans="1:5" x14ac:dyDescent="0.25">
      <c r="A658">
        <f t="shared" si="9"/>
        <v>5544</v>
      </c>
      <c r="B658" s="2" t="s">
        <v>1101</v>
      </c>
      <c r="C658" s="18" t="s">
        <v>1102</v>
      </c>
      <c r="D658" s="14">
        <v>1508293437</v>
      </c>
      <c r="E658" s="7">
        <v>0</v>
      </c>
    </row>
    <row r="659" spans="1:5" x14ac:dyDescent="0.25">
      <c r="A659">
        <f t="shared" si="9"/>
        <v>4424</v>
      </c>
      <c r="B659" s="2" t="s">
        <v>1103</v>
      </c>
      <c r="C659" s="18" t="s">
        <v>1104</v>
      </c>
      <c r="D659" s="18">
        <v>1513257439</v>
      </c>
      <c r="E659" s="18">
        <v>0</v>
      </c>
    </row>
    <row r="660" spans="1:5" x14ac:dyDescent="0.25">
      <c r="A660">
        <f t="shared" si="9"/>
        <v>10228</v>
      </c>
      <c r="B660" s="2" t="s">
        <v>1105</v>
      </c>
      <c r="C660" s="18" t="s">
        <v>1106</v>
      </c>
      <c r="D660" s="14">
        <v>2915543479</v>
      </c>
      <c r="E660" s="7">
        <v>0</v>
      </c>
    </row>
    <row r="661" spans="1:5" x14ac:dyDescent="0.25">
      <c r="A661">
        <f t="shared" si="9"/>
        <v>9779</v>
      </c>
      <c r="B661" s="2" t="s">
        <v>1107</v>
      </c>
      <c r="C661" s="18" t="s">
        <v>1108</v>
      </c>
      <c r="D661" s="14">
        <v>1517035139</v>
      </c>
      <c r="E661" s="7">
        <v>0</v>
      </c>
    </row>
    <row r="662" spans="1:5" x14ac:dyDescent="0.25">
      <c r="A662">
        <f t="shared" si="9"/>
        <v>3547</v>
      </c>
      <c r="B662" s="2" t="s">
        <v>1109</v>
      </c>
      <c r="C662" s="18" t="s">
        <v>1110</v>
      </c>
      <c r="D662" s="14">
        <v>1523482815</v>
      </c>
      <c r="E662" s="7">
        <v>0</v>
      </c>
    </row>
    <row r="663" spans="1:5" x14ac:dyDescent="0.25">
      <c r="A663">
        <f t="shared" si="9"/>
        <v>4304</v>
      </c>
      <c r="B663" s="2" t="s">
        <v>1111</v>
      </c>
      <c r="C663" s="18" t="s">
        <v>1112</v>
      </c>
      <c r="D663" s="14">
        <v>1513257463</v>
      </c>
      <c r="E663" s="7">
        <v>0</v>
      </c>
    </row>
    <row r="664" spans="1:5" x14ac:dyDescent="0.25">
      <c r="A664">
        <f t="shared" si="9"/>
        <v>9910</v>
      </c>
      <c r="B664" s="2" t="s">
        <v>1113</v>
      </c>
      <c r="C664" s="18" t="s">
        <v>1114</v>
      </c>
      <c r="D664" s="14">
        <v>1524004684</v>
      </c>
      <c r="E664" s="7">
        <v>0</v>
      </c>
    </row>
    <row r="665" spans="1:5" x14ac:dyDescent="0.25">
      <c r="A665">
        <f t="shared" si="9"/>
        <v>7072</v>
      </c>
      <c r="B665" s="2" t="s">
        <v>1115</v>
      </c>
      <c r="C665" s="18" t="s">
        <v>1116</v>
      </c>
      <c r="D665" s="14">
        <v>1517035254</v>
      </c>
      <c r="E665" s="7">
        <v>0</v>
      </c>
    </row>
    <row r="666" spans="1:5" x14ac:dyDescent="0.25">
      <c r="A666">
        <f t="shared" si="9"/>
        <v>10514</v>
      </c>
      <c r="B666" s="2" t="s">
        <v>3373</v>
      </c>
      <c r="C666" s="18" t="s">
        <v>3374</v>
      </c>
      <c r="D666" s="14">
        <v>1533909707</v>
      </c>
      <c r="E666" s="7">
        <v>0</v>
      </c>
    </row>
    <row r="667" spans="1:5" x14ac:dyDescent="0.25">
      <c r="A667">
        <f t="shared" si="9"/>
        <v>4382</v>
      </c>
      <c r="B667" s="2" t="s">
        <v>1119</v>
      </c>
      <c r="C667" s="18" t="s">
        <v>1120</v>
      </c>
      <c r="D667" s="14">
        <v>1516640578</v>
      </c>
      <c r="E667" s="7">
        <v>0</v>
      </c>
    </row>
    <row r="668" spans="1:5" x14ac:dyDescent="0.25">
      <c r="A668">
        <f t="shared" si="9"/>
        <v>4764</v>
      </c>
      <c r="B668" s="2" t="s">
        <v>3375</v>
      </c>
      <c r="C668" s="18" t="s">
        <v>3376</v>
      </c>
      <c r="D668" s="14">
        <v>1516640438</v>
      </c>
      <c r="E668" s="7">
        <v>0</v>
      </c>
    </row>
    <row r="669" spans="1:5" x14ac:dyDescent="0.25">
      <c r="A669">
        <f t="shared" si="9"/>
        <v>2743</v>
      </c>
      <c r="B669" s="2" t="s">
        <v>1121</v>
      </c>
      <c r="C669" s="18" t="s">
        <v>1122</v>
      </c>
      <c r="D669" s="14">
        <v>1513257358</v>
      </c>
      <c r="E669" s="7">
        <v>0</v>
      </c>
    </row>
    <row r="670" spans="1:5" x14ac:dyDescent="0.25">
      <c r="A670">
        <f t="shared" si="9"/>
        <v>3106</v>
      </c>
      <c r="B670" s="2" t="s">
        <v>1123</v>
      </c>
      <c r="C670" s="18" t="s">
        <v>1124</v>
      </c>
      <c r="D670" s="14">
        <v>1513257188</v>
      </c>
      <c r="E670" s="7">
        <v>0</v>
      </c>
    </row>
    <row r="671" spans="1:5" x14ac:dyDescent="0.25">
      <c r="A671">
        <f t="shared" si="9"/>
        <v>766</v>
      </c>
      <c r="B671" s="2" t="s">
        <v>1127</v>
      </c>
      <c r="C671" s="18" t="s">
        <v>1128</v>
      </c>
      <c r="D671" s="14">
        <v>1516640543</v>
      </c>
      <c r="E671" s="7">
        <v>0</v>
      </c>
    </row>
    <row r="672" spans="1:5" x14ac:dyDescent="0.25">
      <c r="A672">
        <f t="shared" si="9"/>
        <v>1042</v>
      </c>
      <c r="B672" s="2" t="s">
        <v>1129</v>
      </c>
      <c r="C672" s="18" t="s">
        <v>1130</v>
      </c>
      <c r="D672" s="14">
        <v>1536580303</v>
      </c>
      <c r="E672" s="7">
        <v>0</v>
      </c>
    </row>
    <row r="673" spans="1:5" x14ac:dyDescent="0.25">
      <c r="A673">
        <f t="shared" si="9"/>
        <v>203</v>
      </c>
      <c r="B673" s="2" t="s">
        <v>1131</v>
      </c>
      <c r="C673" s="18" t="s">
        <v>1132</v>
      </c>
      <c r="D673" s="14">
        <v>1525722996</v>
      </c>
      <c r="E673" s="7">
        <v>0</v>
      </c>
    </row>
    <row r="674" spans="1:5" x14ac:dyDescent="0.25">
      <c r="A674">
        <f t="shared" si="9"/>
        <v>8118</v>
      </c>
      <c r="B674" s="2" t="s">
        <v>3377</v>
      </c>
      <c r="C674" s="18" t="s">
        <v>3378</v>
      </c>
      <c r="D674" s="14">
        <v>1516499387</v>
      </c>
      <c r="E674" s="7">
        <v>0</v>
      </c>
    </row>
    <row r="675" spans="1:5" x14ac:dyDescent="0.25">
      <c r="A675">
        <f t="shared" si="9"/>
        <v>9301</v>
      </c>
      <c r="B675" s="2" t="s">
        <v>3379</v>
      </c>
      <c r="C675" s="18" t="s">
        <v>3380</v>
      </c>
      <c r="D675" s="14">
        <v>1516640382</v>
      </c>
      <c r="E675" s="7">
        <v>0</v>
      </c>
    </row>
    <row r="676" spans="1:5" x14ac:dyDescent="0.25">
      <c r="A676">
        <f t="shared" si="9"/>
        <v>9846</v>
      </c>
      <c r="B676" s="2" t="s">
        <v>1135</v>
      </c>
      <c r="C676" s="18" t="s">
        <v>1136</v>
      </c>
      <c r="D676" s="14">
        <v>1523313037</v>
      </c>
      <c r="E676" s="7">
        <v>0</v>
      </c>
    </row>
    <row r="677" spans="1:5" x14ac:dyDescent="0.25">
      <c r="A677">
        <f t="shared" si="9"/>
        <v>6567</v>
      </c>
      <c r="B677" s="2" t="s">
        <v>1137</v>
      </c>
      <c r="C677" s="18" t="s">
        <v>1138</v>
      </c>
      <c r="D677" s="14">
        <v>1516640471</v>
      </c>
      <c r="E677" s="7">
        <v>0</v>
      </c>
    </row>
    <row r="678" spans="1:5" x14ac:dyDescent="0.25">
      <c r="A678">
        <f t="shared" si="9"/>
        <v>10220</v>
      </c>
      <c r="B678" s="2" t="s">
        <v>1139</v>
      </c>
      <c r="C678" s="18" t="s">
        <v>1140</v>
      </c>
      <c r="D678" s="14">
        <v>1533909716</v>
      </c>
      <c r="E678" s="7">
        <v>0</v>
      </c>
    </row>
    <row r="679" spans="1:5" x14ac:dyDescent="0.25">
      <c r="A679">
        <f t="shared" si="9"/>
        <v>6465</v>
      </c>
      <c r="B679" s="2" t="s">
        <v>3381</v>
      </c>
      <c r="C679" s="1" t="s">
        <v>3382</v>
      </c>
      <c r="D679" s="10">
        <v>1516640420</v>
      </c>
      <c r="E679" s="7" t="s">
        <v>3165</v>
      </c>
    </row>
    <row r="680" spans="1:5" x14ac:dyDescent="0.25">
      <c r="A680">
        <f t="shared" si="9"/>
        <v>10149</v>
      </c>
      <c r="B680" s="2" t="s">
        <v>1141</v>
      </c>
      <c r="C680" s="18" t="s">
        <v>1142</v>
      </c>
      <c r="D680" s="14">
        <v>1553460919</v>
      </c>
      <c r="E680" s="7">
        <v>0</v>
      </c>
    </row>
    <row r="681" spans="1:5" x14ac:dyDescent="0.25">
      <c r="A681">
        <f>VALUE(B681)</f>
        <v>7045</v>
      </c>
      <c r="B681" s="2" t="s">
        <v>1143</v>
      </c>
      <c r="C681" s="18" t="s">
        <v>1144</v>
      </c>
      <c r="D681" s="14">
        <v>1523950738</v>
      </c>
      <c r="E681" s="7">
        <v>0</v>
      </c>
    </row>
    <row r="682" spans="1:5" x14ac:dyDescent="0.25">
      <c r="A682">
        <f>VALUE(B682)</f>
        <v>10807</v>
      </c>
      <c r="B682" s="2" t="s">
        <v>1147</v>
      </c>
      <c r="C682" s="1" t="s">
        <v>1148</v>
      </c>
      <c r="D682" s="14">
        <v>1510613554</v>
      </c>
      <c r="E682" s="7" t="s">
        <v>3165</v>
      </c>
    </row>
    <row r="683" spans="1:5" x14ac:dyDescent="0.25">
      <c r="A683">
        <f t="shared" si="9"/>
        <v>7882</v>
      </c>
      <c r="B683" s="2" t="s">
        <v>1149</v>
      </c>
      <c r="C683" s="18" t="s">
        <v>1150</v>
      </c>
      <c r="D683" s="14">
        <v>1517035163</v>
      </c>
      <c r="E683" s="7">
        <v>0</v>
      </c>
    </row>
    <row r="684" spans="1:5" x14ac:dyDescent="0.25">
      <c r="A684">
        <f t="shared" si="9"/>
        <v>6145</v>
      </c>
      <c r="B684" s="2" t="s">
        <v>1151</v>
      </c>
      <c r="C684" s="18" t="s">
        <v>1152</v>
      </c>
      <c r="D684" s="14">
        <v>1521102179</v>
      </c>
      <c r="E684" s="7">
        <v>0</v>
      </c>
    </row>
    <row r="685" spans="1:5" x14ac:dyDescent="0.25">
      <c r="A685">
        <f t="shared" si="9"/>
        <v>2904</v>
      </c>
      <c r="B685" s="2" t="s">
        <v>1153</v>
      </c>
      <c r="C685" s="18" t="s">
        <v>1154</v>
      </c>
      <c r="D685" s="14">
        <v>2895519039</v>
      </c>
      <c r="E685" s="7">
        <v>0</v>
      </c>
    </row>
    <row r="686" spans="1:5" x14ac:dyDescent="0.25">
      <c r="A686">
        <f t="shared" si="9"/>
        <v>9801</v>
      </c>
      <c r="B686" s="2" t="s">
        <v>1155</v>
      </c>
      <c r="C686" s="18" t="s">
        <v>1156</v>
      </c>
      <c r="D686" s="14">
        <v>1516499302</v>
      </c>
      <c r="E686" s="7">
        <v>0</v>
      </c>
    </row>
    <row r="687" spans="1:5" x14ac:dyDescent="0.25">
      <c r="A687">
        <f t="shared" si="9"/>
        <v>6732</v>
      </c>
      <c r="B687" s="2" t="s">
        <v>1157</v>
      </c>
      <c r="C687" s="18" t="s">
        <v>1158</v>
      </c>
      <c r="D687" s="14">
        <v>1513257684</v>
      </c>
      <c r="E687" s="7">
        <v>0</v>
      </c>
    </row>
    <row r="688" spans="1:5" x14ac:dyDescent="0.25">
      <c r="A688">
        <f t="shared" si="9"/>
        <v>10154</v>
      </c>
      <c r="B688" s="2" t="s">
        <v>1159</v>
      </c>
      <c r="C688" s="18" t="s">
        <v>1160</v>
      </c>
      <c r="D688" s="14">
        <v>1553861646</v>
      </c>
      <c r="E688" s="7">
        <v>0</v>
      </c>
    </row>
    <row r="689" spans="1:5" x14ac:dyDescent="0.25">
      <c r="A689">
        <f t="shared" si="9"/>
        <v>8026</v>
      </c>
      <c r="B689" s="2" t="s">
        <v>1161</v>
      </c>
      <c r="C689" s="18" t="s">
        <v>1162</v>
      </c>
      <c r="D689" s="14">
        <v>1580857826</v>
      </c>
      <c r="E689" s="7">
        <v>0</v>
      </c>
    </row>
    <row r="690" spans="1:5" x14ac:dyDescent="0.25">
      <c r="A690">
        <f t="shared" si="9"/>
        <v>4431</v>
      </c>
      <c r="B690" s="2" t="s">
        <v>1163</v>
      </c>
      <c r="C690" s="18" t="s">
        <v>1164</v>
      </c>
      <c r="D690" s="14">
        <v>1513257269</v>
      </c>
      <c r="E690" s="7">
        <v>0</v>
      </c>
    </row>
    <row r="691" spans="1:5" x14ac:dyDescent="0.25">
      <c r="A691">
        <f t="shared" ref="A691:A757" si="10">VALUE(B691)</f>
        <v>4650</v>
      </c>
      <c r="B691" s="2" t="s">
        <v>1165</v>
      </c>
      <c r="C691" s="18" t="s">
        <v>1166</v>
      </c>
      <c r="D691" s="14">
        <v>1513257323</v>
      </c>
      <c r="E691" s="7">
        <v>0</v>
      </c>
    </row>
    <row r="692" spans="1:5" x14ac:dyDescent="0.25">
      <c r="A692">
        <f t="shared" si="10"/>
        <v>3828</v>
      </c>
      <c r="B692" s="2" t="s">
        <v>1169</v>
      </c>
      <c r="C692" s="18" t="s">
        <v>1170</v>
      </c>
      <c r="D692" s="14">
        <v>1513258109</v>
      </c>
      <c r="E692" s="7">
        <v>0</v>
      </c>
    </row>
    <row r="693" spans="1:5" x14ac:dyDescent="0.25">
      <c r="A693">
        <f t="shared" si="10"/>
        <v>10200</v>
      </c>
      <c r="B693" s="2" t="s">
        <v>1171</v>
      </c>
      <c r="C693" s="18" t="s">
        <v>1172</v>
      </c>
      <c r="D693" s="14">
        <v>0</v>
      </c>
      <c r="E693" s="7" t="s">
        <v>3383</v>
      </c>
    </row>
    <row r="694" spans="1:5" x14ac:dyDescent="0.25">
      <c r="A694">
        <f t="shared" si="10"/>
        <v>9874</v>
      </c>
      <c r="B694" s="2" t="s">
        <v>1173</v>
      </c>
      <c r="C694" s="18" t="s">
        <v>1174</v>
      </c>
      <c r="D694" s="14">
        <v>1524234203</v>
      </c>
      <c r="E694" s="7">
        <v>0</v>
      </c>
    </row>
    <row r="695" spans="1:5" x14ac:dyDescent="0.25">
      <c r="A695">
        <f t="shared" si="10"/>
        <v>10148</v>
      </c>
      <c r="B695" s="2" t="s">
        <v>3384</v>
      </c>
      <c r="C695" s="18" t="s">
        <v>3385</v>
      </c>
      <c r="D695" s="14">
        <v>1553461494</v>
      </c>
      <c r="E695" s="7">
        <v>0</v>
      </c>
    </row>
    <row r="696" spans="1:5" x14ac:dyDescent="0.25">
      <c r="A696">
        <f t="shared" si="10"/>
        <v>10512</v>
      </c>
      <c r="B696" s="2" t="s">
        <v>3386</v>
      </c>
      <c r="C696" s="18" t="s">
        <v>3387</v>
      </c>
      <c r="D696" s="14">
        <v>0</v>
      </c>
      <c r="E696" s="7">
        <v>0</v>
      </c>
    </row>
    <row r="697" spans="1:5" x14ac:dyDescent="0.25">
      <c r="A697">
        <f t="shared" si="10"/>
        <v>10635</v>
      </c>
      <c r="B697" s="2" t="s">
        <v>3388</v>
      </c>
      <c r="C697" s="18" t="s">
        <v>3389</v>
      </c>
      <c r="D697" s="14">
        <v>0</v>
      </c>
      <c r="E697" s="7">
        <v>0</v>
      </c>
    </row>
    <row r="698" spans="1:5" x14ac:dyDescent="0.25">
      <c r="A698">
        <f t="shared" si="10"/>
        <v>2980</v>
      </c>
      <c r="B698" s="2" t="s">
        <v>1175</v>
      </c>
      <c r="C698" s="18" t="s">
        <v>1176</v>
      </c>
      <c r="D698" s="14">
        <v>1513257234</v>
      </c>
      <c r="E698" s="7">
        <v>0</v>
      </c>
    </row>
    <row r="699" spans="1:5" x14ac:dyDescent="0.25">
      <c r="A699">
        <f t="shared" si="10"/>
        <v>10478</v>
      </c>
      <c r="B699" s="2" t="s">
        <v>1177</v>
      </c>
      <c r="C699" s="18" t="s">
        <v>1178</v>
      </c>
      <c r="D699" s="14">
        <v>1511102018</v>
      </c>
      <c r="E699" s="7">
        <v>0</v>
      </c>
    </row>
    <row r="700" spans="1:5" x14ac:dyDescent="0.25">
      <c r="A700">
        <f t="shared" si="10"/>
        <v>9266</v>
      </c>
      <c r="B700" s="19" t="s">
        <v>1179</v>
      </c>
      <c r="C700" s="20" t="s">
        <v>1180</v>
      </c>
      <c r="D700" s="22">
        <v>1513257838</v>
      </c>
      <c r="E700" s="23">
        <v>0</v>
      </c>
    </row>
    <row r="701" spans="1:5" x14ac:dyDescent="0.25">
      <c r="A701">
        <f t="shared" si="10"/>
        <v>144</v>
      </c>
      <c r="B701" s="2" t="s">
        <v>1183</v>
      </c>
      <c r="C701" s="18" t="s">
        <v>1184</v>
      </c>
      <c r="D701" s="14">
        <v>1519393725</v>
      </c>
      <c r="E701" s="7">
        <v>0</v>
      </c>
    </row>
    <row r="702" spans="1:5" x14ac:dyDescent="0.25">
      <c r="A702">
        <f t="shared" si="10"/>
        <v>8030</v>
      </c>
      <c r="B702" s="2" t="s">
        <v>1185</v>
      </c>
      <c r="C702" s="18" t="s">
        <v>1184</v>
      </c>
      <c r="D702" s="14">
        <v>1517035317</v>
      </c>
      <c r="E702" s="7">
        <v>0</v>
      </c>
    </row>
    <row r="703" spans="1:5" x14ac:dyDescent="0.25">
      <c r="A703">
        <f t="shared" si="10"/>
        <v>7804</v>
      </c>
      <c r="B703" s="2" t="s">
        <v>1186</v>
      </c>
      <c r="C703" s="18" t="s">
        <v>1187</v>
      </c>
      <c r="D703" s="14">
        <v>1513257544</v>
      </c>
      <c r="E703" s="7">
        <v>0</v>
      </c>
    </row>
    <row r="704" spans="1:5" x14ac:dyDescent="0.25">
      <c r="A704">
        <f t="shared" si="10"/>
        <v>724</v>
      </c>
      <c r="B704" s="2" t="s">
        <v>1188</v>
      </c>
      <c r="C704" s="18" t="s">
        <v>1189</v>
      </c>
      <c r="D704" s="14">
        <v>2697702159</v>
      </c>
      <c r="E704" s="7">
        <v>0</v>
      </c>
    </row>
    <row r="705" spans="1:5" x14ac:dyDescent="0.25">
      <c r="A705">
        <f t="shared" si="10"/>
        <v>9126</v>
      </c>
      <c r="B705" s="2" t="s">
        <v>1190</v>
      </c>
      <c r="C705" s="18" t="s">
        <v>1191</v>
      </c>
      <c r="D705" s="14">
        <v>1517035279</v>
      </c>
      <c r="E705" s="7">
        <v>0</v>
      </c>
    </row>
    <row r="706" spans="1:5" x14ac:dyDescent="0.25">
      <c r="A706">
        <f t="shared" si="10"/>
        <v>6800</v>
      </c>
      <c r="B706" s="2" t="s">
        <v>1192</v>
      </c>
      <c r="C706" s="18" t="s">
        <v>1193</v>
      </c>
      <c r="D706" s="14">
        <v>1513257170</v>
      </c>
      <c r="E706" s="7">
        <v>0</v>
      </c>
    </row>
    <row r="707" spans="1:5" x14ac:dyDescent="0.25">
      <c r="A707">
        <f t="shared" si="10"/>
        <v>10566</v>
      </c>
      <c r="B707" s="2" t="s">
        <v>1194</v>
      </c>
      <c r="C707" s="18" t="s">
        <v>1195</v>
      </c>
      <c r="D707" s="14">
        <v>0</v>
      </c>
      <c r="E707" s="7">
        <v>0</v>
      </c>
    </row>
    <row r="708" spans="1:5" x14ac:dyDescent="0.25">
      <c r="A708">
        <f t="shared" si="10"/>
        <v>10509</v>
      </c>
      <c r="B708" s="2" t="s">
        <v>1196</v>
      </c>
      <c r="C708" s="18" t="s">
        <v>1197</v>
      </c>
      <c r="D708" s="14">
        <v>1546895387</v>
      </c>
      <c r="E708" s="7">
        <v>0</v>
      </c>
    </row>
    <row r="709" spans="1:5" x14ac:dyDescent="0.25">
      <c r="A709">
        <f t="shared" si="10"/>
        <v>9216</v>
      </c>
      <c r="B709" s="2" t="s">
        <v>1198</v>
      </c>
      <c r="C709" s="18" t="s">
        <v>1199</v>
      </c>
      <c r="D709" s="14">
        <v>1513258028</v>
      </c>
      <c r="E709" s="7">
        <v>0</v>
      </c>
    </row>
    <row r="710" spans="1:5" x14ac:dyDescent="0.25">
      <c r="A710">
        <f t="shared" si="10"/>
        <v>6057</v>
      </c>
      <c r="B710" s="2" t="s">
        <v>1200</v>
      </c>
      <c r="C710" s="18" t="s">
        <v>1201</v>
      </c>
      <c r="D710" s="14">
        <v>1513257561</v>
      </c>
      <c r="E710" s="7">
        <v>0</v>
      </c>
    </row>
    <row r="711" spans="1:5" x14ac:dyDescent="0.25">
      <c r="A711">
        <f t="shared" si="10"/>
        <v>10332</v>
      </c>
      <c r="B711" s="2" t="s">
        <v>1202</v>
      </c>
      <c r="C711" s="18" t="s">
        <v>1203</v>
      </c>
      <c r="D711" s="14">
        <v>1123041328</v>
      </c>
      <c r="E711" s="7">
        <v>0</v>
      </c>
    </row>
    <row r="712" spans="1:5" x14ac:dyDescent="0.25">
      <c r="A712">
        <f t="shared" si="10"/>
        <v>9334</v>
      </c>
      <c r="B712" s="2" t="s">
        <v>3390</v>
      </c>
      <c r="C712" s="18" t="s">
        <v>3391</v>
      </c>
      <c r="D712" s="14">
        <v>1516499379</v>
      </c>
      <c r="E712" s="7">
        <v>0</v>
      </c>
    </row>
    <row r="713" spans="1:5" x14ac:dyDescent="0.25">
      <c r="A713">
        <f t="shared" si="10"/>
        <v>802</v>
      </c>
      <c r="B713" s="2" t="s">
        <v>1204</v>
      </c>
      <c r="C713" s="18" t="s">
        <v>1205</v>
      </c>
      <c r="D713" s="14">
        <v>1516640454</v>
      </c>
      <c r="E713" s="7">
        <v>0</v>
      </c>
    </row>
    <row r="714" spans="1:5" x14ac:dyDescent="0.25">
      <c r="A714">
        <f t="shared" si="10"/>
        <v>9775</v>
      </c>
      <c r="B714" s="2" t="s">
        <v>1206</v>
      </c>
      <c r="C714" s="18" t="s">
        <v>1207</v>
      </c>
      <c r="D714" s="14">
        <v>1523335219</v>
      </c>
      <c r="E714" s="7">
        <v>0</v>
      </c>
    </row>
    <row r="715" spans="1:5" x14ac:dyDescent="0.25">
      <c r="A715">
        <f t="shared" si="10"/>
        <v>2777</v>
      </c>
      <c r="B715" s="2" t="s">
        <v>1210</v>
      </c>
      <c r="C715" s="18" t="s">
        <v>1211</v>
      </c>
      <c r="D715" s="14">
        <v>1516499298</v>
      </c>
      <c r="E715" s="7">
        <v>0</v>
      </c>
    </row>
    <row r="716" spans="1:5" x14ac:dyDescent="0.25">
      <c r="A716">
        <f>VALUE(B716)</f>
        <v>6734</v>
      </c>
      <c r="B716" s="2" t="s">
        <v>1214</v>
      </c>
      <c r="C716" s="18" t="s">
        <v>1215</v>
      </c>
      <c r="D716" s="14">
        <v>1513257650</v>
      </c>
      <c r="E716" s="7">
        <v>0</v>
      </c>
    </row>
    <row r="717" spans="1:5" x14ac:dyDescent="0.25">
      <c r="A717">
        <f>VALUE(B717)</f>
        <v>10800</v>
      </c>
      <c r="B717" s="2" t="s">
        <v>1216</v>
      </c>
      <c r="C717" s="1" t="s">
        <v>1217</v>
      </c>
      <c r="D717" s="10">
        <v>1553289564</v>
      </c>
      <c r="E717" s="10">
        <v>0</v>
      </c>
    </row>
    <row r="718" spans="1:5" x14ac:dyDescent="0.25">
      <c r="A718">
        <f>VALUE(B718)</f>
        <v>9380</v>
      </c>
      <c r="B718" s="2" t="s">
        <v>3392</v>
      </c>
      <c r="C718" s="18" t="s">
        <v>3393</v>
      </c>
      <c r="D718" s="14">
        <v>1523327721</v>
      </c>
      <c r="E718" s="7">
        <v>0</v>
      </c>
    </row>
    <row r="719" spans="1:5" x14ac:dyDescent="0.25">
      <c r="A719">
        <f t="shared" si="10"/>
        <v>10129</v>
      </c>
      <c r="B719" s="2" t="s">
        <v>1218</v>
      </c>
      <c r="C719" s="18" t="s">
        <v>1219</v>
      </c>
      <c r="D719" s="14">
        <v>1553461508</v>
      </c>
      <c r="E719" s="7">
        <v>0</v>
      </c>
    </row>
    <row r="720" spans="1:5" x14ac:dyDescent="0.25">
      <c r="A720">
        <f t="shared" si="10"/>
        <v>10056</v>
      </c>
      <c r="B720" s="2" t="s">
        <v>1220</v>
      </c>
      <c r="C720" s="18" t="s">
        <v>1221</v>
      </c>
      <c r="D720" s="14">
        <v>1539062354</v>
      </c>
      <c r="E720" s="7">
        <v>0</v>
      </c>
    </row>
    <row r="721" spans="1:9" x14ac:dyDescent="0.25">
      <c r="A721">
        <f t="shared" si="10"/>
        <v>4267</v>
      </c>
      <c r="B721" s="2" t="s">
        <v>1222</v>
      </c>
      <c r="C721" s="18" t="s">
        <v>1223</v>
      </c>
      <c r="D721" s="14">
        <v>0</v>
      </c>
      <c r="E721" s="7" t="s">
        <v>3394</v>
      </c>
    </row>
    <row r="722" spans="1:9" x14ac:dyDescent="0.25">
      <c r="A722">
        <f t="shared" si="10"/>
        <v>10057</v>
      </c>
      <c r="B722" s="2" t="s">
        <v>1224</v>
      </c>
      <c r="C722" s="18" t="s">
        <v>1225</v>
      </c>
      <c r="D722" s="14">
        <v>1539062364</v>
      </c>
      <c r="E722" s="7">
        <v>0</v>
      </c>
    </row>
    <row r="723" spans="1:9" x14ac:dyDescent="0.25">
      <c r="A723">
        <f t="shared" si="10"/>
        <v>9133</v>
      </c>
      <c r="B723" s="2" t="s">
        <v>3395</v>
      </c>
      <c r="C723" s="18" t="s">
        <v>3396</v>
      </c>
      <c r="D723" s="18">
        <v>1533909724</v>
      </c>
      <c r="E723" s="18">
        <v>0</v>
      </c>
    </row>
    <row r="724" spans="1:9" x14ac:dyDescent="0.25">
      <c r="A724">
        <f t="shared" si="10"/>
        <v>2767</v>
      </c>
      <c r="B724" s="2" t="s">
        <v>1226</v>
      </c>
      <c r="C724" s="18" t="s">
        <v>1227</v>
      </c>
      <c r="D724" s="14">
        <v>1513257307</v>
      </c>
      <c r="E724" s="7">
        <v>0</v>
      </c>
    </row>
    <row r="725" spans="1:9" x14ac:dyDescent="0.25">
      <c r="A725">
        <f t="shared" si="10"/>
        <v>10619</v>
      </c>
      <c r="B725" s="2" t="s">
        <v>3397</v>
      </c>
      <c r="C725" s="18" t="s">
        <v>3398</v>
      </c>
      <c r="D725" s="14">
        <v>0</v>
      </c>
      <c r="E725" s="7">
        <v>0</v>
      </c>
    </row>
    <row r="726" spans="1:9" x14ac:dyDescent="0.25">
      <c r="A726">
        <f t="shared" si="10"/>
        <v>10931</v>
      </c>
      <c r="B726" s="2" t="s">
        <v>1228</v>
      </c>
      <c r="C726" s="1" t="s">
        <v>1229</v>
      </c>
      <c r="D726" s="14">
        <v>1564766331</v>
      </c>
      <c r="E726" s="7"/>
    </row>
    <row r="727" spans="1:9" x14ac:dyDescent="0.25">
      <c r="A727">
        <f t="shared" si="10"/>
        <v>9263</v>
      </c>
      <c r="B727" s="2" t="s">
        <v>3399</v>
      </c>
      <c r="C727" s="18" t="s">
        <v>3400</v>
      </c>
      <c r="D727" s="14">
        <v>1530424021</v>
      </c>
      <c r="E727" s="7">
        <v>0</v>
      </c>
    </row>
    <row r="728" spans="1:9" x14ac:dyDescent="0.25">
      <c r="A728">
        <f t="shared" si="10"/>
        <v>6704</v>
      </c>
      <c r="B728" s="2" t="s">
        <v>3401</v>
      </c>
      <c r="C728" s="18" t="s">
        <v>3402</v>
      </c>
      <c r="D728" s="14">
        <v>1523313100</v>
      </c>
      <c r="E728" s="7">
        <v>0</v>
      </c>
    </row>
    <row r="729" spans="1:9" x14ac:dyDescent="0.25">
      <c r="A729">
        <f t="shared" si="10"/>
        <v>4814</v>
      </c>
      <c r="B729" s="2" t="s">
        <v>1232</v>
      </c>
      <c r="C729" s="18" t="s">
        <v>1233</v>
      </c>
      <c r="D729" s="14">
        <v>1513257714</v>
      </c>
      <c r="E729" s="7">
        <v>0</v>
      </c>
    </row>
    <row r="730" spans="1:9" x14ac:dyDescent="0.25">
      <c r="A730">
        <f t="shared" si="10"/>
        <v>10391</v>
      </c>
      <c r="B730" s="2" t="s">
        <v>1234</v>
      </c>
      <c r="C730" s="18" t="s">
        <v>1235</v>
      </c>
      <c r="D730" s="14">
        <v>0</v>
      </c>
      <c r="E730" s="7" t="s">
        <v>3403</v>
      </c>
    </row>
    <row r="731" spans="1:9" x14ac:dyDescent="0.25">
      <c r="A731">
        <f t="shared" si="10"/>
        <v>9192</v>
      </c>
      <c r="B731" s="2" t="s">
        <v>1236</v>
      </c>
      <c r="C731" s="18" t="s">
        <v>1237</v>
      </c>
      <c r="D731" s="14">
        <v>1513257293</v>
      </c>
      <c r="E731" s="7">
        <v>0</v>
      </c>
    </row>
    <row r="732" spans="1:9" x14ac:dyDescent="0.25">
      <c r="A732">
        <f t="shared" si="10"/>
        <v>7803</v>
      </c>
      <c r="B732" s="2" t="s">
        <v>1238</v>
      </c>
      <c r="C732" s="18" t="s">
        <v>1239</v>
      </c>
      <c r="D732" s="14">
        <v>1517035342</v>
      </c>
      <c r="E732" s="7">
        <v>0</v>
      </c>
    </row>
    <row r="733" spans="1:9" x14ac:dyDescent="0.25">
      <c r="A733">
        <f t="shared" si="10"/>
        <v>2039</v>
      </c>
      <c r="B733" s="2" t="s">
        <v>1240</v>
      </c>
      <c r="C733" s="18" t="s">
        <v>1241</v>
      </c>
      <c r="D733" s="14">
        <v>1516640552</v>
      </c>
      <c r="E733" s="7">
        <v>0</v>
      </c>
    </row>
    <row r="734" spans="1:9" x14ac:dyDescent="0.25">
      <c r="A734">
        <f t="shared" si="10"/>
        <v>6587</v>
      </c>
      <c r="B734" s="2" t="s">
        <v>3404</v>
      </c>
      <c r="C734" s="18" t="s">
        <v>3405</v>
      </c>
      <c r="D734" s="14">
        <v>1516640446</v>
      </c>
      <c r="E734" s="7">
        <v>0</v>
      </c>
    </row>
    <row r="735" spans="1:9" x14ac:dyDescent="0.25">
      <c r="A735">
        <f t="shared" si="10"/>
        <v>10516</v>
      </c>
      <c r="B735" s="2" t="s">
        <v>1246</v>
      </c>
      <c r="C735" s="18" t="s">
        <v>1247</v>
      </c>
      <c r="D735" s="14">
        <v>1505732651</v>
      </c>
      <c r="E735" s="7">
        <v>0</v>
      </c>
    </row>
    <row r="736" spans="1:9" s="24" customFormat="1" x14ac:dyDescent="0.25">
      <c r="A736">
        <f t="shared" si="10"/>
        <v>9777</v>
      </c>
      <c r="B736" s="2" t="s">
        <v>3406</v>
      </c>
      <c r="C736" s="18" t="s">
        <v>3407</v>
      </c>
      <c r="D736" s="14">
        <v>1517035202</v>
      </c>
      <c r="E736" s="7">
        <v>0</v>
      </c>
      <c r="I736"/>
    </row>
    <row r="737" spans="1:9" x14ac:dyDescent="0.25">
      <c r="A737">
        <f t="shared" si="10"/>
        <v>7047</v>
      </c>
      <c r="B737" s="2" t="s">
        <v>1248</v>
      </c>
      <c r="C737" s="18" t="s">
        <v>1249</v>
      </c>
      <c r="D737" s="14">
        <v>1513257978</v>
      </c>
      <c r="E737" s="7">
        <v>0</v>
      </c>
      <c r="I737" s="24"/>
    </row>
    <row r="738" spans="1:9" x14ac:dyDescent="0.25">
      <c r="A738">
        <f t="shared" si="10"/>
        <v>4117</v>
      </c>
      <c r="B738" s="2" t="s">
        <v>1250</v>
      </c>
      <c r="C738" s="18" t="s">
        <v>1251</v>
      </c>
      <c r="D738" s="14">
        <v>0</v>
      </c>
      <c r="E738" s="7">
        <v>0</v>
      </c>
    </row>
    <row r="739" spans="1:9" x14ac:dyDescent="0.25">
      <c r="A739">
        <f t="shared" si="10"/>
        <v>7976</v>
      </c>
      <c r="B739" s="2" t="s">
        <v>1252</v>
      </c>
      <c r="C739" s="18" t="s">
        <v>1253</v>
      </c>
      <c r="D739" s="14">
        <v>2793034194</v>
      </c>
      <c r="E739" s="7">
        <v>0</v>
      </c>
    </row>
    <row r="740" spans="1:9" x14ac:dyDescent="0.25">
      <c r="A740">
        <f t="shared" si="10"/>
        <v>4153</v>
      </c>
      <c r="B740" s="2" t="s">
        <v>1254</v>
      </c>
      <c r="C740" s="18" t="s">
        <v>1255</v>
      </c>
      <c r="D740" s="14">
        <v>1523834797</v>
      </c>
      <c r="E740" s="7">
        <v>0</v>
      </c>
    </row>
    <row r="741" spans="1:9" x14ac:dyDescent="0.25">
      <c r="A741">
        <f t="shared" si="10"/>
        <v>3635</v>
      </c>
      <c r="B741" s="2" t="s">
        <v>1256</v>
      </c>
      <c r="C741" s="18" t="s">
        <v>1257</v>
      </c>
      <c r="D741" s="14">
        <v>1516640501</v>
      </c>
      <c r="E741" s="7">
        <v>0</v>
      </c>
    </row>
    <row r="742" spans="1:9" x14ac:dyDescent="0.25">
      <c r="A742">
        <f t="shared" si="10"/>
        <v>10077</v>
      </c>
      <c r="B742" s="2" t="s">
        <v>1258</v>
      </c>
      <c r="C742" s="18" t="s">
        <v>1259</v>
      </c>
      <c r="D742" s="14">
        <v>0</v>
      </c>
      <c r="E742" s="7" t="s">
        <v>3408</v>
      </c>
    </row>
    <row r="743" spans="1:9" x14ac:dyDescent="0.25">
      <c r="A743">
        <f t="shared" si="10"/>
        <v>10033</v>
      </c>
      <c r="B743" s="2" t="s">
        <v>1260</v>
      </c>
      <c r="C743" s="18" t="s">
        <v>1261</v>
      </c>
      <c r="D743" s="14">
        <v>1534591928</v>
      </c>
      <c r="E743" s="7">
        <v>0</v>
      </c>
    </row>
    <row r="744" spans="1:9" x14ac:dyDescent="0.25">
      <c r="A744">
        <f t="shared" si="10"/>
        <v>2915</v>
      </c>
      <c r="B744" s="2" t="s">
        <v>1262</v>
      </c>
      <c r="C744" s="18" t="s">
        <v>1263</v>
      </c>
      <c r="D744" s="14">
        <v>1513257200</v>
      </c>
      <c r="E744" s="7">
        <v>0</v>
      </c>
    </row>
    <row r="745" spans="1:9" x14ac:dyDescent="0.25">
      <c r="A745">
        <f t="shared" si="10"/>
        <v>10565</v>
      </c>
      <c r="B745" s="2" t="s">
        <v>1266</v>
      </c>
      <c r="C745" s="18" t="s">
        <v>1267</v>
      </c>
      <c r="D745" s="14">
        <v>1500679574</v>
      </c>
      <c r="E745" s="7">
        <v>0</v>
      </c>
    </row>
    <row r="746" spans="1:9" x14ac:dyDescent="0.25">
      <c r="A746">
        <f t="shared" si="10"/>
        <v>9875</v>
      </c>
      <c r="B746" s="2" t="s">
        <v>1268</v>
      </c>
      <c r="C746" s="18" t="s">
        <v>1269</v>
      </c>
      <c r="D746" s="14">
        <v>1532761991</v>
      </c>
      <c r="E746" s="7">
        <v>0</v>
      </c>
    </row>
    <row r="747" spans="1:9" x14ac:dyDescent="0.25">
      <c r="A747">
        <f t="shared" si="10"/>
        <v>9366</v>
      </c>
      <c r="B747" s="2" t="s">
        <v>1270</v>
      </c>
      <c r="C747" s="18" t="s">
        <v>1271</v>
      </c>
      <c r="D747" s="14">
        <v>1513257404</v>
      </c>
      <c r="E747" s="7">
        <v>0</v>
      </c>
    </row>
    <row r="748" spans="1:9" x14ac:dyDescent="0.25">
      <c r="A748">
        <f t="shared" si="10"/>
        <v>790</v>
      </c>
      <c r="B748" s="2" t="s">
        <v>1272</v>
      </c>
      <c r="C748" s="18" t="s">
        <v>1273</v>
      </c>
      <c r="D748" s="14">
        <v>1513257919</v>
      </c>
      <c r="E748" s="7">
        <v>0</v>
      </c>
    </row>
    <row r="749" spans="1:9" x14ac:dyDescent="0.25">
      <c r="A749">
        <f t="shared" si="10"/>
        <v>4361</v>
      </c>
      <c r="B749" s="2" t="s">
        <v>1274</v>
      </c>
      <c r="C749" s="18" t="s">
        <v>1275</v>
      </c>
      <c r="D749" s="14">
        <v>1513257374</v>
      </c>
      <c r="E749" s="7">
        <v>0</v>
      </c>
    </row>
    <row r="750" spans="1:9" x14ac:dyDescent="0.25">
      <c r="A750">
        <f t="shared" si="10"/>
        <v>7975</v>
      </c>
      <c r="B750" s="2" t="s">
        <v>1278</v>
      </c>
      <c r="C750" s="18" t="s">
        <v>1279</v>
      </c>
      <c r="D750" s="14">
        <v>1513257749</v>
      </c>
      <c r="E750" s="7">
        <v>0</v>
      </c>
    </row>
    <row r="751" spans="1:9" x14ac:dyDescent="0.25">
      <c r="A751">
        <f t="shared" si="10"/>
        <v>10296</v>
      </c>
      <c r="B751" s="2" t="s">
        <v>1280</v>
      </c>
      <c r="C751" s="18" t="s">
        <v>1281</v>
      </c>
      <c r="D751" s="14">
        <v>1578972454</v>
      </c>
      <c r="E751" s="7">
        <v>0</v>
      </c>
    </row>
    <row r="752" spans="1:9" x14ac:dyDescent="0.25">
      <c r="A752">
        <f t="shared" si="10"/>
        <v>6837</v>
      </c>
      <c r="B752" s="2" t="s">
        <v>1282</v>
      </c>
      <c r="C752" s="18" t="s">
        <v>1283</v>
      </c>
      <c r="D752" s="14">
        <v>1513257366</v>
      </c>
      <c r="E752" s="7">
        <v>0</v>
      </c>
    </row>
    <row r="753" spans="1:5" x14ac:dyDescent="0.25">
      <c r="A753">
        <f t="shared" si="10"/>
        <v>10773</v>
      </c>
      <c r="B753" s="2" t="s">
        <v>1284</v>
      </c>
      <c r="C753" s="1" t="s">
        <v>1285</v>
      </c>
      <c r="D753" s="10">
        <v>1535304013</v>
      </c>
      <c r="E753" s="7"/>
    </row>
    <row r="754" spans="1:5" x14ac:dyDescent="0.25">
      <c r="A754">
        <f t="shared" si="10"/>
        <v>10152</v>
      </c>
      <c r="B754" s="2" t="s">
        <v>1286</v>
      </c>
      <c r="C754" s="18" t="s">
        <v>1287</v>
      </c>
      <c r="D754" s="14">
        <v>1510128875</v>
      </c>
      <c r="E754" s="7">
        <v>0</v>
      </c>
    </row>
    <row r="755" spans="1:5" x14ac:dyDescent="0.25">
      <c r="A755">
        <f t="shared" si="10"/>
        <v>3040</v>
      </c>
      <c r="B755" s="2" t="s">
        <v>1288</v>
      </c>
      <c r="C755" s="18" t="s">
        <v>1289</v>
      </c>
      <c r="D755" s="14">
        <v>1513257943</v>
      </c>
      <c r="E755" s="7">
        <v>0</v>
      </c>
    </row>
    <row r="756" spans="1:5" x14ac:dyDescent="0.25">
      <c r="A756">
        <f t="shared" si="10"/>
        <v>2789</v>
      </c>
      <c r="B756" s="2" t="s">
        <v>1290</v>
      </c>
      <c r="C756" s="18" t="s">
        <v>1291</v>
      </c>
      <c r="D756" s="14">
        <v>1513257901</v>
      </c>
      <c r="E756" s="7">
        <v>0</v>
      </c>
    </row>
    <row r="757" spans="1:5" x14ac:dyDescent="0.25">
      <c r="A757">
        <f t="shared" si="10"/>
        <v>9878</v>
      </c>
      <c r="B757" s="2" t="s">
        <v>1292</v>
      </c>
      <c r="C757" s="18" t="s">
        <v>1293</v>
      </c>
      <c r="D757" s="14">
        <v>1523313144</v>
      </c>
      <c r="E757" s="7">
        <v>0</v>
      </c>
    </row>
    <row r="758" spans="1:5" x14ac:dyDescent="0.25">
      <c r="A758">
        <f t="shared" ref="A758:A824" si="11">VALUE(B758)</f>
        <v>9983</v>
      </c>
      <c r="B758" s="2" t="s">
        <v>1294</v>
      </c>
      <c r="C758" s="18" t="s">
        <v>1295</v>
      </c>
      <c r="D758" s="14">
        <v>1528448411</v>
      </c>
      <c r="E758" s="7">
        <v>0</v>
      </c>
    </row>
    <row r="759" spans="1:5" x14ac:dyDescent="0.25">
      <c r="A759">
        <f t="shared" si="11"/>
        <v>974</v>
      </c>
      <c r="B759" s="2" t="s">
        <v>1296</v>
      </c>
      <c r="C759" s="18" t="s">
        <v>1297</v>
      </c>
      <c r="D759" s="14">
        <v>1516640497</v>
      </c>
      <c r="E759" s="7">
        <v>0</v>
      </c>
    </row>
    <row r="760" spans="1:5" x14ac:dyDescent="0.25">
      <c r="A760">
        <f t="shared" si="11"/>
        <v>10838</v>
      </c>
      <c r="B760" s="2" t="s">
        <v>3110</v>
      </c>
      <c r="C760" s="1" t="s">
        <v>3111</v>
      </c>
      <c r="D760" s="14">
        <v>1552394347</v>
      </c>
      <c r="E760" s="7" t="s">
        <v>3165</v>
      </c>
    </row>
    <row r="761" spans="1:5" x14ac:dyDescent="0.25">
      <c r="A761">
        <f t="shared" si="11"/>
        <v>10815</v>
      </c>
      <c r="B761" s="2" t="s">
        <v>1298</v>
      </c>
      <c r="C761" s="1" t="s">
        <v>1299</v>
      </c>
      <c r="D761" s="14">
        <v>1538225369</v>
      </c>
      <c r="E761" s="7" t="s">
        <v>3165</v>
      </c>
    </row>
    <row r="762" spans="1:5" x14ac:dyDescent="0.25">
      <c r="A762">
        <f t="shared" si="11"/>
        <v>9845</v>
      </c>
      <c r="B762" s="2" t="s">
        <v>1300</v>
      </c>
      <c r="C762" s="18" t="s">
        <v>1301</v>
      </c>
      <c r="D762" s="14">
        <v>1523313151</v>
      </c>
      <c r="E762" s="7">
        <v>0</v>
      </c>
    </row>
    <row r="763" spans="1:5" x14ac:dyDescent="0.25">
      <c r="A763">
        <f t="shared" si="11"/>
        <v>9847</v>
      </c>
      <c r="B763" s="2" t="s">
        <v>1302</v>
      </c>
      <c r="C763" s="18" t="s">
        <v>1303</v>
      </c>
      <c r="D763" s="14">
        <v>1523313169</v>
      </c>
      <c r="E763" s="7">
        <v>0</v>
      </c>
    </row>
    <row r="764" spans="1:5" x14ac:dyDescent="0.25">
      <c r="A764">
        <f t="shared" si="11"/>
        <v>10645</v>
      </c>
      <c r="B764" s="2" t="s">
        <v>1304</v>
      </c>
      <c r="C764" s="18" t="s">
        <v>1305</v>
      </c>
      <c r="D764" s="14">
        <v>0</v>
      </c>
      <c r="E764" s="7">
        <v>0</v>
      </c>
    </row>
    <row r="765" spans="1:5" x14ac:dyDescent="0.25">
      <c r="A765">
        <f t="shared" si="11"/>
        <v>9382</v>
      </c>
      <c r="B765" s="2" t="s">
        <v>1306</v>
      </c>
      <c r="C765" s="18" t="s">
        <v>1307</v>
      </c>
      <c r="D765" s="14">
        <v>1513257480</v>
      </c>
      <c r="E765" s="7" t="s">
        <v>3409</v>
      </c>
    </row>
    <row r="766" spans="1:5" x14ac:dyDescent="0.25">
      <c r="A766">
        <f t="shared" si="11"/>
        <v>2696</v>
      </c>
      <c r="B766" s="2" t="s">
        <v>3410</v>
      </c>
      <c r="C766" s="18" t="s">
        <v>3411</v>
      </c>
      <c r="D766" s="14">
        <v>1513258087</v>
      </c>
      <c r="E766" s="7">
        <v>0</v>
      </c>
    </row>
    <row r="767" spans="1:5" x14ac:dyDescent="0.25">
      <c r="A767">
        <f t="shared" si="11"/>
        <v>8117</v>
      </c>
      <c r="B767" s="2" t="s">
        <v>3412</v>
      </c>
      <c r="C767" s="1" t="s">
        <v>3413</v>
      </c>
      <c r="D767" s="10">
        <v>1513258079</v>
      </c>
      <c r="E767" s="7" t="s">
        <v>3165</v>
      </c>
    </row>
    <row r="768" spans="1:5" x14ac:dyDescent="0.25">
      <c r="A768">
        <f t="shared" si="11"/>
        <v>9143</v>
      </c>
      <c r="B768" s="2" t="s">
        <v>1308</v>
      </c>
      <c r="C768" s="18" t="s">
        <v>1309</v>
      </c>
      <c r="D768" s="14">
        <v>1513257986</v>
      </c>
      <c r="E768" s="7">
        <v>0</v>
      </c>
    </row>
    <row r="769" spans="1:5" x14ac:dyDescent="0.25">
      <c r="A769">
        <f t="shared" si="11"/>
        <v>9144</v>
      </c>
      <c r="B769" s="2" t="s">
        <v>1310</v>
      </c>
      <c r="C769" s="18" t="s">
        <v>1311</v>
      </c>
      <c r="D769" s="14">
        <v>1513257960</v>
      </c>
      <c r="E769" s="7">
        <v>0</v>
      </c>
    </row>
    <row r="770" spans="1:5" x14ac:dyDescent="0.25">
      <c r="A770">
        <f t="shared" si="11"/>
        <v>9781</v>
      </c>
      <c r="B770" s="2" t="s">
        <v>1312</v>
      </c>
      <c r="C770" s="18" t="s">
        <v>1313</v>
      </c>
      <c r="D770" s="14">
        <v>1513257625</v>
      </c>
      <c r="E770" s="7">
        <v>0</v>
      </c>
    </row>
    <row r="771" spans="1:5" x14ac:dyDescent="0.25">
      <c r="A771">
        <f t="shared" si="11"/>
        <v>4008</v>
      </c>
      <c r="B771" s="2" t="s">
        <v>1314</v>
      </c>
      <c r="C771" s="18" t="s">
        <v>1315</v>
      </c>
      <c r="D771" s="14">
        <v>1513257536</v>
      </c>
      <c r="E771" s="7">
        <v>0</v>
      </c>
    </row>
    <row r="772" spans="1:5" x14ac:dyDescent="0.25">
      <c r="A772">
        <f t="shared" si="11"/>
        <v>4000</v>
      </c>
      <c r="B772" s="2" t="s">
        <v>1318</v>
      </c>
      <c r="C772" s="18" t="s">
        <v>1319</v>
      </c>
      <c r="D772" s="14">
        <v>1513257952</v>
      </c>
      <c r="E772" s="7">
        <v>0</v>
      </c>
    </row>
    <row r="773" spans="1:5" x14ac:dyDescent="0.25">
      <c r="A773">
        <f t="shared" si="11"/>
        <v>3438</v>
      </c>
      <c r="B773" s="2" t="s">
        <v>1320</v>
      </c>
      <c r="C773" s="18" t="s">
        <v>1321</v>
      </c>
      <c r="D773" s="14">
        <v>1513258002</v>
      </c>
      <c r="E773" s="7">
        <v>0</v>
      </c>
    </row>
    <row r="774" spans="1:5" x14ac:dyDescent="0.25">
      <c r="A774">
        <f t="shared" si="11"/>
        <v>10515</v>
      </c>
      <c r="B774" s="2" t="s">
        <v>1324</v>
      </c>
      <c r="C774" s="18" t="s">
        <v>1325</v>
      </c>
      <c r="D774" s="14">
        <v>1533909732</v>
      </c>
      <c r="E774" s="7">
        <v>0</v>
      </c>
    </row>
    <row r="775" spans="1:5" x14ac:dyDescent="0.25">
      <c r="A775" t="e">
        <f t="shared" si="11"/>
        <v>#VALUE!</v>
      </c>
      <c r="B775" s="8" t="s">
        <v>69</v>
      </c>
      <c r="C775" s="14"/>
      <c r="D775" s="14"/>
      <c r="E775" s="7"/>
    </row>
    <row r="776" spans="1:5" x14ac:dyDescent="0.25">
      <c r="A776">
        <f t="shared" si="11"/>
        <v>0</v>
      </c>
      <c r="D776" s="14">
        <v>0</v>
      </c>
      <c r="E776" s="7">
        <v>0</v>
      </c>
    </row>
    <row r="777" spans="1:5" x14ac:dyDescent="0.25">
      <c r="A777">
        <f t="shared" si="11"/>
        <v>0</v>
      </c>
      <c r="D777" s="14">
        <v>0</v>
      </c>
      <c r="E777" s="7">
        <v>0</v>
      </c>
    </row>
    <row r="778" spans="1:5" x14ac:dyDescent="0.25">
      <c r="A778" t="e">
        <f t="shared" si="11"/>
        <v>#VALUE!</v>
      </c>
      <c r="B778" s="5" t="s">
        <v>1326</v>
      </c>
    </row>
    <row r="779" spans="1:5" x14ac:dyDescent="0.25">
      <c r="A779">
        <f t="shared" si="11"/>
        <v>10026</v>
      </c>
      <c r="B779" s="2" t="s">
        <v>1327</v>
      </c>
      <c r="C779" s="18" t="s">
        <v>1328</v>
      </c>
      <c r="D779" s="14">
        <v>1553460864</v>
      </c>
      <c r="E779" s="7">
        <v>0</v>
      </c>
    </row>
    <row r="780" spans="1:5" x14ac:dyDescent="0.25">
      <c r="A780">
        <f t="shared" si="11"/>
        <v>9767</v>
      </c>
      <c r="B780" s="2" t="s">
        <v>1331</v>
      </c>
      <c r="C780" s="18" t="s">
        <v>1332</v>
      </c>
      <c r="D780" s="14">
        <v>0</v>
      </c>
      <c r="E780" s="7" t="s">
        <v>3414</v>
      </c>
    </row>
    <row r="781" spans="1:5" x14ac:dyDescent="0.25">
      <c r="A781">
        <f t="shared" si="11"/>
        <v>10109</v>
      </c>
      <c r="B781" s="2" t="s">
        <v>1333</v>
      </c>
      <c r="C781" s="18" t="s">
        <v>1334</v>
      </c>
      <c r="D781" s="14">
        <v>1530607030</v>
      </c>
      <c r="E781" s="7">
        <v>0</v>
      </c>
    </row>
    <row r="782" spans="1:5" x14ac:dyDescent="0.25">
      <c r="A782">
        <f t="shared" si="11"/>
        <v>10086</v>
      </c>
      <c r="B782" s="2" t="s">
        <v>3415</v>
      </c>
      <c r="C782" s="18" t="s">
        <v>3416</v>
      </c>
      <c r="D782" s="14">
        <v>0</v>
      </c>
      <c r="E782" s="7">
        <v>0</v>
      </c>
    </row>
    <row r="783" spans="1:5" x14ac:dyDescent="0.25">
      <c r="A783">
        <f t="shared" si="11"/>
        <v>4895</v>
      </c>
      <c r="B783" s="2" t="s">
        <v>1335</v>
      </c>
      <c r="C783" s="18" t="s">
        <v>1336</v>
      </c>
      <c r="D783" s="14">
        <v>1523758501</v>
      </c>
      <c r="E783" s="7">
        <v>0</v>
      </c>
    </row>
    <row r="784" spans="1:5" x14ac:dyDescent="0.25">
      <c r="A784">
        <f t="shared" si="11"/>
        <v>9880</v>
      </c>
      <c r="B784" s="2" t="s">
        <v>3417</v>
      </c>
      <c r="C784" s="18" t="s">
        <v>3418</v>
      </c>
      <c r="D784" s="14">
        <v>1503382486</v>
      </c>
      <c r="E784" s="7">
        <v>0</v>
      </c>
    </row>
    <row r="785" spans="1:5" x14ac:dyDescent="0.25">
      <c r="A785">
        <f t="shared" si="11"/>
        <v>9588</v>
      </c>
      <c r="B785" s="2" t="s">
        <v>2745</v>
      </c>
      <c r="C785" s="18" t="s">
        <v>2746</v>
      </c>
      <c r="D785" s="14">
        <v>1512829595</v>
      </c>
      <c r="E785" s="7">
        <v>0</v>
      </c>
    </row>
    <row r="786" spans="1:5" x14ac:dyDescent="0.25">
      <c r="A786">
        <f t="shared" si="11"/>
        <v>4222</v>
      </c>
      <c r="B786" s="2" t="s">
        <v>1339</v>
      </c>
      <c r="C786" s="18" t="s">
        <v>1340</v>
      </c>
      <c r="D786" s="14">
        <v>1512830632</v>
      </c>
      <c r="E786" s="7">
        <v>0</v>
      </c>
    </row>
    <row r="787" spans="1:5" x14ac:dyDescent="0.25">
      <c r="A787">
        <f t="shared" si="11"/>
        <v>5368</v>
      </c>
      <c r="B787" s="2" t="s">
        <v>3419</v>
      </c>
      <c r="C787" s="18" t="s">
        <v>3420</v>
      </c>
      <c r="D787" s="14">
        <v>1515974049</v>
      </c>
      <c r="E787" s="7">
        <v>0</v>
      </c>
    </row>
    <row r="788" spans="1:5" x14ac:dyDescent="0.25">
      <c r="A788">
        <f t="shared" si="11"/>
        <v>9662</v>
      </c>
      <c r="B788" s="2" t="s">
        <v>1341</v>
      </c>
      <c r="C788" s="18" t="s">
        <v>1342</v>
      </c>
      <c r="D788" s="14">
        <v>1513258184</v>
      </c>
      <c r="E788" s="7">
        <v>0</v>
      </c>
    </row>
    <row r="789" spans="1:5" x14ac:dyDescent="0.25">
      <c r="A789">
        <f t="shared" si="11"/>
        <v>932</v>
      </c>
      <c r="B789" s="2" t="s">
        <v>1343</v>
      </c>
      <c r="C789" s="18" t="s">
        <v>1344</v>
      </c>
      <c r="D789" s="14">
        <v>1515974112</v>
      </c>
      <c r="E789" s="7">
        <v>0</v>
      </c>
    </row>
    <row r="790" spans="1:5" x14ac:dyDescent="0.25">
      <c r="A790">
        <f t="shared" si="11"/>
        <v>1641</v>
      </c>
      <c r="B790" s="2" t="s">
        <v>3421</v>
      </c>
      <c r="C790" s="18" t="s">
        <v>3422</v>
      </c>
      <c r="D790" s="14">
        <v>2924275071</v>
      </c>
      <c r="E790" s="7">
        <v>0</v>
      </c>
    </row>
    <row r="791" spans="1:5" x14ac:dyDescent="0.25">
      <c r="A791">
        <f t="shared" si="11"/>
        <v>252</v>
      </c>
      <c r="B791" s="2" t="s">
        <v>1345</v>
      </c>
      <c r="C791" s="18" t="s">
        <v>1346</v>
      </c>
      <c r="D791" s="14">
        <v>1523810902</v>
      </c>
      <c r="E791" s="7">
        <v>0</v>
      </c>
    </row>
    <row r="792" spans="1:5" x14ac:dyDescent="0.25">
      <c r="A792">
        <f t="shared" si="11"/>
        <v>1015</v>
      </c>
      <c r="B792" s="2" t="s">
        <v>1347</v>
      </c>
      <c r="C792" s="18" t="s">
        <v>1348</v>
      </c>
      <c r="D792" s="14">
        <v>1512630080</v>
      </c>
      <c r="E792" s="7">
        <v>0</v>
      </c>
    </row>
    <row r="793" spans="1:5" x14ac:dyDescent="0.25">
      <c r="A793">
        <f t="shared" si="11"/>
        <v>3046</v>
      </c>
      <c r="B793" s="2" t="s">
        <v>1349</v>
      </c>
      <c r="C793" s="18" t="s">
        <v>1350</v>
      </c>
      <c r="D793" s="14">
        <v>1523816063</v>
      </c>
      <c r="E793" s="7">
        <v>0</v>
      </c>
    </row>
    <row r="794" spans="1:5" x14ac:dyDescent="0.25">
      <c r="A794">
        <f t="shared" si="11"/>
        <v>9462</v>
      </c>
      <c r="B794" s="2" t="s">
        <v>2747</v>
      </c>
      <c r="C794" s="18" t="s">
        <v>2748</v>
      </c>
      <c r="D794" s="14">
        <v>1512629260</v>
      </c>
      <c r="E794" s="7">
        <v>0</v>
      </c>
    </row>
    <row r="795" spans="1:5" x14ac:dyDescent="0.25">
      <c r="A795">
        <f t="shared" si="11"/>
        <v>10429</v>
      </c>
      <c r="B795" s="2" t="s">
        <v>3423</v>
      </c>
      <c r="C795" s="18" t="s">
        <v>3424</v>
      </c>
      <c r="D795" s="14">
        <v>0</v>
      </c>
      <c r="E795" s="7">
        <v>0</v>
      </c>
    </row>
    <row r="796" spans="1:5" x14ac:dyDescent="0.25">
      <c r="A796">
        <f t="shared" si="11"/>
        <v>958</v>
      </c>
      <c r="B796" s="2" t="s">
        <v>1351</v>
      </c>
      <c r="C796" s="18" t="s">
        <v>1352</v>
      </c>
      <c r="D796" s="14">
        <v>1512630063</v>
      </c>
      <c r="E796" s="7">
        <v>0</v>
      </c>
    </row>
    <row r="797" spans="1:5" x14ac:dyDescent="0.25">
      <c r="A797">
        <f t="shared" si="11"/>
        <v>4020</v>
      </c>
      <c r="B797" s="2" t="s">
        <v>1353</v>
      </c>
      <c r="C797" s="18" t="s">
        <v>1354</v>
      </c>
      <c r="D797" s="14">
        <v>1515285316</v>
      </c>
      <c r="E797" s="7">
        <v>0</v>
      </c>
    </row>
    <row r="798" spans="1:5" x14ac:dyDescent="0.25">
      <c r="A798">
        <f t="shared" si="11"/>
        <v>9956</v>
      </c>
      <c r="B798" s="2" t="s">
        <v>2272</v>
      </c>
      <c r="C798" s="18" t="s">
        <v>2273</v>
      </c>
      <c r="D798" s="14">
        <v>1523950754</v>
      </c>
      <c r="E798" s="7">
        <v>0</v>
      </c>
    </row>
    <row r="799" spans="1:5" x14ac:dyDescent="0.25">
      <c r="A799">
        <f t="shared" si="11"/>
        <v>10364</v>
      </c>
      <c r="B799" s="2" t="s">
        <v>1357</v>
      </c>
      <c r="C799" s="18" t="s">
        <v>1358</v>
      </c>
      <c r="D799" s="14">
        <v>1147815514</v>
      </c>
      <c r="E799" s="7">
        <v>0</v>
      </c>
    </row>
    <row r="800" spans="1:5" x14ac:dyDescent="0.25">
      <c r="A800">
        <f t="shared" si="11"/>
        <v>1866</v>
      </c>
      <c r="B800" s="2" t="s">
        <v>1359</v>
      </c>
      <c r="C800" s="18" t="s">
        <v>1360</v>
      </c>
      <c r="D800" s="14">
        <v>1515974024</v>
      </c>
      <c r="E800" s="7">
        <v>0</v>
      </c>
    </row>
    <row r="801" spans="1:5" x14ac:dyDescent="0.25">
      <c r="A801">
        <f t="shared" si="11"/>
        <v>9698</v>
      </c>
      <c r="B801" s="2" t="s">
        <v>2749</v>
      </c>
      <c r="C801" s="18" t="s">
        <v>2750</v>
      </c>
      <c r="D801" s="14">
        <v>1512629252</v>
      </c>
      <c r="E801" s="7">
        <v>0</v>
      </c>
    </row>
    <row r="802" spans="1:5" x14ac:dyDescent="0.25">
      <c r="A802">
        <f t="shared" si="11"/>
        <v>9900</v>
      </c>
      <c r="B802" s="2" t="s">
        <v>3425</v>
      </c>
      <c r="C802" s="18" t="s">
        <v>3426</v>
      </c>
      <c r="D802" s="14">
        <v>1564757181</v>
      </c>
      <c r="E802" s="7">
        <v>0</v>
      </c>
    </row>
    <row r="803" spans="1:5" x14ac:dyDescent="0.25">
      <c r="A803">
        <f t="shared" si="11"/>
        <v>10285</v>
      </c>
      <c r="B803" s="2" t="s">
        <v>1361</v>
      </c>
      <c r="C803" s="18" t="s">
        <v>1362</v>
      </c>
      <c r="D803" s="14">
        <v>1584304546</v>
      </c>
      <c r="E803" s="7">
        <v>0</v>
      </c>
    </row>
    <row r="804" spans="1:5" x14ac:dyDescent="0.25">
      <c r="A804">
        <f t="shared" si="11"/>
        <v>6682</v>
      </c>
      <c r="B804" s="2" t="s">
        <v>3427</v>
      </c>
      <c r="C804" s="18" t="s">
        <v>3428</v>
      </c>
      <c r="D804" s="14">
        <v>1512830577</v>
      </c>
      <c r="E804" s="7">
        <v>0</v>
      </c>
    </row>
    <row r="805" spans="1:5" x14ac:dyDescent="0.25">
      <c r="A805">
        <f t="shared" si="11"/>
        <v>537</v>
      </c>
      <c r="B805" s="2" t="s">
        <v>1367</v>
      </c>
      <c r="C805" s="18" t="s">
        <v>1368</v>
      </c>
      <c r="D805" s="14">
        <v>1512830623</v>
      </c>
      <c r="E805" s="7">
        <v>0</v>
      </c>
    </row>
    <row r="806" spans="1:5" x14ac:dyDescent="0.25">
      <c r="A806">
        <f t="shared" si="11"/>
        <v>9901</v>
      </c>
      <c r="B806" s="2" t="s">
        <v>3429</v>
      </c>
      <c r="C806" s="18" t="s">
        <v>3430</v>
      </c>
      <c r="D806" s="14">
        <v>1528448330</v>
      </c>
      <c r="E806" s="7">
        <v>0</v>
      </c>
    </row>
    <row r="807" spans="1:5" x14ac:dyDescent="0.25">
      <c r="A807">
        <f t="shared" si="11"/>
        <v>9964</v>
      </c>
      <c r="B807" s="2" t="s">
        <v>3431</v>
      </c>
      <c r="C807" s="18" t="s">
        <v>3432</v>
      </c>
      <c r="D807" s="14">
        <v>1528448348</v>
      </c>
      <c r="E807" s="7">
        <v>0</v>
      </c>
    </row>
    <row r="808" spans="1:5" x14ac:dyDescent="0.25">
      <c r="A808">
        <f t="shared" si="11"/>
        <v>1879</v>
      </c>
      <c r="B808" s="2" t="s">
        <v>1371</v>
      </c>
      <c r="C808" s="18" t="s">
        <v>1372</v>
      </c>
      <c r="D808" s="14">
        <v>1515974073</v>
      </c>
      <c r="E808" s="7">
        <v>0</v>
      </c>
    </row>
    <row r="809" spans="1:5" x14ac:dyDescent="0.25">
      <c r="A809">
        <f t="shared" si="11"/>
        <v>10293</v>
      </c>
      <c r="B809" s="2" t="s">
        <v>1373</v>
      </c>
      <c r="C809" s="18" t="s">
        <v>1374</v>
      </c>
      <c r="D809" s="14">
        <v>0</v>
      </c>
      <c r="E809" s="7">
        <v>0</v>
      </c>
    </row>
    <row r="810" spans="1:5" x14ac:dyDescent="0.25">
      <c r="A810">
        <f t="shared" si="11"/>
        <v>10050</v>
      </c>
      <c r="B810" s="2" t="s">
        <v>1375</v>
      </c>
      <c r="C810" s="18" t="s">
        <v>1376</v>
      </c>
      <c r="D810" s="14">
        <v>1566487605</v>
      </c>
      <c r="E810" s="7">
        <v>0</v>
      </c>
    </row>
    <row r="811" spans="1:5" x14ac:dyDescent="0.25">
      <c r="A811">
        <f t="shared" si="11"/>
        <v>5868</v>
      </c>
      <c r="B811" s="2" t="s">
        <v>3433</v>
      </c>
      <c r="C811" s="18" t="s">
        <v>3434</v>
      </c>
      <c r="D811" s="14">
        <v>1513257391</v>
      </c>
      <c r="E811" s="7">
        <v>0</v>
      </c>
    </row>
    <row r="812" spans="1:5" x14ac:dyDescent="0.25">
      <c r="A812">
        <f t="shared" si="11"/>
        <v>8140</v>
      </c>
      <c r="B812" s="2" t="s">
        <v>1377</v>
      </c>
      <c r="C812" s="18" t="s">
        <v>1378</v>
      </c>
      <c r="D812" s="14">
        <v>0</v>
      </c>
      <c r="E812" s="7">
        <v>0</v>
      </c>
    </row>
    <row r="813" spans="1:5" x14ac:dyDescent="0.25">
      <c r="A813">
        <f t="shared" si="11"/>
        <v>6117</v>
      </c>
      <c r="B813" s="2" t="s">
        <v>1379</v>
      </c>
      <c r="C813" s="18" t="s">
        <v>1380</v>
      </c>
      <c r="D813" s="14">
        <v>1512830593</v>
      </c>
      <c r="E813" s="7">
        <v>0</v>
      </c>
    </row>
    <row r="814" spans="1:5" x14ac:dyDescent="0.25">
      <c r="A814">
        <f t="shared" si="11"/>
        <v>1496</v>
      </c>
      <c r="B814" s="2" t="s">
        <v>1381</v>
      </c>
      <c r="C814" s="18" t="s">
        <v>1382</v>
      </c>
      <c r="D814" s="14">
        <v>1515974006</v>
      </c>
      <c r="E814" s="7">
        <v>0</v>
      </c>
    </row>
    <row r="815" spans="1:5" x14ac:dyDescent="0.25">
      <c r="A815">
        <f t="shared" si="11"/>
        <v>4314</v>
      </c>
      <c r="B815" s="2" t="s">
        <v>1383</v>
      </c>
      <c r="C815" s="18" t="s">
        <v>1384</v>
      </c>
      <c r="D815" s="14">
        <v>1512830569</v>
      </c>
      <c r="E815" s="7">
        <v>0</v>
      </c>
    </row>
    <row r="816" spans="1:5" x14ac:dyDescent="0.25">
      <c r="A816">
        <f t="shared" si="11"/>
        <v>9651</v>
      </c>
      <c r="B816" s="2" t="s">
        <v>1385</v>
      </c>
      <c r="C816" s="18" t="s">
        <v>1386</v>
      </c>
      <c r="D816" s="14">
        <v>0</v>
      </c>
      <c r="E816" s="7" t="s">
        <v>3435</v>
      </c>
    </row>
    <row r="817" spans="1:5" x14ac:dyDescent="0.25">
      <c r="A817">
        <f t="shared" si="11"/>
        <v>10085</v>
      </c>
      <c r="B817" s="2" t="s">
        <v>1387</v>
      </c>
      <c r="C817" s="18" t="s">
        <v>1388</v>
      </c>
      <c r="D817" s="14">
        <v>1569922388</v>
      </c>
      <c r="E817" s="7">
        <v>0</v>
      </c>
    </row>
    <row r="818" spans="1:5" x14ac:dyDescent="0.25">
      <c r="A818">
        <f t="shared" si="11"/>
        <v>5291</v>
      </c>
      <c r="B818" s="2" t="s">
        <v>1391</v>
      </c>
      <c r="C818" s="18" t="s">
        <v>1392</v>
      </c>
      <c r="D818" s="14">
        <v>1515285294</v>
      </c>
      <c r="E818" s="7">
        <v>0</v>
      </c>
    </row>
    <row r="819" spans="1:5" x14ac:dyDescent="0.25">
      <c r="A819">
        <f t="shared" si="11"/>
        <v>3140</v>
      </c>
      <c r="B819" s="2" t="s">
        <v>1393</v>
      </c>
      <c r="C819" s="18" t="s">
        <v>1394</v>
      </c>
      <c r="D819" s="14">
        <v>1410430811</v>
      </c>
      <c r="E819" s="7">
        <v>0</v>
      </c>
    </row>
    <row r="820" spans="1:5" x14ac:dyDescent="0.25">
      <c r="A820">
        <f t="shared" si="11"/>
        <v>8096</v>
      </c>
      <c r="B820" s="2" t="s">
        <v>1395</v>
      </c>
      <c r="C820" s="18" t="s">
        <v>1396</v>
      </c>
      <c r="D820" s="14">
        <v>1512829846</v>
      </c>
      <c r="E820" s="7">
        <v>0</v>
      </c>
    </row>
    <row r="821" spans="1:5" x14ac:dyDescent="0.25">
      <c r="A821">
        <f t="shared" si="11"/>
        <v>3055</v>
      </c>
      <c r="B821" s="2" t="s">
        <v>3436</v>
      </c>
      <c r="C821" s="18" t="s">
        <v>3437</v>
      </c>
      <c r="D821" s="14">
        <v>1512830615</v>
      </c>
      <c r="E821" s="7">
        <v>0</v>
      </c>
    </row>
    <row r="822" spans="1:5" x14ac:dyDescent="0.25">
      <c r="A822">
        <f t="shared" si="11"/>
        <v>6166</v>
      </c>
      <c r="B822" s="2" t="s">
        <v>1397</v>
      </c>
      <c r="C822" s="18" t="s">
        <v>1398</v>
      </c>
      <c r="D822" s="14">
        <v>1512830585</v>
      </c>
      <c r="E822" s="7">
        <v>0</v>
      </c>
    </row>
    <row r="823" spans="1:5" x14ac:dyDescent="0.25">
      <c r="A823">
        <f t="shared" si="11"/>
        <v>1823</v>
      </c>
      <c r="B823" s="2" t="s">
        <v>1399</v>
      </c>
      <c r="C823" s="18" t="s">
        <v>1400</v>
      </c>
      <c r="D823" s="14">
        <v>1523750445</v>
      </c>
      <c r="E823" s="7">
        <v>0</v>
      </c>
    </row>
    <row r="824" spans="1:5" x14ac:dyDescent="0.25">
      <c r="A824">
        <f t="shared" si="11"/>
        <v>5425</v>
      </c>
      <c r="B824" s="2" t="s">
        <v>1401</v>
      </c>
      <c r="C824" s="18" t="s">
        <v>1402</v>
      </c>
      <c r="D824" s="14">
        <v>0</v>
      </c>
      <c r="E824" s="7" t="s">
        <v>3438</v>
      </c>
    </row>
    <row r="825" spans="1:5" x14ac:dyDescent="0.25">
      <c r="A825">
        <f t="shared" ref="A825:A889" si="12">VALUE(B825)</f>
        <v>3917</v>
      </c>
      <c r="B825" s="2" t="s">
        <v>1403</v>
      </c>
      <c r="C825" s="18" t="s">
        <v>1404</v>
      </c>
      <c r="D825" s="14">
        <v>1515974082</v>
      </c>
      <c r="E825" s="7">
        <v>0</v>
      </c>
    </row>
    <row r="826" spans="1:5" x14ac:dyDescent="0.25">
      <c r="A826">
        <f t="shared" si="12"/>
        <v>313</v>
      </c>
      <c r="B826" s="2" t="s">
        <v>1405</v>
      </c>
      <c r="C826" s="18" t="s">
        <v>1406</v>
      </c>
      <c r="D826" s="14">
        <v>1512630047</v>
      </c>
      <c r="E826" s="7">
        <v>0</v>
      </c>
    </row>
    <row r="827" spans="1:5" x14ac:dyDescent="0.25">
      <c r="A827">
        <f t="shared" si="12"/>
        <v>1880</v>
      </c>
      <c r="B827" s="2" t="s">
        <v>1409</v>
      </c>
      <c r="C827" s="18" t="s">
        <v>1410</v>
      </c>
      <c r="D827" s="14">
        <v>2907932952</v>
      </c>
      <c r="E827" s="7">
        <v>0</v>
      </c>
    </row>
    <row r="828" spans="1:5" x14ac:dyDescent="0.25">
      <c r="A828">
        <f t="shared" si="12"/>
        <v>5930</v>
      </c>
      <c r="B828" s="2" t="s">
        <v>1411</v>
      </c>
      <c r="C828" s="18" t="s">
        <v>1412</v>
      </c>
      <c r="D828" s="18">
        <v>0</v>
      </c>
      <c r="E828" s="18">
        <v>0</v>
      </c>
    </row>
    <row r="829" spans="1:5" x14ac:dyDescent="0.25">
      <c r="A829">
        <f t="shared" si="12"/>
        <v>10039</v>
      </c>
      <c r="B829" s="2" t="s">
        <v>1413</v>
      </c>
      <c r="C829" s="18" t="s">
        <v>1414</v>
      </c>
      <c r="D829" s="14">
        <v>1539062397</v>
      </c>
      <c r="E829" s="7">
        <v>0</v>
      </c>
    </row>
    <row r="830" spans="1:5" x14ac:dyDescent="0.25">
      <c r="A830">
        <f t="shared" si="12"/>
        <v>1821</v>
      </c>
      <c r="B830" s="2" t="s">
        <v>1415</v>
      </c>
      <c r="C830" s="18" t="s">
        <v>1416</v>
      </c>
      <c r="D830" s="14">
        <v>1523761871</v>
      </c>
      <c r="E830" s="7">
        <v>0</v>
      </c>
    </row>
    <row r="831" spans="1:5" x14ac:dyDescent="0.25">
      <c r="A831">
        <f t="shared" si="12"/>
        <v>10048</v>
      </c>
      <c r="B831" s="2" t="s">
        <v>1417</v>
      </c>
      <c r="C831" s="18" t="s">
        <v>1418</v>
      </c>
      <c r="D831" s="14">
        <v>1584305038</v>
      </c>
      <c r="E831" s="7">
        <v>0</v>
      </c>
    </row>
    <row r="832" spans="1:5" x14ac:dyDescent="0.25">
      <c r="A832">
        <f t="shared" si="12"/>
        <v>1671</v>
      </c>
      <c r="B832" s="2" t="s">
        <v>423</v>
      </c>
      <c r="C832" s="18" t="s">
        <v>424</v>
      </c>
      <c r="D832" s="14">
        <v>1512630072</v>
      </c>
      <c r="E832" s="7">
        <v>0</v>
      </c>
    </row>
    <row r="833" spans="1:5" x14ac:dyDescent="0.25">
      <c r="A833">
        <f t="shared" si="12"/>
        <v>9062</v>
      </c>
      <c r="B833" s="2" t="s">
        <v>3439</v>
      </c>
      <c r="C833" s="18" t="s">
        <v>3440</v>
      </c>
      <c r="D833" s="14">
        <v>1560124370</v>
      </c>
      <c r="E833" s="7">
        <v>0</v>
      </c>
    </row>
    <row r="834" spans="1:5" x14ac:dyDescent="0.25">
      <c r="A834">
        <f t="shared" si="12"/>
        <v>9773</v>
      </c>
      <c r="B834" s="2" t="s">
        <v>3441</v>
      </c>
      <c r="C834" s="18" t="s">
        <v>3442</v>
      </c>
      <c r="D834" s="14">
        <v>1523312961</v>
      </c>
      <c r="E834" s="7">
        <v>0</v>
      </c>
    </row>
    <row r="835" spans="1:5" x14ac:dyDescent="0.25">
      <c r="A835">
        <f t="shared" si="12"/>
        <v>10431</v>
      </c>
      <c r="B835" s="2" t="s">
        <v>3443</v>
      </c>
      <c r="C835" s="18" t="s">
        <v>3444</v>
      </c>
      <c r="D835" s="14">
        <v>1539066477</v>
      </c>
      <c r="E835" s="7">
        <v>0</v>
      </c>
    </row>
    <row r="836" spans="1:5" x14ac:dyDescent="0.25">
      <c r="A836">
        <f t="shared" si="12"/>
        <v>2920</v>
      </c>
      <c r="B836" s="2" t="s">
        <v>3445</v>
      </c>
      <c r="C836" s="18" t="s">
        <v>3446</v>
      </c>
      <c r="D836" s="14">
        <v>1513257414</v>
      </c>
      <c r="E836" s="7">
        <v>0</v>
      </c>
    </row>
    <row r="837" spans="1:5" x14ac:dyDescent="0.25">
      <c r="A837">
        <f t="shared" si="12"/>
        <v>8157</v>
      </c>
      <c r="B837" s="2" t="s">
        <v>2249</v>
      </c>
      <c r="C837" s="18" t="s">
        <v>2250</v>
      </c>
      <c r="D837" s="14">
        <v>1512630021</v>
      </c>
      <c r="E837" s="7">
        <v>0</v>
      </c>
    </row>
    <row r="838" spans="1:5" x14ac:dyDescent="0.25">
      <c r="A838" t="e">
        <f t="shared" si="12"/>
        <v>#VALUE!</v>
      </c>
      <c r="B838" s="8" t="s">
        <v>69</v>
      </c>
      <c r="C838" s="14"/>
      <c r="D838" s="14"/>
      <c r="E838" s="7"/>
    </row>
    <row r="839" spans="1:5" x14ac:dyDescent="0.25">
      <c r="A839">
        <f t="shared" si="12"/>
        <v>0</v>
      </c>
      <c r="D839" s="14">
        <v>0</v>
      </c>
      <c r="E839" s="7">
        <v>0</v>
      </c>
    </row>
    <row r="840" spans="1:5" x14ac:dyDescent="0.25">
      <c r="A840">
        <f t="shared" si="12"/>
        <v>0</v>
      </c>
      <c r="D840" s="14">
        <v>0</v>
      </c>
      <c r="E840" s="7">
        <v>0</v>
      </c>
    </row>
    <row r="841" spans="1:5" x14ac:dyDescent="0.25">
      <c r="A841" t="e">
        <f t="shared" si="12"/>
        <v>#VALUE!</v>
      </c>
      <c r="B841" s="5" t="s">
        <v>1421</v>
      </c>
    </row>
    <row r="842" spans="1:5" x14ac:dyDescent="0.25">
      <c r="A842">
        <f t="shared" si="12"/>
        <v>5537</v>
      </c>
      <c r="B842" s="2" t="s">
        <v>1422</v>
      </c>
      <c r="C842" s="18" t="s">
        <v>1423</v>
      </c>
      <c r="D842" s="14">
        <v>1516642904</v>
      </c>
      <c r="E842" s="7">
        <v>0</v>
      </c>
    </row>
    <row r="843" spans="1:5" x14ac:dyDescent="0.25">
      <c r="A843">
        <f t="shared" si="12"/>
        <v>9682</v>
      </c>
      <c r="B843" s="2" t="s">
        <v>1424</v>
      </c>
      <c r="C843" s="18" t="s">
        <v>1425</v>
      </c>
      <c r="D843" s="14">
        <v>1523482769</v>
      </c>
      <c r="E843" s="7">
        <v>0</v>
      </c>
    </row>
    <row r="844" spans="1:5" x14ac:dyDescent="0.25">
      <c r="A844">
        <f t="shared" si="12"/>
        <v>9609</v>
      </c>
      <c r="B844" s="2" t="s">
        <v>1337</v>
      </c>
      <c r="C844" s="18" t="s">
        <v>1338</v>
      </c>
      <c r="D844" s="14">
        <v>1545998908</v>
      </c>
      <c r="E844" s="7">
        <v>0</v>
      </c>
    </row>
    <row r="845" spans="1:5" x14ac:dyDescent="0.25">
      <c r="A845">
        <f t="shared" si="12"/>
        <v>353</v>
      </c>
      <c r="B845" s="2" t="s">
        <v>1426</v>
      </c>
      <c r="C845" s="18" t="s">
        <v>1427</v>
      </c>
      <c r="D845" s="14">
        <v>1516642899</v>
      </c>
      <c r="E845" s="7">
        <v>0</v>
      </c>
    </row>
    <row r="846" spans="1:5" x14ac:dyDescent="0.25">
      <c r="A846">
        <f t="shared" si="12"/>
        <v>9247</v>
      </c>
      <c r="B846" s="2" t="s">
        <v>1428</v>
      </c>
      <c r="C846" s="18" t="s">
        <v>1429</v>
      </c>
      <c r="D846" s="14">
        <v>1523540522</v>
      </c>
      <c r="E846" s="7">
        <v>0</v>
      </c>
    </row>
    <row r="847" spans="1:5" x14ac:dyDescent="0.25">
      <c r="A847">
        <f t="shared" si="12"/>
        <v>4557</v>
      </c>
      <c r="B847" s="2" t="s">
        <v>1430</v>
      </c>
      <c r="C847" s="18" t="s">
        <v>1431</v>
      </c>
      <c r="D847" s="14">
        <v>1516642962</v>
      </c>
      <c r="E847" s="7">
        <v>0</v>
      </c>
    </row>
    <row r="848" spans="1:5" x14ac:dyDescent="0.25">
      <c r="A848">
        <f t="shared" si="12"/>
        <v>9112</v>
      </c>
      <c r="B848" s="2" t="s">
        <v>1432</v>
      </c>
      <c r="C848" s="18" t="s">
        <v>1433</v>
      </c>
      <c r="D848" s="14">
        <v>1516643064</v>
      </c>
      <c r="E848" s="7">
        <v>0</v>
      </c>
    </row>
    <row r="849" spans="1:5" x14ac:dyDescent="0.25">
      <c r="A849">
        <f t="shared" si="12"/>
        <v>357</v>
      </c>
      <c r="B849" s="2" t="s">
        <v>1434</v>
      </c>
      <c r="C849" s="18" t="s">
        <v>1435</v>
      </c>
      <c r="D849" s="14">
        <v>1512827402</v>
      </c>
      <c r="E849" s="7">
        <v>0</v>
      </c>
    </row>
    <row r="850" spans="1:5" x14ac:dyDescent="0.25">
      <c r="A850">
        <f t="shared" si="12"/>
        <v>4198</v>
      </c>
      <c r="B850" s="2" t="s">
        <v>3447</v>
      </c>
      <c r="C850" s="18" t="s">
        <v>3448</v>
      </c>
      <c r="D850" s="14">
        <v>1513008472</v>
      </c>
      <c r="E850" s="7">
        <v>0</v>
      </c>
    </row>
    <row r="851" spans="1:5" x14ac:dyDescent="0.25">
      <c r="A851">
        <f t="shared" si="12"/>
        <v>10167</v>
      </c>
      <c r="B851" s="2" t="s">
        <v>2626</v>
      </c>
      <c r="C851" s="18" t="s">
        <v>2627</v>
      </c>
      <c r="D851" s="14">
        <v>1563991326</v>
      </c>
      <c r="E851" s="7">
        <v>0</v>
      </c>
    </row>
    <row r="852" spans="1:5" x14ac:dyDescent="0.25">
      <c r="A852">
        <f t="shared" si="12"/>
        <v>9607</v>
      </c>
      <c r="B852" s="2" t="s">
        <v>3449</v>
      </c>
      <c r="C852" s="18" t="s">
        <v>3450</v>
      </c>
      <c r="D852" s="14">
        <v>1512827215</v>
      </c>
      <c r="E852" s="7">
        <v>0</v>
      </c>
    </row>
    <row r="853" spans="1:5" x14ac:dyDescent="0.25">
      <c r="A853">
        <f t="shared" si="12"/>
        <v>3566</v>
      </c>
      <c r="B853" s="2" t="s">
        <v>3451</v>
      </c>
      <c r="C853" s="18" t="s">
        <v>3452</v>
      </c>
      <c r="D853" s="14">
        <v>1512827314</v>
      </c>
      <c r="E853" s="7">
        <v>0</v>
      </c>
    </row>
    <row r="854" spans="1:5" x14ac:dyDescent="0.25">
      <c r="A854">
        <f t="shared" si="12"/>
        <v>6541</v>
      </c>
      <c r="B854" s="2" t="s">
        <v>3453</v>
      </c>
      <c r="C854" s="18" t="s">
        <v>3454</v>
      </c>
      <c r="D854" s="14">
        <v>1512827207</v>
      </c>
      <c r="E854" s="7">
        <v>0</v>
      </c>
    </row>
    <row r="855" spans="1:5" x14ac:dyDescent="0.25">
      <c r="A855">
        <f t="shared" si="12"/>
        <v>9683</v>
      </c>
      <c r="B855" s="2" t="s">
        <v>3455</v>
      </c>
      <c r="C855" s="18" t="s">
        <v>3456</v>
      </c>
      <c r="D855" s="14">
        <v>1573935213</v>
      </c>
      <c r="E855" s="7">
        <v>0</v>
      </c>
    </row>
    <row r="856" spans="1:5" x14ac:dyDescent="0.25">
      <c r="A856">
        <f t="shared" si="12"/>
        <v>810</v>
      </c>
      <c r="B856" s="2" t="s">
        <v>1436</v>
      </c>
      <c r="C856" s="18" t="s">
        <v>1437</v>
      </c>
      <c r="D856" s="14">
        <v>1516642970</v>
      </c>
      <c r="E856" s="7">
        <v>0</v>
      </c>
    </row>
    <row r="857" spans="1:5" x14ac:dyDescent="0.25">
      <c r="A857">
        <f t="shared" si="12"/>
        <v>5966</v>
      </c>
      <c r="B857" s="2" t="s">
        <v>1438</v>
      </c>
      <c r="C857" s="18" t="s">
        <v>1439</v>
      </c>
      <c r="D857" s="14">
        <v>1512827223</v>
      </c>
      <c r="E857" s="7">
        <v>0</v>
      </c>
    </row>
    <row r="858" spans="1:5" x14ac:dyDescent="0.25">
      <c r="A858">
        <f t="shared" si="12"/>
        <v>39</v>
      </c>
      <c r="B858" s="2" t="s">
        <v>1442</v>
      </c>
      <c r="C858" s="18" t="s">
        <v>1443</v>
      </c>
      <c r="D858" s="14">
        <v>1513258168</v>
      </c>
      <c r="E858" s="7">
        <v>0</v>
      </c>
    </row>
    <row r="859" spans="1:5" x14ac:dyDescent="0.25">
      <c r="A859">
        <f t="shared" si="12"/>
        <v>2885</v>
      </c>
      <c r="B859" s="2" t="s">
        <v>1444</v>
      </c>
      <c r="C859" s="18" t="s">
        <v>1445</v>
      </c>
      <c r="D859" s="14">
        <v>1512827347</v>
      </c>
      <c r="E859" s="7">
        <v>0</v>
      </c>
    </row>
    <row r="860" spans="1:5" x14ac:dyDescent="0.25">
      <c r="A860">
        <f t="shared" si="12"/>
        <v>10620</v>
      </c>
      <c r="B860" s="2" t="s">
        <v>1446</v>
      </c>
      <c r="C860" s="18" t="s">
        <v>1447</v>
      </c>
      <c r="D860" s="14">
        <v>1534819060</v>
      </c>
      <c r="E860" s="7">
        <v>0</v>
      </c>
    </row>
    <row r="861" spans="1:5" x14ac:dyDescent="0.25">
      <c r="A861">
        <f t="shared" si="12"/>
        <v>363</v>
      </c>
      <c r="B861" s="2" t="s">
        <v>1448</v>
      </c>
      <c r="C861" s="18" t="s">
        <v>1449</v>
      </c>
      <c r="D861" s="14">
        <v>1512827304</v>
      </c>
      <c r="E861" s="7">
        <v>0</v>
      </c>
    </row>
    <row r="862" spans="1:5" x14ac:dyDescent="0.25">
      <c r="A862">
        <f t="shared" si="12"/>
        <v>6543</v>
      </c>
      <c r="B862" s="2" t="s">
        <v>1450</v>
      </c>
      <c r="C862" s="18" t="s">
        <v>1451</v>
      </c>
      <c r="D862" s="14">
        <v>2779652485</v>
      </c>
      <c r="E862" s="7">
        <v>0</v>
      </c>
    </row>
    <row r="863" spans="1:5" x14ac:dyDescent="0.25">
      <c r="A863">
        <f t="shared" si="12"/>
        <v>6162</v>
      </c>
      <c r="B863" s="2" t="s">
        <v>1454</v>
      </c>
      <c r="C863" s="18" t="s">
        <v>1455</v>
      </c>
      <c r="D863" s="14">
        <v>1516643046</v>
      </c>
      <c r="E863" s="7">
        <v>0</v>
      </c>
    </row>
    <row r="864" spans="1:5" x14ac:dyDescent="0.25">
      <c r="A864">
        <f t="shared" si="12"/>
        <v>10854</v>
      </c>
      <c r="B864" s="25" t="s">
        <v>1456</v>
      </c>
      <c r="C864" s="26" t="s">
        <v>1457</v>
      </c>
      <c r="D864" s="14">
        <v>1509599897</v>
      </c>
      <c r="E864" s="7" t="s">
        <v>3165</v>
      </c>
    </row>
    <row r="865" spans="1:5" x14ac:dyDescent="0.25">
      <c r="A865">
        <f t="shared" si="12"/>
        <v>9714</v>
      </c>
      <c r="B865" s="2" t="s">
        <v>1460</v>
      </c>
      <c r="C865" s="18" t="s">
        <v>1461</v>
      </c>
      <c r="D865" s="14">
        <v>2797079591</v>
      </c>
      <c r="E865" s="7">
        <v>0</v>
      </c>
    </row>
    <row r="866" spans="1:5" x14ac:dyDescent="0.25">
      <c r="A866">
        <f t="shared" si="12"/>
        <v>9606</v>
      </c>
      <c r="B866" s="2" t="s">
        <v>1462</v>
      </c>
      <c r="C866" s="18" t="s">
        <v>1463</v>
      </c>
      <c r="D866" s="14">
        <v>2942413191</v>
      </c>
      <c r="E866" s="7">
        <v>0</v>
      </c>
    </row>
    <row r="867" spans="1:5" x14ac:dyDescent="0.25">
      <c r="A867">
        <f t="shared" si="12"/>
        <v>5881</v>
      </c>
      <c r="B867" s="2" t="s">
        <v>1464</v>
      </c>
      <c r="C867" s="18" t="s">
        <v>1465</v>
      </c>
      <c r="D867" s="14">
        <v>1516640586</v>
      </c>
      <c r="E867" s="7">
        <v>0</v>
      </c>
    </row>
    <row r="868" spans="1:5" x14ac:dyDescent="0.25">
      <c r="A868">
        <f t="shared" si="12"/>
        <v>9663</v>
      </c>
      <c r="B868" s="2" t="s">
        <v>3457</v>
      </c>
      <c r="C868" s="18" t="s">
        <v>3458</v>
      </c>
      <c r="D868" s="14">
        <v>1512827291</v>
      </c>
      <c r="E868" s="7">
        <v>0</v>
      </c>
    </row>
    <row r="869" spans="1:5" x14ac:dyDescent="0.25">
      <c r="A869">
        <f t="shared" si="12"/>
        <v>1802</v>
      </c>
      <c r="B869" s="2" t="s">
        <v>1466</v>
      </c>
      <c r="C869" s="18" t="s">
        <v>1467</v>
      </c>
      <c r="D869" s="14">
        <v>1512827193</v>
      </c>
      <c r="E869" s="7">
        <v>0</v>
      </c>
    </row>
    <row r="870" spans="1:5" x14ac:dyDescent="0.25">
      <c r="A870">
        <f t="shared" si="12"/>
        <v>9235</v>
      </c>
      <c r="B870" s="2" t="s">
        <v>1468</v>
      </c>
      <c r="C870" s="18" t="s">
        <v>1469</v>
      </c>
      <c r="D870" s="14">
        <v>1545998975</v>
      </c>
      <c r="E870" s="7">
        <v>0</v>
      </c>
    </row>
    <row r="871" spans="1:5" x14ac:dyDescent="0.25">
      <c r="A871">
        <f t="shared" si="12"/>
        <v>6916</v>
      </c>
      <c r="B871" s="2" t="s">
        <v>3459</v>
      </c>
      <c r="C871" s="18" t="s">
        <v>3460</v>
      </c>
      <c r="D871" s="14">
        <v>1517035384</v>
      </c>
      <c r="E871" s="7"/>
    </row>
    <row r="872" spans="1:5" x14ac:dyDescent="0.25">
      <c r="A872">
        <f t="shared" si="12"/>
        <v>9332</v>
      </c>
      <c r="B872" s="2" t="s">
        <v>2095</v>
      </c>
      <c r="C872" s="18" t="s">
        <v>2096</v>
      </c>
      <c r="D872" s="14">
        <v>0</v>
      </c>
      <c r="E872" s="7">
        <v>0</v>
      </c>
    </row>
    <row r="873" spans="1:5" x14ac:dyDescent="0.25">
      <c r="A873">
        <f t="shared" si="12"/>
        <v>4078</v>
      </c>
      <c r="B873" s="2" t="s">
        <v>1470</v>
      </c>
      <c r="C873" s="18" t="s">
        <v>1471</v>
      </c>
      <c r="D873" s="14">
        <v>1516643003</v>
      </c>
      <c r="E873" s="7">
        <v>0</v>
      </c>
    </row>
    <row r="874" spans="1:5" x14ac:dyDescent="0.25">
      <c r="A874">
        <f t="shared" si="12"/>
        <v>9808</v>
      </c>
      <c r="B874" s="2" t="s">
        <v>3461</v>
      </c>
      <c r="C874" s="18" t="s">
        <v>3462</v>
      </c>
      <c r="D874" s="14">
        <v>1522658073</v>
      </c>
      <c r="E874" s="7">
        <v>0</v>
      </c>
    </row>
    <row r="875" spans="1:5" x14ac:dyDescent="0.25">
      <c r="A875">
        <f t="shared" si="12"/>
        <v>2530</v>
      </c>
      <c r="B875" s="2" t="s">
        <v>3463</v>
      </c>
      <c r="C875" s="18" t="s">
        <v>3464</v>
      </c>
      <c r="D875" s="14">
        <v>1523991894</v>
      </c>
      <c r="E875" s="7">
        <v>0</v>
      </c>
    </row>
    <row r="876" spans="1:5" x14ac:dyDescent="0.25">
      <c r="A876">
        <f t="shared" si="12"/>
        <v>6577</v>
      </c>
      <c r="B876" s="2" t="s">
        <v>2603</v>
      </c>
      <c r="C876" s="18" t="s">
        <v>2604</v>
      </c>
      <c r="D876" s="14">
        <v>1512830216</v>
      </c>
      <c r="E876" s="7">
        <v>0</v>
      </c>
    </row>
    <row r="877" spans="1:5" x14ac:dyDescent="0.25">
      <c r="A877">
        <f t="shared" si="12"/>
        <v>3976</v>
      </c>
      <c r="B877" s="2" t="s">
        <v>1472</v>
      </c>
      <c r="C877" s="18" t="s">
        <v>1473</v>
      </c>
      <c r="D877" s="14">
        <v>1516643020</v>
      </c>
      <c r="E877" s="7">
        <v>0</v>
      </c>
    </row>
    <row r="878" spans="1:5" x14ac:dyDescent="0.25">
      <c r="A878">
        <f t="shared" si="12"/>
        <v>9031</v>
      </c>
      <c r="B878" s="2" t="s">
        <v>1474</v>
      </c>
      <c r="C878" s="18" t="s">
        <v>1475</v>
      </c>
      <c r="D878" s="14">
        <v>1516642953</v>
      </c>
      <c r="E878" s="7">
        <v>0</v>
      </c>
    </row>
    <row r="879" spans="1:5" x14ac:dyDescent="0.25">
      <c r="A879">
        <f t="shared" si="12"/>
        <v>9739</v>
      </c>
      <c r="B879" s="2" t="s">
        <v>3465</v>
      </c>
      <c r="C879" s="18" t="s">
        <v>3466</v>
      </c>
      <c r="D879" s="14">
        <v>1523482972</v>
      </c>
      <c r="E879" s="7">
        <v>0</v>
      </c>
    </row>
    <row r="880" spans="1:5" x14ac:dyDescent="0.25">
      <c r="A880">
        <f t="shared" si="12"/>
        <v>9686</v>
      </c>
      <c r="B880" s="2" t="s">
        <v>3467</v>
      </c>
      <c r="C880" s="18" t="s">
        <v>3468</v>
      </c>
      <c r="D880" s="14">
        <v>1543455890</v>
      </c>
      <c r="E880" s="7">
        <v>0</v>
      </c>
    </row>
    <row r="881" spans="1:5" x14ac:dyDescent="0.25">
      <c r="A881">
        <f t="shared" si="12"/>
        <v>9131</v>
      </c>
      <c r="B881" s="2" t="s">
        <v>1476</v>
      </c>
      <c r="C881" s="18" t="s">
        <v>1477</v>
      </c>
      <c r="D881" s="14">
        <v>1516643089</v>
      </c>
      <c r="E881" s="7">
        <v>0</v>
      </c>
    </row>
    <row r="882" spans="1:5" x14ac:dyDescent="0.25">
      <c r="A882">
        <f t="shared" si="12"/>
        <v>9652</v>
      </c>
      <c r="B882" s="2" t="s">
        <v>1478</v>
      </c>
      <c r="C882" s="18" t="s">
        <v>1479</v>
      </c>
      <c r="D882" s="14">
        <v>1512827118</v>
      </c>
      <c r="E882" s="7">
        <v>0</v>
      </c>
    </row>
    <row r="883" spans="1:5" x14ac:dyDescent="0.25">
      <c r="A883">
        <f t="shared" si="12"/>
        <v>6460</v>
      </c>
      <c r="B883" s="2" t="s">
        <v>1480</v>
      </c>
      <c r="C883" s="18" t="s">
        <v>1481</v>
      </c>
      <c r="D883" s="14">
        <v>1515972127</v>
      </c>
      <c r="E883" s="7">
        <v>0</v>
      </c>
    </row>
    <row r="884" spans="1:5" x14ac:dyDescent="0.25">
      <c r="A884">
        <f t="shared" si="12"/>
        <v>9605</v>
      </c>
      <c r="B884" s="2" t="s">
        <v>3469</v>
      </c>
      <c r="C884" s="18" t="s">
        <v>3470</v>
      </c>
      <c r="D884" s="14">
        <v>1512827144</v>
      </c>
      <c r="E884" s="7">
        <v>0</v>
      </c>
    </row>
    <row r="885" spans="1:5" x14ac:dyDescent="0.25">
      <c r="A885">
        <f t="shared" si="12"/>
        <v>3799</v>
      </c>
      <c r="B885" s="2" t="s">
        <v>1484</v>
      </c>
      <c r="C885" s="18" t="s">
        <v>1485</v>
      </c>
      <c r="D885" s="14">
        <v>1520018328</v>
      </c>
      <c r="E885" s="7">
        <v>0</v>
      </c>
    </row>
    <row r="886" spans="1:5" x14ac:dyDescent="0.25">
      <c r="A886">
        <f t="shared" si="12"/>
        <v>10190</v>
      </c>
      <c r="B886" s="2" t="s">
        <v>1486</v>
      </c>
      <c r="C886" s="18" t="s">
        <v>1487</v>
      </c>
      <c r="D886" s="14">
        <v>1584304564</v>
      </c>
      <c r="E886" s="7">
        <v>0</v>
      </c>
    </row>
    <row r="887" spans="1:5" x14ac:dyDescent="0.25">
      <c r="A887">
        <f t="shared" si="12"/>
        <v>9500</v>
      </c>
      <c r="B887" s="2" t="s">
        <v>396</v>
      </c>
      <c r="C887" s="18" t="s">
        <v>397</v>
      </c>
      <c r="D887" s="14">
        <v>1516642881</v>
      </c>
      <c r="E887" s="7">
        <v>0</v>
      </c>
    </row>
    <row r="888" spans="1:5" x14ac:dyDescent="0.25">
      <c r="A888">
        <f t="shared" si="12"/>
        <v>4591</v>
      </c>
      <c r="B888" s="2" t="s">
        <v>1490</v>
      </c>
      <c r="C888" s="18" t="s">
        <v>1491</v>
      </c>
      <c r="D888" s="14">
        <v>1512827372</v>
      </c>
      <c r="E888" s="7">
        <v>0</v>
      </c>
    </row>
    <row r="889" spans="1:5" x14ac:dyDescent="0.25">
      <c r="A889">
        <f t="shared" si="12"/>
        <v>381</v>
      </c>
      <c r="B889" s="2" t="s">
        <v>1492</v>
      </c>
      <c r="C889" s="18" t="s">
        <v>1493</v>
      </c>
      <c r="D889" s="14">
        <v>1512827096</v>
      </c>
      <c r="E889" s="7">
        <v>0</v>
      </c>
    </row>
    <row r="890" spans="1:5" x14ac:dyDescent="0.25">
      <c r="A890">
        <f t="shared" ref="A890:A957" si="13">VALUE(B890)</f>
        <v>9608</v>
      </c>
      <c r="B890" s="2" t="s">
        <v>3471</v>
      </c>
      <c r="C890" s="18" t="s">
        <v>3472</v>
      </c>
      <c r="D890" s="14">
        <v>1512827126</v>
      </c>
      <c r="E890" s="7">
        <v>0</v>
      </c>
    </row>
    <row r="891" spans="1:5" x14ac:dyDescent="0.25">
      <c r="A891">
        <f t="shared" si="13"/>
        <v>10841</v>
      </c>
      <c r="B891" s="2" t="s">
        <v>1494</v>
      </c>
      <c r="C891" s="1" t="s">
        <v>1495</v>
      </c>
      <c r="D891" s="14">
        <v>0</v>
      </c>
      <c r="E891" s="7" t="s">
        <v>3473</v>
      </c>
    </row>
    <row r="892" spans="1:5" x14ac:dyDescent="0.25">
      <c r="A892">
        <f t="shared" si="13"/>
        <v>5416</v>
      </c>
      <c r="B892" s="2" t="s">
        <v>3474</v>
      </c>
      <c r="C892" s="18" t="s">
        <v>3475</v>
      </c>
      <c r="D892" s="14">
        <v>1512827134</v>
      </c>
      <c r="E892" s="7">
        <v>0</v>
      </c>
    </row>
    <row r="893" spans="1:5" x14ac:dyDescent="0.25">
      <c r="A893">
        <f t="shared" si="13"/>
        <v>2166</v>
      </c>
      <c r="B893" s="2" t="s">
        <v>1496</v>
      </c>
      <c r="C893" s="18" t="s">
        <v>1497</v>
      </c>
      <c r="D893" s="14">
        <v>1516642988</v>
      </c>
      <c r="E893" s="7">
        <v>0</v>
      </c>
    </row>
    <row r="894" spans="1:5" x14ac:dyDescent="0.25">
      <c r="A894">
        <f t="shared" si="13"/>
        <v>9220</v>
      </c>
      <c r="B894" s="2" t="s">
        <v>1498</v>
      </c>
      <c r="C894" s="18" t="s">
        <v>1499</v>
      </c>
      <c r="D894" s="14">
        <v>1512827070</v>
      </c>
      <c r="E894" s="7">
        <v>0</v>
      </c>
    </row>
    <row r="895" spans="1:5" x14ac:dyDescent="0.25">
      <c r="A895">
        <f t="shared" si="13"/>
        <v>10137</v>
      </c>
      <c r="B895" s="2" t="s">
        <v>3476</v>
      </c>
      <c r="C895" s="18" t="s">
        <v>3477</v>
      </c>
      <c r="D895" s="14">
        <v>1550761276</v>
      </c>
      <c r="E895" s="7">
        <v>0</v>
      </c>
    </row>
    <row r="896" spans="1:5" x14ac:dyDescent="0.25">
      <c r="A896">
        <f t="shared" si="13"/>
        <v>3565</v>
      </c>
      <c r="B896" s="2" t="s">
        <v>1500</v>
      </c>
      <c r="C896" s="18" t="s">
        <v>1501</v>
      </c>
      <c r="D896" s="14">
        <v>1523971204</v>
      </c>
      <c r="E896" s="7">
        <v>0</v>
      </c>
    </row>
    <row r="897" spans="1:5" x14ac:dyDescent="0.25">
      <c r="A897">
        <f t="shared" si="13"/>
        <v>10151</v>
      </c>
      <c r="B897" s="2" t="s">
        <v>3478</v>
      </c>
      <c r="C897" s="18" t="s">
        <v>3479</v>
      </c>
      <c r="D897" s="14">
        <v>0</v>
      </c>
      <c r="E897" s="7">
        <v>0</v>
      </c>
    </row>
    <row r="898" spans="1:5" x14ac:dyDescent="0.25">
      <c r="A898">
        <f t="shared" si="13"/>
        <v>4531</v>
      </c>
      <c r="B898" s="2" t="s">
        <v>3480</v>
      </c>
      <c r="C898" s="18" t="s">
        <v>3481</v>
      </c>
      <c r="D898" s="14">
        <v>1516643097</v>
      </c>
      <c r="E898" s="7">
        <v>0</v>
      </c>
    </row>
    <row r="899" spans="1:5" x14ac:dyDescent="0.25">
      <c r="A899">
        <f t="shared" si="13"/>
        <v>5314</v>
      </c>
      <c r="B899" s="2" t="s">
        <v>1504</v>
      </c>
      <c r="C899" s="18" t="s">
        <v>1505</v>
      </c>
      <c r="D899" s="14">
        <v>1512827240</v>
      </c>
      <c r="E899" s="7">
        <v>0</v>
      </c>
    </row>
    <row r="900" spans="1:5" x14ac:dyDescent="0.25">
      <c r="A900">
        <f t="shared" si="13"/>
        <v>10477</v>
      </c>
      <c r="B900" s="2" t="s">
        <v>1506</v>
      </c>
      <c r="C900" s="18" t="s">
        <v>1507</v>
      </c>
      <c r="D900" s="14">
        <v>1533373548</v>
      </c>
      <c r="E900" s="7">
        <v>0</v>
      </c>
    </row>
    <row r="901" spans="1:5" x14ac:dyDescent="0.25">
      <c r="A901">
        <f t="shared" si="13"/>
        <v>10917</v>
      </c>
      <c r="B901" s="2" t="s">
        <v>1508</v>
      </c>
      <c r="C901" s="1" t="s">
        <v>1509</v>
      </c>
      <c r="D901" s="14">
        <v>1572830058</v>
      </c>
      <c r="E901" s="7" t="s">
        <v>3165</v>
      </c>
    </row>
    <row r="902" spans="1:5" x14ac:dyDescent="0.25">
      <c r="A902">
        <f t="shared" si="13"/>
        <v>5303</v>
      </c>
      <c r="B902" s="2" t="s">
        <v>1510</v>
      </c>
      <c r="C902" s="18" t="s">
        <v>1511</v>
      </c>
      <c r="D902" s="14">
        <v>1512629863</v>
      </c>
      <c r="E902" s="7">
        <v>0</v>
      </c>
    </row>
    <row r="903" spans="1:5" x14ac:dyDescent="0.25">
      <c r="A903">
        <f t="shared" si="13"/>
        <v>9604</v>
      </c>
      <c r="B903" s="2" t="s">
        <v>3482</v>
      </c>
      <c r="C903" s="18" t="s">
        <v>3483</v>
      </c>
      <c r="D903" s="14">
        <v>1170294209</v>
      </c>
      <c r="E903" s="7">
        <v>0</v>
      </c>
    </row>
    <row r="904" spans="1:5" x14ac:dyDescent="0.25">
      <c r="A904">
        <f t="shared" si="13"/>
        <v>10848</v>
      </c>
      <c r="B904" s="2" t="s">
        <v>3484</v>
      </c>
      <c r="C904" s="1" t="s">
        <v>3485</v>
      </c>
      <c r="D904" s="14">
        <v>1587778236</v>
      </c>
      <c r="E904" s="7" t="s">
        <v>3165</v>
      </c>
    </row>
    <row r="905" spans="1:5" x14ac:dyDescent="0.25">
      <c r="A905">
        <f>VALUE(B905)</f>
        <v>6498</v>
      </c>
      <c r="B905" s="2" t="s">
        <v>1512</v>
      </c>
      <c r="C905" s="18" t="s">
        <v>1513</v>
      </c>
      <c r="D905" s="14">
        <v>1516643038</v>
      </c>
      <c r="E905" s="7">
        <v>0</v>
      </c>
    </row>
    <row r="906" spans="1:5" x14ac:dyDescent="0.25">
      <c r="A906">
        <f>VALUE(B906)</f>
        <v>10828</v>
      </c>
      <c r="B906" s="2" t="s">
        <v>1514</v>
      </c>
      <c r="C906" s="1" t="s">
        <v>1515</v>
      </c>
      <c r="D906" s="14">
        <v>1550961147</v>
      </c>
      <c r="E906" s="7" t="s">
        <v>3165</v>
      </c>
    </row>
    <row r="907" spans="1:5" x14ac:dyDescent="0.25">
      <c r="A907">
        <f t="shared" si="13"/>
        <v>6106</v>
      </c>
      <c r="B907" s="2" t="s">
        <v>1518</v>
      </c>
      <c r="C907" s="18" t="s">
        <v>1519</v>
      </c>
      <c r="D907" s="14">
        <v>1512827232</v>
      </c>
      <c r="E907" s="7">
        <v>0</v>
      </c>
    </row>
    <row r="908" spans="1:5" x14ac:dyDescent="0.25">
      <c r="A908">
        <f t="shared" si="13"/>
        <v>1029</v>
      </c>
      <c r="B908" s="2" t="s">
        <v>1520</v>
      </c>
      <c r="C908" s="18" t="s">
        <v>1521</v>
      </c>
      <c r="D908" s="14">
        <v>1516643012</v>
      </c>
      <c r="E908" s="7">
        <v>0</v>
      </c>
    </row>
    <row r="909" spans="1:5" x14ac:dyDescent="0.25">
      <c r="A909">
        <f t="shared" si="13"/>
        <v>393</v>
      </c>
      <c r="B909" s="2" t="s">
        <v>1522</v>
      </c>
      <c r="C909" s="18" t="s">
        <v>1523</v>
      </c>
      <c r="D909" s="14">
        <v>1512827274</v>
      </c>
      <c r="E909" s="7">
        <v>0</v>
      </c>
    </row>
    <row r="910" spans="1:5" x14ac:dyDescent="0.25">
      <c r="A910">
        <f t="shared" si="13"/>
        <v>9145</v>
      </c>
      <c r="B910" s="2" t="s">
        <v>1524</v>
      </c>
      <c r="C910" s="18" t="s">
        <v>1525</v>
      </c>
      <c r="D910" s="14">
        <v>1516499361</v>
      </c>
      <c r="E910" s="7">
        <v>0</v>
      </c>
    </row>
    <row r="911" spans="1:5" x14ac:dyDescent="0.25">
      <c r="A911">
        <f t="shared" si="13"/>
        <v>5949</v>
      </c>
      <c r="B911" s="2" t="s">
        <v>695</v>
      </c>
      <c r="C911" s="18" t="s">
        <v>696</v>
      </c>
      <c r="D911" s="14">
        <v>1569922426</v>
      </c>
      <c r="E911" s="7">
        <v>0</v>
      </c>
    </row>
    <row r="912" spans="1:5" x14ac:dyDescent="0.25">
      <c r="A912" t="e">
        <f t="shared" si="13"/>
        <v>#VALUE!</v>
      </c>
      <c r="B912" s="8" t="s">
        <v>69</v>
      </c>
      <c r="C912" s="14"/>
      <c r="D912" s="14"/>
      <c r="E912" s="7"/>
    </row>
    <row r="913" spans="1:5" x14ac:dyDescent="0.25">
      <c r="A913">
        <f t="shared" si="13"/>
        <v>0</v>
      </c>
      <c r="D913" s="14">
        <v>0</v>
      </c>
      <c r="E913" s="7">
        <v>0</v>
      </c>
    </row>
    <row r="914" spans="1:5" x14ac:dyDescent="0.25">
      <c r="A914">
        <f t="shared" si="13"/>
        <v>0</v>
      </c>
      <c r="D914" s="14">
        <v>0</v>
      </c>
      <c r="E914" s="7">
        <v>0</v>
      </c>
    </row>
    <row r="915" spans="1:5" x14ac:dyDescent="0.25">
      <c r="A915" t="e">
        <f t="shared" si="13"/>
        <v>#VALUE!</v>
      </c>
      <c r="B915" s="5" t="s">
        <v>1528</v>
      </c>
    </row>
    <row r="916" spans="1:5" x14ac:dyDescent="0.25">
      <c r="A916">
        <f t="shared" si="13"/>
        <v>9159</v>
      </c>
      <c r="B916" s="2" t="s">
        <v>3486</v>
      </c>
      <c r="C916" s="18" t="s">
        <v>3487</v>
      </c>
      <c r="D916" s="14">
        <v>1523139193</v>
      </c>
      <c r="E916" s="7">
        <v>0</v>
      </c>
    </row>
    <row r="917" spans="1:5" x14ac:dyDescent="0.25">
      <c r="A917">
        <f t="shared" si="13"/>
        <v>8011</v>
      </c>
      <c r="B917" s="2" t="s">
        <v>3488</v>
      </c>
      <c r="C917" s="18" t="s">
        <v>3489</v>
      </c>
      <c r="D917" s="14">
        <v>1585196817</v>
      </c>
      <c r="E917" s="7">
        <v>0</v>
      </c>
    </row>
    <row r="918" spans="1:5" x14ac:dyDescent="0.25">
      <c r="A918">
        <f t="shared" si="13"/>
        <v>6703</v>
      </c>
      <c r="B918" s="2" t="s">
        <v>136</v>
      </c>
      <c r="C918" s="18" t="s">
        <v>137</v>
      </c>
      <c r="D918" s="14">
        <v>1512830925</v>
      </c>
      <c r="E918" s="7">
        <v>0</v>
      </c>
    </row>
    <row r="919" spans="1:5" x14ac:dyDescent="0.25">
      <c r="A919">
        <f t="shared" si="13"/>
        <v>9034</v>
      </c>
      <c r="B919" s="2" t="s">
        <v>1531</v>
      </c>
      <c r="C919" s="18" t="s">
        <v>1532</v>
      </c>
      <c r="D919" s="14">
        <v>1515285481</v>
      </c>
      <c r="E919" s="7">
        <v>0</v>
      </c>
    </row>
    <row r="920" spans="1:5" x14ac:dyDescent="0.25">
      <c r="A920">
        <f t="shared" si="13"/>
        <v>10720</v>
      </c>
      <c r="B920" s="2" t="s">
        <v>3490</v>
      </c>
      <c r="C920" s="18" t="s">
        <v>3491</v>
      </c>
      <c r="D920" s="18">
        <v>1529209996</v>
      </c>
      <c r="E920" s="18">
        <v>0</v>
      </c>
    </row>
    <row r="921" spans="1:5" x14ac:dyDescent="0.25">
      <c r="A921">
        <f t="shared" si="13"/>
        <v>10708</v>
      </c>
      <c r="B921" s="2" t="s">
        <v>1533</v>
      </c>
      <c r="C921" s="18" t="s">
        <v>1534</v>
      </c>
      <c r="D921" s="18">
        <v>1598101950</v>
      </c>
      <c r="E921" s="18">
        <v>0</v>
      </c>
    </row>
    <row r="922" spans="1:5" x14ac:dyDescent="0.25">
      <c r="A922">
        <f t="shared" si="13"/>
        <v>10707</v>
      </c>
      <c r="B922" s="2" t="s">
        <v>1535</v>
      </c>
      <c r="C922" s="18" t="s">
        <v>1536</v>
      </c>
      <c r="D922" s="18">
        <v>1526931878</v>
      </c>
      <c r="E922" s="18">
        <v>0</v>
      </c>
    </row>
    <row r="923" spans="1:5" x14ac:dyDescent="0.25">
      <c r="A923">
        <f t="shared" si="13"/>
        <v>6591</v>
      </c>
      <c r="B923" s="2" t="s">
        <v>1537</v>
      </c>
      <c r="C923" s="18" t="s">
        <v>1538</v>
      </c>
      <c r="D923" s="14">
        <v>1512630454</v>
      </c>
      <c r="E923" s="7">
        <v>0</v>
      </c>
    </row>
    <row r="924" spans="1:5" x14ac:dyDescent="0.25">
      <c r="A924">
        <f t="shared" si="13"/>
        <v>10710</v>
      </c>
      <c r="B924" s="2" t="s">
        <v>1539</v>
      </c>
      <c r="C924" s="18" t="s">
        <v>1540</v>
      </c>
      <c r="D924" s="18">
        <v>1529211809</v>
      </c>
      <c r="E924" s="18">
        <v>0</v>
      </c>
    </row>
    <row r="925" spans="1:5" x14ac:dyDescent="0.25">
      <c r="A925">
        <f t="shared" si="13"/>
        <v>9441</v>
      </c>
      <c r="B925" s="2" t="s">
        <v>1541</v>
      </c>
      <c r="C925" s="18" t="s">
        <v>1542</v>
      </c>
      <c r="D925" s="14">
        <v>1513257196</v>
      </c>
      <c r="E925" s="7">
        <v>0</v>
      </c>
    </row>
    <row r="926" spans="1:5" x14ac:dyDescent="0.25">
      <c r="A926">
        <f t="shared" si="13"/>
        <v>9265</v>
      </c>
      <c r="B926" s="2" t="s">
        <v>1543</v>
      </c>
      <c r="C926" s="18" t="s">
        <v>1544</v>
      </c>
      <c r="D926" s="14">
        <v>1513257251</v>
      </c>
      <c r="E926" s="7">
        <v>0</v>
      </c>
    </row>
    <row r="927" spans="1:5" x14ac:dyDescent="0.25">
      <c r="A927">
        <f t="shared" si="13"/>
        <v>4763</v>
      </c>
      <c r="B927" s="2" t="s">
        <v>3492</v>
      </c>
      <c r="C927" s="18" t="s">
        <v>3493</v>
      </c>
      <c r="D927" s="14">
        <v>1515285308</v>
      </c>
      <c r="E927" s="7">
        <v>0</v>
      </c>
    </row>
    <row r="928" spans="1:5" x14ac:dyDescent="0.25">
      <c r="A928">
        <f t="shared" si="13"/>
        <v>9205</v>
      </c>
      <c r="B928" s="2" t="s">
        <v>1545</v>
      </c>
      <c r="C928" s="18" t="s">
        <v>1546</v>
      </c>
      <c r="D928" s="14">
        <v>1512830933</v>
      </c>
      <c r="E928" s="7">
        <v>0</v>
      </c>
    </row>
    <row r="929" spans="1:5" x14ac:dyDescent="0.25">
      <c r="A929">
        <f t="shared" si="13"/>
        <v>10711</v>
      </c>
      <c r="B929" s="2" t="s">
        <v>1547</v>
      </c>
      <c r="C929" s="18" t="s">
        <v>1548</v>
      </c>
      <c r="D929" s="18">
        <v>0</v>
      </c>
      <c r="E929" s="18">
        <v>0</v>
      </c>
    </row>
    <row r="930" spans="1:5" x14ac:dyDescent="0.25">
      <c r="A930">
        <f t="shared" si="13"/>
        <v>7908</v>
      </c>
      <c r="B930" s="2" t="s">
        <v>3494</v>
      </c>
      <c r="C930" s="18" t="s">
        <v>3495</v>
      </c>
      <c r="D930" s="14">
        <v>1515285474</v>
      </c>
      <c r="E930" s="7">
        <v>0</v>
      </c>
    </row>
    <row r="931" spans="1:5" x14ac:dyDescent="0.25">
      <c r="A931">
        <f t="shared" si="13"/>
        <v>9497</v>
      </c>
      <c r="B931" s="2" t="s">
        <v>1526</v>
      </c>
      <c r="C931" s="18" t="s">
        <v>1527</v>
      </c>
      <c r="D931" s="14">
        <v>1512630446</v>
      </c>
      <c r="E931" s="7">
        <v>0</v>
      </c>
    </row>
    <row r="932" spans="1:5" x14ac:dyDescent="0.25">
      <c r="A932" t="e">
        <f t="shared" si="13"/>
        <v>#VALUE!</v>
      </c>
      <c r="B932" s="8" t="s">
        <v>69</v>
      </c>
      <c r="C932" s="14"/>
      <c r="D932" s="14"/>
      <c r="E932" s="7"/>
    </row>
    <row r="933" spans="1:5" x14ac:dyDescent="0.25">
      <c r="A933">
        <f t="shared" si="13"/>
        <v>0</v>
      </c>
      <c r="D933" s="14">
        <v>0</v>
      </c>
      <c r="E933" s="7">
        <v>0</v>
      </c>
    </row>
    <row r="934" spans="1:5" x14ac:dyDescent="0.25">
      <c r="A934">
        <f t="shared" si="13"/>
        <v>0</v>
      </c>
      <c r="D934" s="14">
        <v>0</v>
      </c>
      <c r="E934" s="7">
        <v>0</v>
      </c>
    </row>
    <row r="935" spans="1:5" x14ac:dyDescent="0.25">
      <c r="A935" t="e">
        <f t="shared" si="13"/>
        <v>#VALUE!</v>
      </c>
      <c r="B935" s="5" t="s">
        <v>1551</v>
      </c>
    </row>
    <row r="936" spans="1:5" x14ac:dyDescent="0.25">
      <c r="A936">
        <f t="shared" si="13"/>
        <v>10413</v>
      </c>
      <c r="B936" s="2" t="s">
        <v>1552</v>
      </c>
      <c r="C936" s="18" t="s">
        <v>1553</v>
      </c>
      <c r="D936" s="14">
        <v>1448950970</v>
      </c>
      <c r="E936" s="7">
        <v>0</v>
      </c>
    </row>
    <row r="937" spans="1:5" x14ac:dyDescent="0.25">
      <c r="A937">
        <f t="shared" si="13"/>
        <v>10611</v>
      </c>
      <c r="B937" s="2" t="s">
        <v>1554</v>
      </c>
      <c r="C937" s="18" t="s">
        <v>1555</v>
      </c>
      <c r="D937" s="14">
        <v>2976927998</v>
      </c>
      <c r="E937" s="7">
        <v>0</v>
      </c>
    </row>
    <row r="938" spans="1:5" x14ac:dyDescent="0.25">
      <c r="A938">
        <f t="shared" si="13"/>
        <v>10133</v>
      </c>
      <c r="B938" s="2" t="s">
        <v>1556</v>
      </c>
      <c r="C938" s="18" t="s">
        <v>1557</v>
      </c>
      <c r="D938" s="14">
        <v>1553152677</v>
      </c>
      <c r="E938" s="7">
        <v>0</v>
      </c>
    </row>
    <row r="939" spans="1:5" x14ac:dyDescent="0.25">
      <c r="A939">
        <f t="shared" si="13"/>
        <v>9025</v>
      </c>
      <c r="B939" s="2" t="s">
        <v>1558</v>
      </c>
      <c r="C939" s="18" t="s">
        <v>1559</v>
      </c>
      <c r="D939" s="14">
        <v>1512625982</v>
      </c>
      <c r="E939" s="7">
        <v>0</v>
      </c>
    </row>
    <row r="940" spans="1:5" x14ac:dyDescent="0.25">
      <c r="A940">
        <f t="shared" si="13"/>
        <v>9933</v>
      </c>
      <c r="B940" s="2" t="s">
        <v>1560</v>
      </c>
      <c r="C940" s="18" t="s">
        <v>1561</v>
      </c>
      <c r="D940" s="14">
        <v>1525722864</v>
      </c>
      <c r="E940" s="7">
        <v>0</v>
      </c>
    </row>
    <row r="941" spans="1:5" x14ac:dyDescent="0.25">
      <c r="A941">
        <f t="shared" si="13"/>
        <v>10383</v>
      </c>
      <c r="B941" s="2" t="s">
        <v>1562</v>
      </c>
      <c r="C941" s="18" t="s">
        <v>1563</v>
      </c>
      <c r="D941" s="14">
        <v>1566498205</v>
      </c>
      <c r="E941" s="7">
        <v>0</v>
      </c>
    </row>
    <row r="942" spans="1:5" x14ac:dyDescent="0.25">
      <c r="A942">
        <f t="shared" si="13"/>
        <v>10177</v>
      </c>
      <c r="B942" s="2" t="s">
        <v>1564</v>
      </c>
      <c r="C942" s="18" t="s">
        <v>1565</v>
      </c>
      <c r="D942" s="14">
        <v>1561883545</v>
      </c>
      <c r="E942" s="7">
        <v>0</v>
      </c>
    </row>
    <row r="943" spans="1:5" x14ac:dyDescent="0.25">
      <c r="A943">
        <f t="shared" si="13"/>
        <v>9811</v>
      </c>
      <c r="B943" s="2" t="s">
        <v>1566</v>
      </c>
      <c r="C943" s="18" t="s">
        <v>1567</v>
      </c>
      <c r="D943" s="14">
        <v>1560711462</v>
      </c>
      <c r="E943" s="7">
        <v>0</v>
      </c>
    </row>
    <row r="944" spans="1:5" x14ac:dyDescent="0.25">
      <c r="A944">
        <f t="shared" si="13"/>
        <v>639</v>
      </c>
      <c r="B944" s="2" t="s">
        <v>1568</v>
      </c>
      <c r="C944" s="18" t="s">
        <v>1569</v>
      </c>
      <c r="D944" s="14">
        <v>1512625990</v>
      </c>
      <c r="E944" s="7">
        <v>0</v>
      </c>
    </row>
    <row r="945" spans="1:5" x14ac:dyDescent="0.25">
      <c r="A945">
        <f t="shared" si="13"/>
        <v>10458</v>
      </c>
      <c r="B945" s="2" t="s">
        <v>1570</v>
      </c>
      <c r="C945" s="18" t="s">
        <v>1571</v>
      </c>
      <c r="D945" s="18">
        <v>1581484346</v>
      </c>
      <c r="E945" s="18">
        <v>0</v>
      </c>
    </row>
    <row r="946" spans="1:5" x14ac:dyDescent="0.25">
      <c r="A946">
        <f t="shared" si="13"/>
        <v>9342</v>
      </c>
      <c r="B946" s="2" t="s">
        <v>3496</v>
      </c>
      <c r="C946" s="18" t="s">
        <v>3497</v>
      </c>
      <c r="D946" s="14">
        <v>0</v>
      </c>
      <c r="E946" s="7" t="s">
        <v>3498</v>
      </c>
    </row>
    <row r="947" spans="1:5" x14ac:dyDescent="0.25">
      <c r="A947">
        <f t="shared" si="13"/>
        <v>9562</v>
      </c>
      <c r="B947" s="2" t="s">
        <v>1574</v>
      </c>
      <c r="C947" s="18" t="s">
        <v>1575</v>
      </c>
      <c r="D947" s="14">
        <v>0</v>
      </c>
      <c r="E947" s="7" t="s">
        <v>3499</v>
      </c>
    </row>
    <row r="948" spans="1:5" x14ac:dyDescent="0.25">
      <c r="A948">
        <f t="shared" si="13"/>
        <v>10294</v>
      </c>
      <c r="B948" s="2" t="s">
        <v>1576</v>
      </c>
      <c r="C948" s="18" t="s">
        <v>1577</v>
      </c>
      <c r="D948" s="14">
        <v>1500776048</v>
      </c>
      <c r="E948" s="7">
        <v>0</v>
      </c>
    </row>
    <row r="949" spans="1:5" x14ac:dyDescent="0.25">
      <c r="A949">
        <f t="shared" si="13"/>
        <v>9993</v>
      </c>
      <c r="B949" s="2" t="s">
        <v>3500</v>
      </c>
      <c r="C949" s="18" t="s">
        <v>3501</v>
      </c>
      <c r="D949" s="14">
        <v>1530621857</v>
      </c>
      <c r="E949" s="7">
        <v>0</v>
      </c>
    </row>
    <row r="950" spans="1:5" x14ac:dyDescent="0.25">
      <c r="A950">
        <f t="shared" si="13"/>
        <v>7049</v>
      </c>
      <c r="B950" s="2" t="s">
        <v>1578</v>
      </c>
      <c r="C950" s="18" t="s">
        <v>1579</v>
      </c>
      <c r="D950" s="14">
        <v>1515095631</v>
      </c>
      <c r="E950" s="7">
        <v>0</v>
      </c>
    </row>
    <row r="951" spans="1:5" x14ac:dyDescent="0.25">
      <c r="A951">
        <f t="shared" si="13"/>
        <v>5997</v>
      </c>
      <c r="B951" s="2" t="s">
        <v>1582</v>
      </c>
      <c r="C951" s="18" t="s">
        <v>1583</v>
      </c>
      <c r="D951" s="14">
        <v>0</v>
      </c>
      <c r="E951" s="7" t="s">
        <v>3502</v>
      </c>
    </row>
    <row r="952" spans="1:5" x14ac:dyDescent="0.25">
      <c r="A952">
        <f t="shared" si="13"/>
        <v>10463</v>
      </c>
      <c r="B952" s="2" t="s">
        <v>3503</v>
      </c>
      <c r="C952" s="18" t="s">
        <v>3504</v>
      </c>
      <c r="D952" s="18">
        <v>1524014604</v>
      </c>
      <c r="E952" s="18">
        <v>0</v>
      </c>
    </row>
    <row r="953" spans="1:5" x14ac:dyDescent="0.25">
      <c r="A953">
        <f t="shared" si="13"/>
        <v>8017</v>
      </c>
      <c r="B953" s="2" t="s">
        <v>1584</v>
      </c>
      <c r="C953" s="18" t="s">
        <v>1585</v>
      </c>
      <c r="D953" s="14">
        <v>0</v>
      </c>
      <c r="E953" s="7">
        <v>0</v>
      </c>
    </row>
    <row r="954" spans="1:5" x14ac:dyDescent="0.25">
      <c r="A954">
        <f t="shared" si="13"/>
        <v>10733</v>
      </c>
      <c r="B954" s="2" t="s">
        <v>3505</v>
      </c>
      <c r="C954" s="18" t="s">
        <v>3506</v>
      </c>
      <c r="D954" s="18">
        <v>1572798959</v>
      </c>
      <c r="E954" s="18">
        <v>0</v>
      </c>
    </row>
    <row r="955" spans="1:5" x14ac:dyDescent="0.25">
      <c r="A955">
        <f t="shared" si="13"/>
        <v>10015</v>
      </c>
      <c r="B955" s="2" t="s">
        <v>1586</v>
      </c>
      <c r="C955" s="18" t="s">
        <v>1587</v>
      </c>
      <c r="D955" s="14">
        <v>1534591804</v>
      </c>
      <c r="E955" s="7">
        <v>0</v>
      </c>
    </row>
    <row r="956" spans="1:5" x14ac:dyDescent="0.25">
      <c r="A956">
        <f t="shared" si="13"/>
        <v>6208</v>
      </c>
      <c r="B956" s="2" t="s">
        <v>1588</v>
      </c>
      <c r="C956" s="18" t="s">
        <v>1589</v>
      </c>
      <c r="D956" s="14">
        <v>1512626015</v>
      </c>
      <c r="E956" s="7">
        <v>0</v>
      </c>
    </row>
    <row r="957" spans="1:5" x14ac:dyDescent="0.25">
      <c r="A957">
        <f t="shared" si="13"/>
        <v>10414</v>
      </c>
      <c r="B957" s="2" t="s">
        <v>1590</v>
      </c>
      <c r="C957" s="18" t="s">
        <v>1591</v>
      </c>
      <c r="D957" s="14">
        <v>1598252907</v>
      </c>
      <c r="E957" s="7">
        <v>0</v>
      </c>
    </row>
    <row r="958" spans="1:5" x14ac:dyDescent="0.25">
      <c r="A958">
        <f t="shared" ref="A958:A1026" si="14">VALUE(B958)</f>
        <v>2588</v>
      </c>
      <c r="B958" s="2" t="s">
        <v>1592</v>
      </c>
      <c r="C958" s="18" t="s">
        <v>1593</v>
      </c>
      <c r="D958" s="14">
        <v>1523950614</v>
      </c>
      <c r="E958" s="7">
        <v>0</v>
      </c>
    </row>
    <row r="959" spans="1:5" x14ac:dyDescent="0.25">
      <c r="A959">
        <f t="shared" si="14"/>
        <v>10353</v>
      </c>
      <c r="B959" s="2" t="s">
        <v>1594</v>
      </c>
      <c r="C959" s="18" t="s">
        <v>1595</v>
      </c>
      <c r="D959" s="14">
        <v>0</v>
      </c>
      <c r="E959" s="7" t="s">
        <v>3507</v>
      </c>
    </row>
    <row r="960" spans="1:5" x14ac:dyDescent="0.25">
      <c r="A960">
        <f t="shared" si="14"/>
        <v>10095</v>
      </c>
      <c r="B960" s="2" t="s">
        <v>1596</v>
      </c>
      <c r="C960" s="18" t="s">
        <v>1597</v>
      </c>
      <c r="D960" s="14">
        <v>1255639948</v>
      </c>
      <c r="E960" s="7">
        <v>0</v>
      </c>
    </row>
    <row r="961" spans="1:5" x14ac:dyDescent="0.25">
      <c r="A961">
        <f t="shared" si="14"/>
        <v>10381</v>
      </c>
      <c r="B961" s="2" t="s">
        <v>1598</v>
      </c>
      <c r="C961" s="18" t="s">
        <v>1599</v>
      </c>
      <c r="D961" s="14">
        <v>1564955633</v>
      </c>
      <c r="E961" s="7">
        <v>0</v>
      </c>
    </row>
    <row r="962" spans="1:5" x14ac:dyDescent="0.25">
      <c r="A962">
        <f t="shared" si="14"/>
        <v>10464</v>
      </c>
      <c r="B962" s="2" t="s">
        <v>1600</v>
      </c>
      <c r="C962" s="18" t="s">
        <v>1601</v>
      </c>
      <c r="D962" s="18">
        <v>1569665355</v>
      </c>
      <c r="E962" s="18">
        <v>0</v>
      </c>
    </row>
    <row r="963" spans="1:5" x14ac:dyDescent="0.25">
      <c r="A963">
        <f t="shared" si="14"/>
        <v>10120</v>
      </c>
      <c r="B963" s="2" t="s">
        <v>3508</v>
      </c>
      <c r="C963" s="18" t="s">
        <v>3509</v>
      </c>
      <c r="D963" s="14">
        <v>1561883553</v>
      </c>
      <c r="E963" s="7">
        <v>0</v>
      </c>
    </row>
    <row r="964" spans="1:5" x14ac:dyDescent="0.25">
      <c r="A964">
        <f t="shared" si="14"/>
        <v>10118</v>
      </c>
      <c r="B964" s="2" t="s">
        <v>3510</v>
      </c>
      <c r="C964" s="18" t="s">
        <v>3511</v>
      </c>
      <c r="D964" s="14">
        <v>0</v>
      </c>
      <c r="E964" s="7">
        <v>0</v>
      </c>
    </row>
    <row r="965" spans="1:5" x14ac:dyDescent="0.25">
      <c r="A965">
        <f t="shared" si="14"/>
        <v>6000</v>
      </c>
      <c r="B965" s="2" t="s">
        <v>1602</v>
      </c>
      <c r="C965" s="18" t="s">
        <v>1603</v>
      </c>
      <c r="D965" s="14">
        <v>1515095673</v>
      </c>
      <c r="E965" s="7">
        <v>0</v>
      </c>
    </row>
    <row r="966" spans="1:5" x14ac:dyDescent="0.25">
      <c r="A966">
        <f t="shared" si="14"/>
        <v>10550</v>
      </c>
      <c r="B966" s="2" t="s">
        <v>1604</v>
      </c>
      <c r="C966" s="18" t="s">
        <v>1605</v>
      </c>
      <c r="D966" s="14">
        <v>1514542673</v>
      </c>
      <c r="E966" s="7">
        <v>0</v>
      </c>
    </row>
    <row r="967" spans="1:5" x14ac:dyDescent="0.25">
      <c r="A967">
        <f t="shared" si="14"/>
        <v>10552</v>
      </c>
      <c r="B967" s="2" t="s">
        <v>1606</v>
      </c>
      <c r="C967" s="18" t="s">
        <v>1607</v>
      </c>
      <c r="D967" s="14">
        <v>1599972440</v>
      </c>
      <c r="E967" s="7">
        <v>0</v>
      </c>
    </row>
    <row r="968" spans="1:5" x14ac:dyDescent="0.25">
      <c r="A968">
        <f t="shared" si="14"/>
        <v>10449</v>
      </c>
      <c r="B968" s="2" t="s">
        <v>1610</v>
      </c>
      <c r="C968" s="18" t="s">
        <v>1611</v>
      </c>
      <c r="D968" s="14">
        <v>0</v>
      </c>
      <c r="E968" s="7" t="s">
        <v>3512</v>
      </c>
    </row>
    <row r="969" spans="1:5" x14ac:dyDescent="0.25">
      <c r="A969">
        <f t="shared" si="14"/>
        <v>10372</v>
      </c>
      <c r="B969" s="2" t="s">
        <v>1612</v>
      </c>
      <c r="C969" s="18" t="s">
        <v>1613</v>
      </c>
      <c r="D969" s="14">
        <v>1408810753</v>
      </c>
      <c r="E969" s="7">
        <v>0</v>
      </c>
    </row>
    <row r="970" spans="1:5" x14ac:dyDescent="0.25">
      <c r="A970">
        <f t="shared" si="14"/>
        <v>7956</v>
      </c>
      <c r="B970" s="2" t="s">
        <v>1614</v>
      </c>
      <c r="C970" s="18" t="s">
        <v>1615</v>
      </c>
      <c r="D970" s="14">
        <v>1515095690</v>
      </c>
      <c r="E970" s="7">
        <v>0</v>
      </c>
    </row>
    <row r="971" spans="1:5" x14ac:dyDescent="0.25">
      <c r="A971">
        <f t="shared" si="14"/>
        <v>1171</v>
      </c>
      <c r="B971" s="2" t="s">
        <v>1616</v>
      </c>
      <c r="C971" s="18" t="s">
        <v>3513</v>
      </c>
      <c r="D971" s="14">
        <v>1515095703</v>
      </c>
      <c r="E971" s="7">
        <v>0</v>
      </c>
    </row>
    <row r="972" spans="1:5" x14ac:dyDescent="0.25">
      <c r="A972">
        <f t="shared" si="14"/>
        <v>10168</v>
      </c>
      <c r="B972" s="2" t="s">
        <v>1617</v>
      </c>
      <c r="C972" s="18" t="s">
        <v>1618</v>
      </c>
      <c r="D972" s="14">
        <v>1551371894</v>
      </c>
      <c r="E972" s="7">
        <v>0</v>
      </c>
    </row>
    <row r="973" spans="1:5" x14ac:dyDescent="0.25">
      <c r="A973">
        <f t="shared" si="14"/>
        <v>1174</v>
      </c>
      <c r="B973" s="2" t="s">
        <v>1619</v>
      </c>
      <c r="C973" s="18" t="s">
        <v>1620</v>
      </c>
      <c r="D973" s="14">
        <v>1515095720</v>
      </c>
      <c r="E973" s="7">
        <v>0</v>
      </c>
    </row>
    <row r="974" spans="1:5" x14ac:dyDescent="0.25">
      <c r="A974">
        <f t="shared" si="14"/>
        <v>10849</v>
      </c>
      <c r="B974" s="2" t="s">
        <v>1621</v>
      </c>
      <c r="C974" s="1" t="s">
        <v>1622</v>
      </c>
      <c r="D974" s="14">
        <v>1544956717</v>
      </c>
      <c r="E974" s="7" t="s">
        <v>3165</v>
      </c>
    </row>
    <row r="975" spans="1:5" x14ac:dyDescent="0.25">
      <c r="A975">
        <f t="shared" si="14"/>
        <v>10415</v>
      </c>
      <c r="B975" s="2" t="s">
        <v>3514</v>
      </c>
      <c r="C975" s="18" t="s">
        <v>3515</v>
      </c>
      <c r="D975" s="14">
        <v>1527291186</v>
      </c>
      <c r="E975" s="7">
        <v>0</v>
      </c>
    </row>
    <row r="976" spans="1:5" x14ac:dyDescent="0.25">
      <c r="A976">
        <f t="shared" si="14"/>
        <v>6006</v>
      </c>
      <c r="B976" s="2" t="s">
        <v>1625</v>
      </c>
      <c r="C976" s="18" t="s">
        <v>1626</v>
      </c>
      <c r="D976" s="14">
        <v>1525046762</v>
      </c>
      <c r="E976" s="7">
        <v>0</v>
      </c>
    </row>
    <row r="977" spans="1:5" x14ac:dyDescent="0.25">
      <c r="A977">
        <f t="shared" si="14"/>
        <v>9932</v>
      </c>
      <c r="B977" s="2" t="s">
        <v>1627</v>
      </c>
      <c r="C977" s="18" t="s">
        <v>1628</v>
      </c>
      <c r="D977" s="14">
        <v>1531286865</v>
      </c>
      <c r="E977" s="7">
        <v>0</v>
      </c>
    </row>
    <row r="978" spans="1:5" x14ac:dyDescent="0.25">
      <c r="A978">
        <f t="shared" si="14"/>
        <v>10774</v>
      </c>
      <c r="B978" s="2" t="s">
        <v>1629</v>
      </c>
      <c r="C978" s="1" t="s">
        <v>1630</v>
      </c>
      <c r="D978" s="14">
        <v>1585350144</v>
      </c>
      <c r="E978" s="7" t="s">
        <v>3165</v>
      </c>
    </row>
    <row r="979" spans="1:5" x14ac:dyDescent="0.25">
      <c r="A979">
        <f t="shared" si="14"/>
        <v>10318</v>
      </c>
      <c r="B979" s="2" t="s">
        <v>1631</v>
      </c>
      <c r="C979" s="18" t="s">
        <v>1632</v>
      </c>
      <c r="D979" s="14">
        <v>1564955463</v>
      </c>
      <c r="E979" s="7">
        <v>0</v>
      </c>
    </row>
    <row r="980" spans="1:5" x14ac:dyDescent="0.25">
      <c r="A980">
        <f t="shared" si="14"/>
        <v>10142</v>
      </c>
      <c r="B980" s="2" t="s">
        <v>1633</v>
      </c>
      <c r="C980" s="18" t="s">
        <v>1634</v>
      </c>
      <c r="D980" s="14">
        <v>1502691772</v>
      </c>
      <c r="E980" s="7">
        <v>0</v>
      </c>
    </row>
    <row r="981" spans="1:5" x14ac:dyDescent="0.25">
      <c r="A981">
        <f t="shared" si="14"/>
        <v>7917</v>
      </c>
      <c r="B981" s="2" t="s">
        <v>1635</v>
      </c>
      <c r="C981" s="18" t="s">
        <v>1636</v>
      </c>
      <c r="D981" s="14">
        <v>1512626066</v>
      </c>
      <c r="E981" s="7">
        <v>0</v>
      </c>
    </row>
    <row r="982" spans="1:5" x14ac:dyDescent="0.25">
      <c r="A982">
        <f t="shared" si="14"/>
        <v>9729</v>
      </c>
      <c r="B982" s="2" t="s">
        <v>1637</v>
      </c>
      <c r="C982" s="18" t="s">
        <v>1638</v>
      </c>
      <c r="D982" s="14">
        <v>2875994659</v>
      </c>
      <c r="E982" s="7">
        <v>0</v>
      </c>
    </row>
    <row r="983" spans="1:5" x14ac:dyDescent="0.25">
      <c r="A983">
        <f t="shared" si="14"/>
        <v>10238</v>
      </c>
      <c r="B983" s="2" t="s">
        <v>1639</v>
      </c>
      <c r="C983" s="18" t="s">
        <v>1640</v>
      </c>
      <c r="D983" s="14">
        <v>2856644090</v>
      </c>
      <c r="E983" s="7">
        <v>0</v>
      </c>
    </row>
    <row r="984" spans="1:5" x14ac:dyDescent="0.25">
      <c r="A984">
        <f t="shared" si="14"/>
        <v>7950</v>
      </c>
      <c r="B984" s="2" t="s">
        <v>1641</v>
      </c>
      <c r="C984" s="18" t="s">
        <v>1642</v>
      </c>
      <c r="D984" s="14">
        <v>1512626084</v>
      </c>
      <c r="E984" s="7">
        <v>0</v>
      </c>
    </row>
    <row r="985" spans="1:5" x14ac:dyDescent="0.25">
      <c r="A985">
        <f>VALUE(B985)</f>
        <v>10536</v>
      </c>
      <c r="B985" s="2" t="s">
        <v>1643</v>
      </c>
      <c r="C985" s="18" t="s">
        <v>1644</v>
      </c>
      <c r="D985" s="14">
        <v>0</v>
      </c>
      <c r="E985" s="7" t="s">
        <v>3516</v>
      </c>
    </row>
    <row r="986" spans="1:5" x14ac:dyDescent="0.25">
      <c r="A986">
        <f>VALUE(B986)</f>
        <v>10818</v>
      </c>
      <c r="B986" s="2" t="s">
        <v>1645</v>
      </c>
      <c r="C986" s="1" t="s">
        <v>1646</v>
      </c>
      <c r="D986" s="10">
        <v>1511502506</v>
      </c>
      <c r="E986" s="7" t="s">
        <v>3165</v>
      </c>
    </row>
    <row r="987" spans="1:5" x14ac:dyDescent="0.25">
      <c r="A987">
        <f t="shared" si="14"/>
        <v>10461</v>
      </c>
      <c r="B987" s="2" t="s">
        <v>1647</v>
      </c>
      <c r="C987" s="18" t="s">
        <v>1648</v>
      </c>
      <c r="D987" s="18">
        <v>1535065448</v>
      </c>
      <c r="E987" s="18">
        <v>0</v>
      </c>
    </row>
    <row r="988" spans="1:5" x14ac:dyDescent="0.25">
      <c r="A988">
        <f t="shared" si="14"/>
        <v>6635</v>
      </c>
      <c r="B988" s="2" t="s">
        <v>1649</v>
      </c>
      <c r="C988" s="18" t="s">
        <v>1650</v>
      </c>
      <c r="D988" s="14">
        <v>0</v>
      </c>
      <c r="E988" s="7" t="s">
        <v>3517</v>
      </c>
    </row>
    <row r="989" spans="1:5" x14ac:dyDescent="0.25">
      <c r="A989">
        <f t="shared" si="14"/>
        <v>9372</v>
      </c>
      <c r="B989" s="2" t="s">
        <v>1651</v>
      </c>
      <c r="C989" s="18" t="s">
        <v>1652</v>
      </c>
      <c r="D989" s="14">
        <v>1519045603</v>
      </c>
      <c r="E989" s="7">
        <v>0</v>
      </c>
    </row>
    <row r="990" spans="1:5" x14ac:dyDescent="0.25">
      <c r="A990">
        <f t="shared" si="14"/>
        <v>6935</v>
      </c>
      <c r="B990" s="2" t="s">
        <v>1653</v>
      </c>
      <c r="C990" s="18" t="s">
        <v>1654</v>
      </c>
      <c r="D990" s="14">
        <v>1512626139</v>
      </c>
      <c r="E990" s="7">
        <v>0</v>
      </c>
    </row>
    <row r="991" spans="1:5" x14ac:dyDescent="0.25">
      <c r="A991">
        <f t="shared" si="14"/>
        <v>10121</v>
      </c>
      <c r="B991" s="2" t="s">
        <v>1655</v>
      </c>
      <c r="C991" s="18" t="s">
        <v>1656</v>
      </c>
      <c r="D991" s="14">
        <v>1536589146</v>
      </c>
      <c r="E991" s="7">
        <v>0</v>
      </c>
    </row>
    <row r="992" spans="1:5" x14ac:dyDescent="0.25">
      <c r="A992">
        <f t="shared" si="14"/>
        <v>10119</v>
      </c>
      <c r="B992" s="2" t="s">
        <v>1657</v>
      </c>
      <c r="C992" s="18" t="s">
        <v>1658</v>
      </c>
      <c r="D992" s="14">
        <v>1561883570</v>
      </c>
      <c r="E992" s="7">
        <v>0</v>
      </c>
    </row>
    <row r="993" spans="1:5" x14ac:dyDescent="0.25">
      <c r="A993">
        <f t="shared" si="14"/>
        <v>10305</v>
      </c>
      <c r="B993" s="2" t="s">
        <v>1659</v>
      </c>
      <c r="C993" s="18" t="s">
        <v>1660</v>
      </c>
      <c r="D993" s="14">
        <v>0</v>
      </c>
      <c r="E993" s="7">
        <v>0</v>
      </c>
    </row>
    <row r="994" spans="1:5" x14ac:dyDescent="0.25">
      <c r="A994">
        <f t="shared" si="14"/>
        <v>10116</v>
      </c>
      <c r="B994" s="2" t="s">
        <v>1661</v>
      </c>
      <c r="C994" s="18" t="s">
        <v>1662</v>
      </c>
      <c r="D994" s="14">
        <v>1561883588</v>
      </c>
      <c r="E994" s="7">
        <v>0</v>
      </c>
    </row>
    <row r="995" spans="1:5" x14ac:dyDescent="0.25">
      <c r="A995">
        <f t="shared" si="14"/>
        <v>4240</v>
      </c>
      <c r="B995" s="2" t="s">
        <v>1663</v>
      </c>
      <c r="C995" s="18" t="s">
        <v>1664</v>
      </c>
      <c r="D995" s="14">
        <v>1512626155</v>
      </c>
      <c r="E995" s="7">
        <v>0</v>
      </c>
    </row>
    <row r="996" spans="1:5" x14ac:dyDescent="0.25">
      <c r="A996">
        <f>VALUE(B996)</f>
        <v>9935</v>
      </c>
      <c r="B996" s="2" t="s">
        <v>1665</v>
      </c>
      <c r="C996" s="18" t="s">
        <v>1666</v>
      </c>
      <c r="D996" s="14">
        <v>2937557094</v>
      </c>
      <c r="E996" s="7">
        <v>0</v>
      </c>
    </row>
    <row r="997" spans="1:5" x14ac:dyDescent="0.25">
      <c r="A997">
        <f t="shared" si="14"/>
        <v>10416</v>
      </c>
      <c r="B997" s="2" t="s">
        <v>1667</v>
      </c>
      <c r="C997" s="18" t="s">
        <v>1668</v>
      </c>
      <c r="D997" s="14">
        <v>1553616088</v>
      </c>
      <c r="E997" s="7">
        <v>0</v>
      </c>
    </row>
    <row r="998" spans="1:5" x14ac:dyDescent="0.25">
      <c r="A998">
        <f t="shared" si="14"/>
        <v>10307</v>
      </c>
      <c r="B998" s="2" t="s">
        <v>1669</v>
      </c>
      <c r="C998" s="18" t="s">
        <v>1670</v>
      </c>
      <c r="D998" s="14">
        <v>1591631848</v>
      </c>
      <c r="E998" s="7">
        <v>0</v>
      </c>
    </row>
    <row r="999" spans="1:5" x14ac:dyDescent="0.25">
      <c r="A999">
        <f t="shared" si="14"/>
        <v>9680</v>
      </c>
      <c r="B999" s="2" t="s">
        <v>1671</v>
      </c>
      <c r="C999" s="18" t="s">
        <v>1672</v>
      </c>
      <c r="D999" s="14">
        <v>1512827444</v>
      </c>
      <c r="E999" s="7">
        <v>0</v>
      </c>
    </row>
    <row r="1000" spans="1:5" x14ac:dyDescent="0.25">
      <c r="A1000">
        <f t="shared" si="14"/>
        <v>8042</v>
      </c>
      <c r="B1000" s="2" t="s">
        <v>1673</v>
      </c>
      <c r="C1000" s="18" t="s">
        <v>1674</v>
      </c>
      <c r="D1000" s="14">
        <v>0</v>
      </c>
      <c r="E1000" s="7" t="s">
        <v>3518</v>
      </c>
    </row>
    <row r="1001" spans="1:5" x14ac:dyDescent="0.25">
      <c r="A1001">
        <f t="shared" si="14"/>
        <v>5441</v>
      </c>
      <c r="B1001" s="2" t="s">
        <v>1675</v>
      </c>
      <c r="C1001" s="18" t="s">
        <v>1676</v>
      </c>
      <c r="D1001" s="14">
        <v>1512625884</v>
      </c>
      <c r="E1001" s="7">
        <v>0</v>
      </c>
    </row>
    <row r="1002" spans="1:5" x14ac:dyDescent="0.25">
      <c r="A1002">
        <f t="shared" si="14"/>
        <v>10132</v>
      </c>
      <c r="B1002" s="2" t="s">
        <v>3519</v>
      </c>
      <c r="C1002" s="18" t="s">
        <v>3520</v>
      </c>
      <c r="D1002" s="14">
        <v>1550065609</v>
      </c>
      <c r="E1002" s="7">
        <v>0</v>
      </c>
    </row>
    <row r="1003" spans="1:5" x14ac:dyDescent="0.25">
      <c r="A1003">
        <f t="shared" si="14"/>
        <v>10622</v>
      </c>
      <c r="B1003" s="2" t="s">
        <v>3521</v>
      </c>
      <c r="C1003" s="18" t="s">
        <v>3522</v>
      </c>
      <c r="D1003" s="14">
        <v>1554323265</v>
      </c>
      <c r="E1003" s="7">
        <v>0</v>
      </c>
    </row>
    <row r="1004" spans="1:5" x14ac:dyDescent="0.25">
      <c r="A1004">
        <f t="shared" si="14"/>
        <v>9936</v>
      </c>
      <c r="B1004" s="2" t="s">
        <v>1677</v>
      </c>
      <c r="C1004" s="18" t="s">
        <v>1678</v>
      </c>
      <c r="D1004" s="14">
        <v>1525722953</v>
      </c>
      <c r="E1004" s="7">
        <v>0</v>
      </c>
    </row>
    <row r="1005" spans="1:5" x14ac:dyDescent="0.25">
      <c r="A1005">
        <f t="shared" si="14"/>
        <v>8135</v>
      </c>
      <c r="B1005" s="2" t="s">
        <v>3523</v>
      </c>
      <c r="C1005" s="18" t="s">
        <v>3524</v>
      </c>
      <c r="D1005" s="14">
        <v>1512626172</v>
      </c>
      <c r="E1005" s="7">
        <v>0</v>
      </c>
    </row>
    <row r="1006" spans="1:5" x14ac:dyDescent="0.25">
      <c r="A1006">
        <f t="shared" si="14"/>
        <v>474</v>
      </c>
      <c r="B1006" s="2" t="s">
        <v>1679</v>
      </c>
      <c r="C1006" s="18" t="s">
        <v>1680</v>
      </c>
      <c r="D1006" s="14">
        <v>1519045590</v>
      </c>
      <c r="E1006" s="7">
        <v>0</v>
      </c>
    </row>
    <row r="1007" spans="1:5" x14ac:dyDescent="0.25">
      <c r="A1007">
        <f t="shared" si="14"/>
        <v>9316</v>
      </c>
      <c r="B1007" s="2" t="s">
        <v>3525</v>
      </c>
      <c r="C1007" s="18" t="s">
        <v>3526</v>
      </c>
      <c r="D1007" s="14">
        <v>1523950682</v>
      </c>
      <c r="E1007" s="7">
        <v>0</v>
      </c>
    </row>
    <row r="1008" spans="1:5" x14ac:dyDescent="0.25">
      <c r="A1008">
        <f t="shared" si="14"/>
        <v>8110</v>
      </c>
      <c r="B1008" s="2" t="s">
        <v>1681</v>
      </c>
      <c r="C1008" s="18" t="s">
        <v>1682</v>
      </c>
      <c r="D1008" s="14">
        <v>1512626210</v>
      </c>
      <c r="E1008" s="7">
        <v>0</v>
      </c>
    </row>
    <row r="1009" spans="1:5" x14ac:dyDescent="0.25">
      <c r="A1009">
        <f t="shared" si="14"/>
        <v>10319</v>
      </c>
      <c r="B1009" s="2" t="s">
        <v>1683</v>
      </c>
      <c r="C1009" s="18" t="s">
        <v>1684</v>
      </c>
      <c r="D1009" s="14">
        <v>1582276732</v>
      </c>
      <c r="E1009" s="7">
        <v>0</v>
      </c>
    </row>
    <row r="1010" spans="1:5" x14ac:dyDescent="0.25">
      <c r="A1010">
        <f t="shared" si="14"/>
        <v>6894</v>
      </c>
      <c r="B1010" s="2" t="s">
        <v>1685</v>
      </c>
      <c r="C1010" s="18" t="s">
        <v>1686</v>
      </c>
      <c r="D1010" s="14">
        <v>1512626228</v>
      </c>
      <c r="E1010" s="7">
        <v>0</v>
      </c>
    </row>
    <row r="1011" spans="1:5" x14ac:dyDescent="0.25">
      <c r="A1011">
        <f t="shared" si="14"/>
        <v>2375</v>
      </c>
      <c r="B1011" s="2" t="s">
        <v>1687</v>
      </c>
      <c r="C1011" s="18" t="s">
        <v>1688</v>
      </c>
      <c r="D1011" s="14">
        <v>1512626236</v>
      </c>
      <c r="E1011" s="7">
        <v>0</v>
      </c>
    </row>
    <row r="1012" spans="1:5" x14ac:dyDescent="0.25">
      <c r="A1012">
        <f t="shared" si="14"/>
        <v>3077</v>
      </c>
      <c r="B1012" s="2" t="s">
        <v>1689</v>
      </c>
      <c r="C1012" s="18" t="s">
        <v>1690</v>
      </c>
      <c r="D1012" s="14">
        <v>1512626244</v>
      </c>
      <c r="E1012" s="7">
        <v>0</v>
      </c>
    </row>
    <row r="1013" spans="1:5" x14ac:dyDescent="0.25">
      <c r="A1013">
        <f t="shared" si="14"/>
        <v>9418</v>
      </c>
      <c r="B1013" s="2" t="s">
        <v>1691</v>
      </c>
      <c r="C1013" s="18" t="s">
        <v>1692</v>
      </c>
      <c r="D1013" s="14">
        <v>2968527830</v>
      </c>
      <c r="E1013" s="7">
        <v>0</v>
      </c>
    </row>
    <row r="1014" spans="1:5" x14ac:dyDescent="0.25">
      <c r="A1014">
        <f t="shared" si="14"/>
        <v>9347</v>
      </c>
      <c r="B1014" s="2" t="s">
        <v>3527</v>
      </c>
      <c r="C1014" s="18" t="s">
        <v>3528</v>
      </c>
      <c r="D1014" s="18">
        <v>0</v>
      </c>
      <c r="E1014" s="18">
        <v>0</v>
      </c>
    </row>
    <row r="1015" spans="1:5" x14ac:dyDescent="0.25">
      <c r="A1015">
        <f t="shared" si="14"/>
        <v>2475</v>
      </c>
      <c r="B1015" s="2" t="s">
        <v>1693</v>
      </c>
      <c r="C1015" s="18" t="s">
        <v>1694</v>
      </c>
      <c r="D1015" s="14">
        <v>1523950712</v>
      </c>
      <c r="E1015" s="7">
        <v>0</v>
      </c>
    </row>
    <row r="1016" spans="1:5" x14ac:dyDescent="0.25">
      <c r="A1016">
        <f>VALUE(B1016)</f>
        <v>10146</v>
      </c>
      <c r="B1016" s="2" t="s">
        <v>1695</v>
      </c>
      <c r="C1016" s="18" t="s">
        <v>1696</v>
      </c>
      <c r="D1016" s="14">
        <v>1561883600</v>
      </c>
      <c r="E1016" s="7">
        <v>0</v>
      </c>
    </row>
    <row r="1017" spans="1:5" x14ac:dyDescent="0.25">
      <c r="A1017">
        <f>VALUE(B1017)</f>
        <v>11004</v>
      </c>
      <c r="B1017" s="2" t="s">
        <v>1697</v>
      </c>
      <c r="C1017" s="1" t="s">
        <v>1698</v>
      </c>
      <c r="D1017" s="14">
        <v>1540172200</v>
      </c>
      <c r="E1017" s="7" t="s">
        <v>3165</v>
      </c>
    </row>
    <row r="1018" spans="1:5" x14ac:dyDescent="0.25">
      <c r="A1018">
        <f>VALUE(B1018)</f>
        <v>10899</v>
      </c>
      <c r="B1018" s="2" t="s">
        <v>1699</v>
      </c>
      <c r="C1018" s="1" t="s">
        <v>1700</v>
      </c>
      <c r="D1018" s="14">
        <v>1551019551</v>
      </c>
      <c r="E1018" s="7" t="s">
        <v>3165</v>
      </c>
    </row>
    <row r="1019" spans="1:5" x14ac:dyDescent="0.25">
      <c r="A1019">
        <f t="shared" si="14"/>
        <v>9420</v>
      </c>
      <c r="B1019" s="2" t="s">
        <v>1701</v>
      </c>
      <c r="C1019" s="18" t="s">
        <v>1702</v>
      </c>
      <c r="D1019" s="14">
        <v>1512626279</v>
      </c>
      <c r="E1019" s="7">
        <v>0</v>
      </c>
    </row>
    <row r="1020" spans="1:5" x14ac:dyDescent="0.25">
      <c r="A1020">
        <f t="shared" si="14"/>
        <v>9854</v>
      </c>
      <c r="B1020" s="2" t="s">
        <v>3529</v>
      </c>
      <c r="C1020" s="18" t="s">
        <v>3530</v>
      </c>
      <c r="D1020" s="14">
        <v>0</v>
      </c>
      <c r="E1020" s="7" t="s">
        <v>3531</v>
      </c>
    </row>
    <row r="1021" spans="1:5" x14ac:dyDescent="0.25">
      <c r="A1021">
        <f t="shared" si="14"/>
        <v>9852</v>
      </c>
      <c r="B1021" s="2" t="s">
        <v>3532</v>
      </c>
      <c r="C1021" s="18" t="s">
        <v>3533</v>
      </c>
      <c r="D1021" s="14">
        <v>1525722970</v>
      </c>
      <c r="E1021" s="7">
        <v>0</v>
      </c>
    </row>
    <row r="1022" spans="1:5" x14ac:dyDescent="0.25">
      <c r="A1022">
        <f t="shared" si="14"/>
        <v>6558</v>
      </c>
      <c r="B1022" s="2" t="s">
        <v>1703</v>
      </c>
      <c r="C1022" s="18" t="s">
        <v>1704</v>
      </c>
      <c r="D1022" s="14">
        <v>1515095819</v>
      </c>
      <c r="E1022" s="7">
        <v>0</v>
      </c>
    </row>
    <row r="1023" spans="1:5" x14ac:dyDescent="0.25">
      <c r="A1023">
        <f t="shared" si="14"/>
        <v>9867</v>
      </c>
      <c r="B1023" s="2" t="s">
        <v>3534</v>
      </c>
      <c r="C1023" s="18" t="s">
        <v>3535</v>
      </c>
      <c r="D1023" s="14">
        <v>1523750828</v>
      </c>
      <c r="E1023" s="7">
        <v>0</v>
      </c>
    </row>
    <row r="1024" spans="1:5" x14ac:dyDescent="0.25">
      <c r="A1024">
        <f t="shared" si="14"/>
        <v>10674</v>
      </c>
      <c r="B1024" s="2" t="s">
        <v>1705</v>
      </c>
      <c r="C1024" s="18" t="s">
        <v>1706</v>
      </c>
      <c r="D1024" s="18">
        <v>1564955439</v>
      </c>
      <c r="E1024" s="18">
        <v>0</v>
      </c>
    </row>
    <row r="1025" spans="1:5" x14ac:dyDescent="0.25">
      <c r="A1025">
        <f t="shared" si="14"/>
        <v>10612</v>
      </c>
      <c r="B1025" s="2" t="s">
        <v>1707</v>
      </c>
      <c r="C1025" s="18" t="s">
        <v>1708</v>
      </c>
      <c r="D1025" s="14">
        <v>1500740362</v>
      </c>
      <c r="E1025" s="7">
        <v>0</v>
      </c>
    </row>
    <row r="1026" spans="1:5" x14ac:dyDescent="0.25">
      <c r="A1026">
        <f t="shared" si="14"/>
        <v>10540</v>
      </c>
      <c r="B1026" s="2" t="s">
        <v>3536</v>
      </c>
      <c r="C1026" s="18" t="s">
        <v>3537</v>
      </c>
      <c r="D1026" s="18">
        <v>1500562498</v>
      </c>
      <c r="E1026" s="18">
        <v>0</v>
      </c>
    </row>
    <row r="1027" spans="1:5" x14ac:dyDescent="0.25">
      <c r="A1027">
        <f t="shared" ref="A1027:A1094" si="15">VALUE(B1027)</f>
        <v>9857</v>
      </c>
      <c r="B1027" s="2" t="s">
        <v>3538</v>
      </c>
      <c r="C1027" s="18" t="s">
        <v>3539</v>
      </c>
      <c r="D1027" s="14">
        <v>1523482891</v>
      </c>
      <c r="E1027" s="7">
        <v>0</v>
      </c>
    </row>
    <row r="1028" spans="1:5" x14ac:dyDescent="0.25">
      <c r="A1028">
        <f t="shared" si="15"/>
        <v>10557</v>
      </c>
      <c r="B1028" s="2" t="s">
        <v>1711</v>
      </c>
      <c r="C1028" s="18" t="s">
        <v>1712</v>
      </c>
      <c r="D1028" s="18">
        <v>1510576227</v>
      </c>
      <c r="E1028" s="18">
        <v>0</v>
      </c>
    </row>
    <row r="1029" spans="1:5" x14ac:dyDescent="0.25">
      <c r="A1029">
        <f t="shared" si="15"/>
        <v>10324</v>
      </c>
      <c r="B1029" s="2" t="s">
        <v>1713</v>
      </c>
      <c r="C1029" s="18" t="s">
        <v>1714</v>
      </c>
      <c r="D1029" s="14">
        <v>1504690033</v>
      </c>
      <c r="E1029" s="7">
        <v>0</v>
      </c>
    </row>
    <row r="1030" spans="1:5" x14ac:dyDescent="0.25">
      <c r="A1030">
        <f t="shared" si="15"/>
        <v>10117</v>
      </c>
      <c r="B1030" s="2" t="s">
        <v>1715</v>
      </c>
      <c r="C1030" s="18" t="s">
        <v>1716</v>
      </c>
      <c r="D1030" s="14">
        <v>1564955501</v>
      </c>
      <c r="E1030" s="7">
        <v>0</v>
      </c>
    </row>
    <row r="1031" spans="1:5" x14ac:dyDescent="0.25">
      <c r="A1031">
        <f t="shared" si="15"/>
        <v>6016</v>
      </c>
      <c r="B1031" s="2" t="s">
        <v>1717</v>
      </c>
      <c r="C1031" s="18" t="s">
        <v>1718</v>
      </c>
      <c r="D1031" s="14">
        <v>1528448234</v>
      </c>
      <c r="E1031" s="7">
        <v>0</v>
      </c>
    </row>
    <row r="1032" spans="1:5" x14ac:dyDescent="0.25">
      <c r="A1032">
        <f t="shared" si="15"/>
        <v>6987</v>
      </c>
      <c r="B1032" s="2" t="s">
        <v>1719</v>
      </c>
      <c r="C1032" s="18" t="s">
        <v>1720</v>
      </c>
      <c r="D1032" s="14">
        <v>1512626295</v>
      </c>
      <c r="E1032" s="7">
        <v>0</v>
      </c>
    </row>
    <row r="1033" spans="1:5" x14ac:dyDescent="0.25">
      <c r="A1033">
        <f t="shared" si="15"/>
        <v>6017</v>
      </c>
      <c r="B1033" s="2" t="s">
        <v>1721</v>
      </c>
      <c r="C1033" s="18" t="s">
        <v>1722</v>
      </c>
      <c r="D1033" s="14">
        <v>1523973789</v>
      </c>
      <c r="E1033" s="7">
        <v>0</v>
      </c>
    </row>
    <row r="1034" spans="1:5" x14ac:dyDescent="0.25">
      <c r="A1034">
        <f t="shared" si="15"/>
        <v>487</v>
      </c>
      <c r="B1034" s="2" t="s">
        <v>1723</v>
      </c>
      <c r="C1034" s="18" t="s">
        <v>1724</v>
      </c>
      <c r="D1034" s="14">
        <v>0</v>
      </c>
      <c r="E1034" s="7" t="s">
        <v>3540</v>
      </c>
    </row>
    <row r="1035" spans="1:5" x14ac:dyDescent="0.25">
      <c r="A1035">
        <f t="shared" si="15"/>
        <v>9858</v>
      </c>
      <c r="B1035" s="2" t="s">
        <v>3541</v>
      </c>
      <c r="C1035" s="18" t="s">
        <v>3542</v>
      </c>
      <c r="D1035" s="14">
        <v>1523482914</v>
      </c>
      <c r="E1035" s="7">
        <v>0</v>
      </c>
    </row>
    <row r="1036" spans="1:5" x14ac:dyDescent="0.25">
      <c r="A1036">
        <f t="shared" si="15"/>
        <v>10457</v>
      </c>
      <c r="B1036" s="2" t="s">
        <v>1725</v>
      </c>
      <c r="C1036" s="18" t="s">
        <v>1726</v>
      </c>
      <c r="D1036" s="18">
        <v>1504158870</v>
      </c>
      <c r="E1036" s="18">
        <v>0</v>
      </c>
    </row>
    <row r="1037" spans="1:5" x14ac:dyDescent="0.25">
      <c r="A1037">
        <f t="shared" si="15"/>
        <v>9937</v>
      </c>
      <c r="B1037" s="2" t="s">
        <v>1727</v>
      </c>
      <c r="C1037" s="18" t="s">
        <v>1728</v>
      </c>
      <c r="D1037" s="14">
        <v>1525723012</v>
      </c>
      <c r="E1037" s="7">
        <v>0</v>
      </c>
    </row>
    <row r="1038" spans="1:5" x14ac:dyDescent="0.25">
      <c r="A1038">
        <f t="shared" si="15"/>
        <v>6020</v>
      </c>
      <c r="B1038" s="2" t="s">
        <v>1731</v>
      </c>
      <c r="C1038" s="18" t="s">
        <v>1732</v>
      </c>
      <c r="D1038" s="14">
        <v>1512626317</v>
      </c>
      <c r="E1038" s="7">
        <v>0</v>
      </c>
    </row>
    <row r="1039" spans="1:5" x14ac:dyDescent="0.25">
      <c r="A1039">
        <f t="shared" si="15"/>
        <v>6053</v>
      </c>
      <c r="B1039" s="2" t="s">
        <v>1733</v>
      </c>
      <c r="C1039" s="18" t="s">
        <v>1734</v>
      </c>
      <c r="D1039" s="14">
        <v>1534591847</v>
      </c>
      <c r="E1039" s="7">
        <v>0</v>
      </c>
    </row>
    <row r="1040" spans="1:5" x14ac:dyDescent="0.25">
      <c r="A1040">
        <f t="shared" si="15"/>
        <v>9292</v>
      </c>
      <c r="B1040" s="2" t="s">
        <v>1735</v>
      </c>
      <c r="C1040" s="18" t="s">
        <v>1736</v>
      </c>
      <c r="D1040" s="14">
        <v>1512626325</v>
      </c>
      <c r="E1040" s="7">
        <v>0</v>
      </c>
    </row>
    <row r="1041" spans="1:5" x14ac:dyDescent="0.25">
      <c r="A1041">
        <f t="shared" si="15"/>
        <v>10104</v>
      </c>
      <c r="B1041" s="2" t="s">
        <v>1737</v>
      </c>
      <c r="C1041" s="18" t="s">
        <v>1738</v>
      </c>
      <c r="D1041" s="14">
        <v>1561883618</v>
      </c>
      <c r="E1041" s="7">
        <v>0</v>
      </c>
    </row>
    <row r="1042" spans="1:5" x14ac:dyDescent="0.25">
      <c r="A1042">
        <f t="shared" si="15"/>
        <v>10417</v>
      </c>
      <c r="B1042" s="2" t="s">
        <v>1739</v>
      </c>
      <c r="C1042" s="18" t="s">
        <v>1740</v>
      </c>
      <c r="D1042" s="14">
        <v>1597675219</v>
      </c>
      <c r="E1042" s="7">
        <v>0</v>
      </c>
    </row>
    <row r="1043" spans="1:5" x14ac:dyDescent="0.25">
      <c r="A1043">
        <f t="shared" si="15"/>
        <v>10759</v>
      </c>
      <c r="B1043" s="2" t="s">
        <v>1741</v>
      </c>
      <c r="C1043" s="1" t="s">
        <v>1742</v>
      </c>
      <c r="D1043" s="14"/>
      <c r="E1043" s="7" t="s">
        <v>3543</v>
      </c>
    </row>
    <row r="1044" spans="1:5" x14ac:dyDescent="0.25">
      <c r="A1044">
        <f t="shared" si="15"/>
        <v>2880</v>
      </c>
      <c r="B1044" s="2" t="s">
        <v>1743</v>
      </c>
      <c r="C1044" s="18" t="s">
        <v>1744</v>
      </c>
      <c r="D1044" s="14">
        <v>1512626350</v>
      </c>
      <c r="E1044" s="7">
        <v>0</v>
      </c>
    </row>
    <row r="1045" spans="1:5" x14ac:dyDescent="0.25">
      <c r="A1045">
        <f t="shared" si="15"/>
        <v>10295</v>
      </c>
      <c r="B1045" s="2" t="s">
        <v>3544</v>
      </c>
      <c r="C1045" s="18" t="s">
        <v>3545</v>
      </c>
      <c r="D1045" s="14">
        <v>1582276758</v>
      </c>
      <c r="E1045" s="7">
        <v>0</v>
      </c>
    </row>
    <row r="1046" spans="1:5" x14ac:dyDescent="0.25">
      <c r="A1046">
        <f t="shared" si="15"/>
        <v>3727</v>
      </c>
      <c r="B1046" s="2" t="s">
        <v>1745</v>
      </c>
      <c r="C1046" s="18" t="s">
        <v>1746</v>
      </c>
      <c r="D1046" s="14">
        <v>1512626368</v>
      </c>
      <c r="E1046" s="7">
        <v>0</v>
      </c>
    </row>
    <row r="1047" spans="1:5" x14ac:dyDescent="0.25">
      <c r="A1047">
        <f t="shared" si="15"/>
        <v>9149</v>
      </c>
      <c r="B1047" s="2" t="s">
        <v>3546</v>
      </c>
      <c r="C1047" s="18" t="s">
        <v>3547</v>
      </c>
      <c r="D1047" s="14">
        <v>0</v>
      </c>
      <c r="E1047" s="7" t="s">
        <v>3548</v>
      </c>
    </row>
    <row r="1048" spans="1:5" x14ac:dyDescent="0.25">
      <c r="A1048">
        <f t="shared" si="15"/>
        <v>6185</v>
      </c>
      <c r="B1048" s="2" t="s">
        <v>1747</v>
      </c>
      <c r="C1048" s="18" t="s">
        <v>1748</v>
      </c>
      <c r="D1048" s="14">
        <v>1525045978</v>
      </c>
      <c r="E1048" s="7">
        <v>0</v>
      </c>
    </row>
    <row r="1049" spans="1:5" x14ac:dyDescent="0.25">
      <c r="A1049">
        <f t="shared" si="15"/>
        <v>10094</v>
      </c>
      <c r="B1049" s="2" t="s">
        <v>1749</v>
      </c>
      <c r="C1049" s="18" t="s">
        <v>1750</v>
      </c>
      <c r="D1049" s="14">
        <v>0</v>
      </c>
      <c r="E1049" s="7" t="s">
        <v>3549</v>
      </c>
    </row>
    <row r="1050" spans="1:5" x14ac:dyDescent="0.25">
      <c r="A1050">
        <f t="shared" si="15"/>
        <v>5894</v>
      </c>
      <c r="B1050" s="2" t="s">
        <v>1753</v>
      </c>
      <c r="C1050" s="18" t="s">
        <v>1754</v>
      </c>
      <c r="D1050" s="14">
        <v>1582553336</v>
      </c>
      <c r="E1050" s="7">
        <v>0</v>
      </c>
    </row>
    <row r="1051" spans="1:5" x14ac:dyDescent="0.25">
      <c r="A1051">
        <f t="shared" si="15"/>
        <v>9850</v>
      </c>
      <c r="B1051" s="2" t="s">
        <v>3550</v>
      </c>
      <c r="C1051" s="18" t="s">
        <v>3551</v>
      </c>
      <c r="D1051" s="14">
        <v>1523950764</v>
      </c>
      <c r="E1051" s="7">
        <v>0</v>
      </c>
    </row>
    <row r="1052" spans="1:5" x14ac:dyDescent="0.25">
      <c r="A1052">
        <f t="shared" si="15"/>
        <v>9447</v>
      </c>
      <c r="B1052" s="2" t="s">
        <v>1755</v>
      </c>
      <c r="C1052" s="18" t="s">
        <v>1756</v>
      </c>
      <c r="D1052" s="14">
        <v>1512827454</v>
      </c>
      <c r="E1052" s="7">
        <v>0</v>
      </c>
    </row>
    <row r="1053" spans="1:5" x14ac:dyDescent="0.25">
      <c r="A1053">
        <f t="shared" si="15"/>
        <v>10556</v>
      </c>
      <c r="B1053" s="2" t="s">
        <v>1757</v>
      </c>
      <c r="C1053" s="18" t="s">
        <v>1758</v>
      </c>
      <c r="D1053" s="18">
        <v>1501893804</v>
      </c>
      <c r="E1053" s="18">
        <v>0</v>
      </c>
    </row>
    <row r="1054" spans="1:5" x14ac:dyDescent="0.25">
      <c r="A1054">
        <f t="shared" si="15"/>
        <v>9992</v>
      </c>
      <c r="B1054" s="2" t="s">
        <v>1759</v>
      </c>
      <c r="C1054" s="18" t="s">
        <v>1760</v>
      </c>
      <c r="D1054" s="14">
        <v>1534591863</v>
      </c>
      <c r="E1054" s="7">
        <v>0</v>
      </c>
    </row>
    <row r="1055" spans="1:5" x14ac:dyDescent="0.25">
      <c r="A1055">
        <f t="shared" si="15"/>
        <v>6023</v>
      </c>
      <c r="B1055" s="2" t="s">
        <v>1761</v>
      </c>
      <c r="C1055" s="18" t="s">
        <v>1762</v>
      </c>
      <c r="D1055" s="14">
        <v>0</v>
      </c>
      <c r="E1055" s="7" t="s">
        <v>3552</v>
      </c>
    </row>
    <row r="1056" spans="1:5" x14ac:dyDescent="0.25">
      <c r="A1056">
        <f t="shared" si="15"/>
        <v>10196</v>
      </c>
      <c r="B1056" s="2" t="s">
        <v>3553</v>
      </c>
      <c r="C1056" s="18" t="s">
        <v>3554</v>
      </c>
      <c r="D1056" s="14">
        <v>1172504723</v>
      </c>
      <c r="E1056" s="7">
        <v>0</v>
      </c>
    </row>
    <row r="1057" spans="1:5" x14ac:dyDescent="0.25">
      <c r="A1057">
        <f t="shared" si="15"/>
        <v>8105</v>
      </c>
      <c r="B1057" s="2" t="s">
        <v>1763</v>
      </c>
      <c r="C1057" s="18" t="s">
        <v>1764</v>
      </c>
      <c r="D1057" s="14">
        <v>1512626406</v>
      </c>
      <c r="E1057" s="7">
        <v>0</v>
      </c>
    </row>
    <row r="1058" spans="1:5" x14ac:dyDescent="0.25">
      <c r="A1058">
        <f t="shared" si="15"/>
        <v>9293</v>
      </c>
      <c r="B1058" s="2" t="s">
        <v>1765</v>
      </c>
      <c r="C1058" s="18" t="s">
        <v>1766</v>
      </c>
      <c r="D1058" s="14">
        <v>0</v>
      </c>
      <c r="E1058" s="7" t="s">
        <v>3555</v>
      </c>
    </row>
    <row r="1059" spans="1:5" x14ac:dyDescent="0.25">
      <c r="A1059">
        <f t="shared" si="15"/>
        <v>3153</v>
      </c>
      <c r="B1059" s="2" t="s">
        <v>1767</v>
      </c>
      <c r="C1059" s="18" t="s">
        <v>1768</v>
      </c>
      <c r="D1059" s="14">
        <v>1515095852</v>
      </c>
      <c r="E1059" s="7">
        <v>0</v>
      </c>
    </row>
    <row r="1060" spans="1:5" x14ac:dyDescent="0.25">
      <c r="A1060">
        <f t="shared" si="15"/>
        <v>1488</v>
      </c>
      <c r="B1060" s="2" t="s">
        <v>1769</v>
      </c>
      <c r="C1060" s="18" t="s">
        <v>1770</v>
      </c>
      <c r="D1060" s="14">
        <v>0</v>
      </c>
      <c r="E1060" s="7" t="s">
        <v>3556</v>
      </c>
    </row>
    <row r="1061" spans="1:5" x14ac:dyDescent="0.25">
      <c r="A1061">
        <f t="shared" si="15"/>
        <v>10150</v>
      </c>
      <c r="B1061" s="2" t="s">
        <v>1771</v>
      </c>
      <c r="C1061" s="18" t="s">
        <v>1772</v>
      </c>
      <c r="D1061" s="14">
        <v>1268498881</v>
      </c>
      <c r="E1061" s="7">
        <v>0</v>
      </c>
    </row>
    <row r="1062" spans="1:5" x14ac:dyDescent="0.25">
      <c r="A1062">
        <f t="shared" si="15"/>
        <v>4082</v>
      </c>
      <c r="B1062" s="2" t="s">
        <v>1773</v>
      </c>
      <c r="C1062" s="18" t="s">
        <v>1774</v>
      </c>
      <c r="D1062" s="14">
        <v>1528448283</v>
      </c>
      <c r="E1062" s="7" t="s">
        <v>3165</v>
      </c>
    </row>
    <row r="1063" spans="1:5" x14ac:dyDescent="0.25">
      <c r="A1063">
        <f t="shared" si="15"/>
        <v>2943</v>
      </c>
      <c r="B1063" s="2" t="s">
        <v>1775</v>
      </c>
      <c r="C1063" s="18" t="s">
        <v>1776</v>
      </c>
      <c r="D1063" s="14">
        <v>1515095860</v>
      </c>
      <c r="E1063" s="7">
        <v>0</v>
      </c>
    </row>
    <row r="1064" spans="1:5" x14ac:dyDescent="0.25">
      <c r="A1064">
        <f t="shared" si="15"/>
        <v>10447</v>
      </c>
      <c r="B1064" s="2" t="s">
        <v>1777</v>
      </c>
      <c r="C1064" s="18" t="s">
        <v>1778</v>
      </c>
      <c r="D1064" s="14">
        <v>1524475814</v>
      </c>
      <c r="E1064" s="7">
        <v>0</v>
      </c>
    </row>
    <row r="1065" spans="1:5" x14ac:dyDescent="0.25">
      <c r="A1065">
        <f t="shared" si="15"/>
        <v>1890</v>
      </c>
      <c r="B1065" s="2" t="s">
        <v>1779</v>
      </c>
      <c r="C1065" s="18" t="s">
        <v>1780</v>
      </c>
      <c r="D1065" s="14">
        <v>1515095878</v>
      </c>
      <c r="E1065" s="7">
        <v>0</v>
      </c>
    </row>
    <row r="1066" spans="1:5" x14ac:dyDescent="0.25">
      <c r="A1066">
        <f t="shared" si="15"/>
        <v>524</v>
      </c>
      <c r="B1066" s="2" t="s">
        <v>1781</v>
      </c>
      <c r="C1066" s="18" t="s">
        <v>1782</v>
      </c>
      <c r="D1066" s="14">
        <v>1512626424</v>
      </c>
      <c r="E1066" s="7">
        <v>0</v>
      </c>
    </row>
    <row r="1067" spans="1:5" x14ac:dyDescent="0.25">
      <c r="A1067">
        <f t="shared" si="15"/>
        <v>4075</v>
      </c>
      <c r="B1067" s="2" t="s">
        <v>1783</v>
      </c>
      <c r="C1067" s="18" t="s">
        <v>1784</v>
      </c>
      <c r="D1067" s="14">
        <v>1512626431</v>
      </c>
      <c r="E1067" s="7">
        <v>0</v>
      </c>
    </row>
    <row r="1068" spans="1:5" x14ac:dyDescent="0.25">
      <c r="A1068">
        <f t="shared" si="15"/>
        <v>9863</v>
      </c>
      <c r="B1068" s="2" t="s">
        <v>1785</v>
      </c>
      <c r="C1068" s="18" t="s">
        <v>1786</v>
      </c>
      <c r="D1068" s="14">
        <v>0</v>
      </c>
      <c r="E1068" s="7" t="s">
        <v>3557</v>
      </c>
    </row>
    <row r="1069" spans="1:5" x14ac:dyDescent="0.25">
      <c r="A1069">
        <f t="shared" si="15"/>
        <v>6291</v>
      </c>
      <c r="B1069" s="2" t="s">
        <v>1787</v>
      </c>
      <c r="C1069" s="18" t="s">
        <v>1788</v>
      </c>
      <c r="D1069" s="14">
        <v>1515095886</v>
      </c>
      <c r="E1069" s="7">
        <v>0</v>
      </c>
    </row>
    <row r="1070" spans="1:5" x14ac:dyDescent="0.25">
      <c r="A1070">
        <f t="shared" si="15"/>
        <v>527</v>
      </c>
      <c r="B1070" s="2" t="s">
        <v>1789</v>
      </c>
      <c r="C1070" s="18" t="s">
        <v>1790</v>
      </c>
      <c r="D1070" s="14">
        <v>1525046788</v>
      </c>
      <c r="E1070" s="7">
        <v>0</v>
      </c>
    </row>
    <row r="1071" spans="1:5" x14ac:dyDescent="0.25">
      <c r="A1071">
        <f t="shared" si="15"/>
        <v>2430</v>
      </c>
      <c r="B1071" s="2" t="s">
        <v>1793</v>
      </c>
      <c r="C1071" s="18" t="s">
        <v>1794</v>
      </c>
      <c r="D1071" s="14">
        <v>0</v>
      </c>
      <c r="E1071" s="7" t="s">
        <v>3558</v>
      </c>
    </row>
    <row r="1072" spans="1:5" x14ac:dyDescent="0.25">
      <c r="A1072">
        <f t="shared" si="15"/>
        <v>6028</v>
      </c>
      <c r="B1072" s="2" t="s">
        <v>1795</v>
      </c>
      <c r="C1072" s="18" t="s">
        <v>1796</v>
      </c>
      <c r="D1072" s="14">
        <v>0</v>
      </c>
      <c r="E1072" s="7" t="s">
        <v>3559</v>
      </c>
    </row>
    <row r="1073" spans="1:5" x14ac:dyDescent="0.25">
      <c r="A1073">
        <f t="shared" si="15"/>
        <v>2739</v>
      </c>
      <c r="B1073" s="2" t="s">
        <v>1797</v>
      </c>
      <c r="C1073" s="18" t="s">
        <v>1798</v>
      </c>
      <c r="D1073" s="14">
        <v>1515095908</v>
      </c>
      <c r="E1073" s="7">
        <v>0</v>
      </c>
    </row>
    <row r="1074" spans="1:5" x14ac:dyDescent="0.25">
      <c r="A1074">
        <f>VALUE(B1074)</f>
        <v>10675</v>
      </c>
      <c r="B1074" s="2" t="s">
        <v>1799</v>
      </c>
      <c r="C1074" s="18" t="s">
        <v>1800</v>
      </c>
      <c r="D1074" s="18">
        <v>1527697330</v>
      </c>
      <c r="E1074" s="18">
        <v>0</v>
      </c>
    </row>
    <row r="1075" spans="1:5" x14ac:dyDescent="0.25">
      <c r="A1075">
        <f>VALUE(B1075)</f>
        <v>10927</v>
      </c>
      <c r="B1075" s="2" t="s">
        <v>1801</v>
      </c>
      <c r="C1075" s="1" t="s">
        <v>1802</v>
      </c>
      <c r="D1075" s="18">
        <v>1568302453</v>
      </c>
      <c r="E1075" s="18">
        <v>0</v>
      </c>
    </row>
    <row r="1076" spans="1:5" x14ac:dyDescent="0.25">
      <c r="A1076">
        <f t="shared" si="15"/>
        <v>3580</v>
      </c>
      <c r="B1076" s="2" t="s">
        <v>1803</v>
      </c>
      <c r="C1076" s="18" t="s">
        <v>1804</v>
      </c>
      <c r="D1076" s="14">
        <v>0</v>
      </c>
      <c r="E1076" s="7" t="s">
        <v>3560</v>
      </c>
    </row>
    <row r="1077" spans="1:5" x14ac:dyDescent="0.25">
      <c r="A1077">
        <f t="shared" si="15"/>
        <v>534</v>
      </c>
      <c r="B1077" s="2" t="s">
        <v>1805</v>
      </c>
      <c r="C1077" s="18" t="s">
        <v>1806</v>
      </c>
      <c r="D1077" s="14">
        <v>1515095916</v>
      </c>
      <c r="E1077" s="7">
        <v>0</v>
      </c>
    </row>
    <row r="1078" spans="1:5" x14ac:dyDescent="0.25">
      <c r="A1078">
        <f t="shared" si="15"/>
        <v>9295</v>
      </c>
      <c r="B1078" s="2" t="s">
        <v>1807</v>
      </c>
      <c r="C1078" s="18" t="s">
        <v>1808</v>
      </c>
      <c r="D1078" s="14">
        <v>1515095924</v>
      </c>
      <c r="E1078" s="7">
        <v>0</v>
      </c>
    </row>
    <row r="1079" spans="1:5" x14ac:dyDescent="0.25">
      <c r="A1079">
        <f t="shared" si="15"/>
        <v>9939</v>
      </c>
      <c r="B1079" s="2" t="s">
        <v>1809</v>
      </c>
      <c r="C1079" s="18" t="s">
        <v>1810</v>
      </c>
      <c r="D1079" s="14">
        <v>2926771947</v>
      </c>
      <c r="E1079" s="7">
        <v>0</v>
      </c>
    </row>
    <row r="1080" spans="1:5" x14ac:dyDescent="0.25">
      <c r="A1080">
        <f t="shared" si="15"/>
        <v>535</v>
      </c>
      <c r="B1080" s="2" t="s">
        <v>1811</v>
      </c>
      <c r="C1080" s="18" t="s">
        <v>1812</v>
      </c>
      <c r="D1080" s="14">
        <v>1531351281</v>
      </c>
      <c r="E1080" s="7">
        <v>0</v>
      </c>
    </row>
    <row r="1081" spans="1:5" x14ac:dyDescent="0.25">
      <c r="A1081">
        <f>VALUE(B1081)</f>
        <v>536</v>
      </c>
      <c r="B1081" s="2" t="s">
        <v>1813</v>
      </c>
      <c r="C1081" s="18" t="s">
        <v>1814</v>
      </c>
      <c r="D1081" s="14">
        <v>1515095941</v>
      </c>
      <c r="E1081" s="7">
        <v>0</v>
      </c>
    </row>
    <row r="1082" spans="1:5" x14ac:dyDescent="0.25">
      <c r="A1082">
        <f>VALUE(B1082)</f>
        <v>6993</v>
      </c>
      <c r="B1082" s="2" t="s">
        <v>1815</v>
      </c>
      <c r="C1082" s="1" t="s">
        <v>1816</v>
      </c>
      <c r="D1082" s="14">
        <v>1552567722</v>
      </c>
      <c r="E1082" s="7" t="s">
        <v>3165</v>
      </c>
    </row>
    <row r="1083" spans="1:5" x14ac:dyDescent="0.25">
      <c r="A1083">
        <f>VALUE(B1083)</f>
        <v>6752</v>
      </c>
      <c r="B1083" s="2" t="s">
        <v>1817</v>
      </c>
      <c r="C1083" s="18" t="s">
        <v>1818</v>
      </c>
      <c r="D1083" s="14">
        <v>1523950827</v>
      </c>
      <c r="E1083" s="7">
        <v>0</v>
      </c>
    </row>
    <row r="1084" spans="1:5" x14ac:dyDescent="0.25">
      <c r="A1084">
        <f>VALUE(B1084)</f>
        <v>9373</v>
      </c>
      <c r="B1084" s="2" t="s">
        <v>1819</v>
      </c>
      <c r="C1084" s="18" t="s">
        <v>1820</v>
      </c>
      <c r="D1084" s="14">
        <v>1527550921</v>
      </c>
      <c r="E1084" s="7">
        <v>0</v>
      </c>
    </row>
    <row r="1085" spans="1:5" x14ac:dyDescent="0.25">
      <c r="A1085">
        <f>VALUE(B1085)</f>
        <v>10935</v>
      </c>
      <c r="B1085" s="2" t="s">
        <v>1821</v>
      </c>
      <c r="C1085" s="1" t="s">
        <v>1822</v>
      </c>
      <c r="D1085" s="14">
        <v>1568302461</v>
      </c>
      <c r="E1085" s="7" t="s">
        <v>3165</v>
      </c>
    </row>
    <row r="1086" spans="1:5" x14ac:dyDescent="0.25">
      <c r="A1086">
        <f t="shared" si="15"/>
        <v>10454</v>
      </c>
      <c r="B1086" s="2" t="s">
        <v>1823</v>
      </c>
      <c r="C1086" s="18" t="s">
        <v>1824</v>
      </c>
      <c r="D1086" s="18">
        <v>1500218941</v>
      </c>
      <c r="E1086" s="18">
        <v>0</v>
      </c>
    </row>
    <row r="1087" spans="1:5" x14ac:dyDescent="0.25">
      <c r="A1087">
        <f t="shared" si="15"/>
        <v>10342</v>
      </c>
      <c r="B1087" s="2" t="s">
        <v>1825</v>
      </c>
      <c r="C1087" s="18" t="s">
        <v>1826</v>
      </c>
      <c r="D1087" s="14">
        <v>1524754953</v>
      </c>
      <c r="E1087" s="7">
        <v>0</v>
      </c>
    </row>
    <row r="1088" spans="1:5" x14ac:dyDescent="0.25">
      <c r="A1088">
        <f t="shared" si="15"/>
        <v>9940</v>
      </c>
      <c r="B1088" s="2" t="s">
        <v>1827</v>
      </c>
      <c r="C1088" s="18" t="s">
        <v>1828</v>
      </c>
      <c r="D1088" s="14">
        <v>1525723064</v>
      </c>
      <c r="E1088" s="7">
        <v>0</v>
      </c>
    </row>
    <row r="1089" spans="1:5" x14ac:dyDescent="0.25">
      <c r="A1089">
        <f t="shared" si="15"/>
        <v>10406</v>
      </c>
      <c r="B1089" s="2" t="s">
        <v>1829</v>
      </c>
      <c r="C1089" s="18" t="s">
        <v>1830</v>
      </c>
      <c r="D1089" s="14">
        <v>1564955498</v>
      </c>
      <c r="E1089" s="7">
        <v>0</v>
      </c>
    </row>
    <row r="1090" spans="1:5" x14ac:dyDescent="0.25">
      <c r="A1090">
        <f t="shared" si="15"/>
        <v>10363</v>
      </c>
      <c r="B1090" s="2" t="s">
        <v>1831</v>
      </c>
      <c r="C1090" s="18" t="s">
        <v>1832</v>
      </c>
      <c r="D1090" s="14">
        <v>1565379035</v>
      </c>
      <c r="E1090" s="7">
        <v>0</v>
      </c>
    </row>
    <row r="1091" spans="1:5" x14ac:dyDescent="0.25">
      <c r="A1091">
        <f t="shared" si="15"/>
        <v>1434</v>
      </c>
      <c r="B1091" s="2" t="s">
        <v>1833</v>
      </c>
      <c r="C1091" s="18" t="s">
        <v>1834</v>
      </c>
      <c r="D1091" s="14">
        <v>1512626571</v>
      </c>
      <c r="E1091" s="7">
        <v>0</v>
      </c>
    </row>
    <row r="1092" spans="1:5" x14ac:dyDescent="0.25">
      <c r="A1092">
        <f t="shared" si="15"/>
        <v>10435</v>
      </c>
      <c r="B1092" s="2" t="s">
        <v>1835</v>
      </c>
      <c r="C1092" s="18" t="s">
        <v>1836</v>
      </c>
      <c r="D1092" s="14">
        <v>1574338921</v>
      </c>
      <c r="E1092" s="7">
        <v>0</v>
      </c>
    </row>
    <row r="1093" spans="1:5" x14ac:dyDescent="0.25">
      <c r="A1093">
        <f t="shared" si="15"/>
        <v>4088</v>
      </c>
      <c r="B1093" s="2" t="s">
        <v>1837</v>
      </c>
      <c r="C1093" s="18" t="s">
        <v>1838</v>
      </c>
      <c r="D1093" s="14">
        <v>1554532336</v>
      </c>
      <c r="E1093" s="7">
        <v>0</v>
      </c>
    </row>
    <row r="1094" spans="1:5" x14ac:dyDescent="0.25">
      <c r="A1094">
        <f t="shared" si="15"/>
        <v>1442</v>
      </c>
      <c r="B1094" s="2" t="s">
        <v>1839</v>
      </c>
      <c r="C1094" s="18" t="s">
        <v>1840</v>
      </c>
      <c r="D1094" s="14">
        <v>1512626589</v>
      </c>
      <c r="E1094" s="7">
        <v>0</v>
      </c>
    </row>
    <row r="1095" spans="1:5" x14ac:dyDescent="0.25">
      <c r="A1095">
        <f t="shared" ref="A1095:A1163" si="16">VALUE(B1095)</f>
        <v>5536</v>
      </c>
      <c r="B1095" s="2" t="s">
        <v>1841</v>
      </c>
      <c r="C1095" s="18" t="s">
        <v>1842</v>
      </c>
      <c r="D1095" s="14">
        <v>1523777424</v>
      </c>
      <c r="E1095" s="7">
        <v>0</v>
      </c>
    </row>
    <row r="1096" spans="1:5" x14ac:dyDescent="0.25">
      <c r="A1096">
        <f t="shared" si="16"/>
        <v>10316</v>
      </c>
      <c r="B1096" s="2" t="s">
        <v>1843</v>
      </c>
      <c r="C1096" s="18" t="s">
        <v>1844</v>
      </c>
      <c r="D1096" s="14">
        <v>0</v>
      </c>
      <c r="E1096" s="7" t="s">
        <v>3561</v>
      </c>
    </row>
    <row r="1097" spans="1:5" x14ac:dyDescent="0.25">
      <c r="A1097">
        <f t="shared" si="16"/>
        <v>618</v>
      </c>
      <c r="B1097" s="2" t="s">
        <v>1845</v>
      </c>
      <c r="C1097" s="18" t="s">
        <v>1846</v>
      </c>
      <c r="D1097" s="14">
        <v>1512626597</v>
      </c>
      <c r="E1097" s="7">
        <v>0</v>
      </c>
    </row>
    <row r="1098" spans="1:5" x14ac:dyDescent="0.25">
      <c r="A1098">
        <f t="shared" si="16"/>
        <v>9297</v>
      </c>
      <c r="B1098" s="2" t="s">
        <v>1847</v>
      </c>
      <c r="C1098" s="18" t="s">
        <v>1848</v>
      </c>
      <c r="D1098" s="14">
        <v>1512626601</v>
      </c>
      <c r="E1098" s="7">
        <v>0</v>
      </c>
    </row>
    <row r="1099" spans="1:5" x14ac:dyDescent="0.25">
      <c r="A1099">
        <f t="shared" si="16"/>
        <v>9941</v>
      </c>
      <c r="B1099" s="2" t="s">
        <v>1849</v>
      </c>
      <c r="C1099" s="18" t="s">
        <v>1850</v>
      </c>
      <c r="D1099" s="14">
        <v>1525723071</v>
      </c>
      <c r="E1099" s="7">
        <v>0</v>
      </c>
    </row>
    <row r="1100" spans="1:5" x14ac:dyDescent="0.25">
      <c r="A1100">
        <f t="shared" si="16"/>
        <v>9371</v>
      </c>
      <c r="B1100" s="2" t="s">
        <v>1851</v>
      </c>
      <c r="C1100" s="18" t="s">
        <v>1852</v>
      </c>
      <c r="D1100" s="14">
        <v>1512626619</v>
      </c>
      <c r="E1100" s="7">
        <v>0</v>
      </c>
    </row>
    <row r="1101" spans="1:5" x14ac:dyDescent="0.25">
      <c r="A1101">
        <f t="shared" si="16"/>
        <v>9815</v>
      </c>
      <c r="B1101" s="2" t="s">
        <v>1853</v>
      </c>
      <c r="C1101" s="18" t="s">
        <v>1854</v>
      </c>
      <c r="D1101" s="14">
        <v>1569283439</v>
      </c>
      <c r="E1101" s="7">
        <v>0</v>
      </c>
    </row>
    <row r="1102" spans="1:5" x14ac:dyDescent="0.25">
      <c r="A1102">
        <f t="shared" si="16"/>
        <v>7990</v>
      </c>
      <c r="B1102" s="2" t="s">
        <v>1855</v>
      </c>
      <c r="C1102" s="18" t="s">
        <v>1856</v>
      </c>
      <c r="D1102" s="14">
        <v>1512626635</v>
      </c>
      <c r="E1102" s="7">
        <v>0</v>
      </c>
    </row>
    <row r="1103" spans="1:5" x14ac:dyDescent="0.25">
      <c r="A1103">
        <f t="shared" si="16"/>
        <v>8029</v>
      </c>
      <c r="B1103" s="2" t="s">
        <v>1857</v>
      </c>
      <c r="C1103" s="18" t="s">
        <v>1858</v>
      </c>
      <c r="D1103" s="14">
        <v>1512626643</v>
      </c>
      <c r="E1103" s="7">
        <v>0</v>
      </c>
    </row>
    <row r="1104" spans="1:5" x14ac:dyDescent="0.25">
      <c r="A1104">
        <f t="shared" si="16"/>
        <v>9320</v>
      </c>
      <c r="B1104" s="2" t="s">
        <v>1859</v>
      </c>
      <c r="C1104" s="18" t="s">
        <v>1860</v>
      </c>
      <c r="D1104" s="14">
        <v>1512626652</v>
      </c>
      <c r="E1104" s="7">
        <v>0</v>
      </c>
    </row>
    <row r="1105" spans="1:5" x14ac:dyDescent="0.25">
      <c r="A1105">
        <f t="shared" si="16"/>
        <v>10231</v>
      </c>
      <c r="B1105" s="2" t="s">
        <v>3562</v>
      </c>
      <c r="C1105" s="18" t="s">
        <v>3563</v>
      </c>
      <c r="D1105" s="14">
        <v>1511136221</v>
      </c>
      <c r="E1105" s="7" t="s">
        <v>3165</v>
      </c>
    </row>
    <row r="1106" spans="1:5" x14ac:dyDescent="0.25">
      <c r="A1106">
        <f t="shared" si="16"/>
        <v>10373</v>
      </c>
      <c r="B1106" s="2" t="s">
        <v>3564</v>
      </c>
      <c r="C1106" s="18" t="s">
        <v>3565</v>
      </c>
      <c r="D1106" s="14">
        <v>1596014954</v>
      </c>
      <c r="E1106" s="7">
        <v>0</v>
      </c>
    </row>
    <row r="1107" spans="1:5" x14ac:dyDescent="0.25">
      <c r="A1107">
        <f t="shared" si="16"/>
        <v>1234</v>
      </c>
      <c r="B1107" s="2" t="s">
        <v>1861</v>
      </c>
      <c r="C1107" s="18" t="s">
        <v>1862</v>
      </c>
      <c r="D1107" s="14">
        <v>1515095967</v>
      </c>
      <c r="E1107" s="7">
        <v>0</v>
      </c>
    </row>
    <row r="1108" spans="1:5" x14ac:dyDescent="0.25">
      <c r="A1108">
        <f t="shared" si="16"/>
        <v>10380</v>
      </c>
      <c r="B1108" s="2" t="s">
        <v>1863</v>
      </c>
      <c r="C1108" s="18" t="s">
        <v>1864</v>
      </c>
      <c r="D1108" s="14">
        <v>1124236335</v>
      </c>
      <c r="E1108" s="7">
        <v>0</v>
      </c>
    </row>
    <row r="1109" spans="1:5" x14ac:dyDescent="0.25">
      <c r="A1109">
        <f t="shared" si="16"/>
        <v>10681</v>
      </c>
      <c r="B1109" s="2" t="s">
        <v>1865</v>
      </c>
      <c r="C1109" s="18" t="s">
        <v>1866</v>
      </c>
      <c r="D1109" s="18">
        <v>1531643548</v>
      </c>
      <c r="E1109" s="18">
        <v>0</v>
      </c>
    </row>
    <row r="1110" spans="1:5" x14ac:dyDescent="0.25">
      <c r="A1110">
        <f>VALUE(B1110)</f>
        <v>9866</v>
      </c>
      <c r="B1110" s="2" t="s">
        <v>1867</v>
      </c>
      <c r="C1110" s="18" t="s">
        <v>1868</v>
      </c>
      <c r="D1110" s="14">
        <v>1519045549</v>
      </c>
      <c r="E1110" s="7">
        <v>0</v>
      </c>
    </row>
    <row r="1111" spans="1:5" x14ac:dyDescent="0.25">
      <c r="A1111">
        <f>VALUE(B1111)</f>
        <v>10914</v>
      </c>
      <c r="B1111" s="2" t="s">
        <v>1869</v>
      </c>
      <c r="C1111" s="1" t="s">
        <v>1870</v>
      </c>
      <c r="D1111" s="14">
        <v>1561528243</v>
      </c>
      <c r="E1111" s="7" t="s">
        <v>3165</v>
      </c>
    </row>
    <row r="1112" spans="1:5" x14ac:dyDescent="0.25">
      <c r="A1112">
        <f>VALUE(B1112)</f>
        <v>9427</v>
      </c>
      <c r="B1112" s="2" t="s">
        <v>3566</v>
      </c>
      <c r="C1112" s="18" t="s">
        <v>3567</v>
      </c>
      <c r="D1112" s="14">
        <v>1515095975</v>
      </c>
      <c r="E1112" s="7">
        <v>0</v>
      </c>
    </row>
    <row r="1113" spans="1:5" x14ac:dyDescent="0.25">
      <c r="A1113">
        <f t="shared" si="16"/>
        <v>5896</v>
      </c>
      <c r="B1113" s="2" t="s">
        <v>1875</v>
      </c>
      <c r="C1113" s="18" t="s">
        <v>1876</v>
      </c>
      <c r="D1113" s="14">
        <v>1512626686</v>
      </c>
      <c r="E1113" s="7">
        <v>0</v>
      </c>
    </row>
    <row r="1114" spans="1:5" x14ac:dyDescent="0.25">
      <c r="A1114">
        <f t="shared" si="16"/>
        <v>10110</v>
      </c>
      <c r="B1114" s="2" t="s">
        <v>1877</v>
      </c>
      <c r="C1114" s="18" t="s">
        <v>1878</v>
      </c>
      <c r="D1114" s="14">
        <v>0</v>
      </c>
      <c r="E1114" s="7" t="s">
        <v>3568</v>
      </c>
    </row>
    <row r="1115" spans="1:5" x14ac:dyDescent="0.25">
      <c r="A1115">
        <f t="shared" si="16"/>
        <v>7930</v>
      </c>
      <c r="B1115" s="2" t="s">
        <v>1879</v>
      </c>
      <c r="C1115" s="18" t="s">
        <v>1880</v>
      </c>
      <c r="D1115" s="14">
        <v>1515095983</v>
      </c>
      <c r="E1115" s="7">
        <v>0</v>
      </c>
    </row>
    <row r="1116" spans="1:5" x14ac:dyDescent="0.25">
      <c r="A1116">
        <f t="shared" si="16"/>
        <v>10405</v>
      </c>
      <c r="B1116" s="2" t="s">
        <v>1883</v>
      </c>
      <c r="C1116" s="18" t="s">
        <v>1884</v>
      </c>
      <c r="D1116" s="14">
        <v>1512114638</v>
      </c>
      <c r="E1116" s="7">
        <v>0</v>
      </c>
    </row>
    <row r="1117" spans="1:5" x14ac:dyDescent="0.25">
      <c r="A1117">
        <f t="shared" si="16"/>
        <v>10001</v>
      </c>
      <c r="B1117" s="2" t="s">
        <v>2831</v>
      </c>
      <c r="C1117" s="18" t="s">
        <v>2832</v>
      </c>
      <c r="D1117" s="14">
        <v>1543423174</v>
      </c>
      <c r="E1117" s="7">
        <v>0</v>
      </c>
    </row>
    <row r="1118" spans="1:5" x14ac:dyDescent="0.25">
      <c r="A1118">
        <f t="shared" si="16"/>
        <v>10551</v>
      </c>
      <c r="B1118" s="2" t="s">
        <v>1885</v>
      </c>
      <c r="C1118" s="18" t="s">
        <v>1886</v>
      </c>
      <c r="D1118" s="14">
        <v>1575756723</v>
      </c>
      <c r="E1118" s="7">
        <v>0</v>
      </c>
    </row>
    <row r="1119" spans="1:5" x14ac:dyDescent="0.25">
      <c r="A1119">
        <f t="shared" si="16"/>
        <v>6932</v>
      </c>
      <c r="B1119" s="2" t="s">
        <v>1887</v>
      </c>
      <c r="C1119" s="18" t="s">
        <v>1888</v>
      </c>
      <c r="D1119" s="14">
        <v>0</v>
      </c>
      <c r="E1119" s="7" t="s">
        <v>3569</v>
      </c>
    </row>
    <row r="1120" spans="1:5" x14ac:dyDescent="0.25">
      <c r="A1120">
        <f t="shared" si="16"/>
        <v>7992</v>
      </c>
      <c r="B1120" s="2" t="s">
        <v>1893</v>
      </c>
      <c r="C1120" s="18" t="s">
        <v>1894</v>
      </c>
      <c r="D1120" s="14">
        <v>1515096017</v>
      </c>
      <c r="E1120" s="7">
        <v>0</v>
      </c>
    </row>
    <row r="1121" spans="1:5" x14ac:dyDescent="0.25">
      <c r="A1121">
        <f t="shared" si="16"/>
        <v>574</v>
      </c>
      <c r="B1121" s="2" t="s">
        <v>1895</v>
      </c>
      <c r="C1121" s="18" t="s">
        <v>1896</v>
      </c>
      <c r="D1121" s="14">
        <v>1512626724</v>
      </c>
      <c r="E1121" s="7">
        <v>0</v>
      </c>
    </row>
    <row r="1122" spans="1:5" x14ac:dyDescent="0.25">
      <c r="A1122">
        <f t="shared" si="16"/>
        <v>9856</v>
      </c>
      <c r="B1122" s="2" t="s">
        <v>1897</v>
      </c>
      <c r="C1122" s="18" t="s">
        <v>1898</v>
      </c>
      <c r="D1122" s="14">
        <v>0</v>
      </c>
      <c r="E1122" s="7" t="s">
        <v>3570</v>
      </c>
    </row>
    <row r="1123" spans="1:5" x14ac:dyDescent="0.25">
      <c r="A1123">
        <f t="shared" si="16"/>
        <v>8127</v>
      </c>
      <c r="B1123" s="2" t="s">
        <v>1899</v>
      </c>
      <c r="C1123" s="18" t="s">
        <v>1900</v>
      </c>
      <c r="D1123" s="14">
        <v>1506511500</v>
      </c>
      <c r="E1123" s="7">
        <v>0</v>
      </c>
    </row>
    <row r="1124" spans="1:5" x14ac:dyDescent="0.25">
      <c r="A1124">
        <f t="shared" si="16"/>
        <v>577</v>
      </c>
      <c r="B1124" s="2" t="s">
        <v>1901</v>
      </c>
      <c r="C1124" s="18" t="s">
        <v>1902</v>
      </c>
      <c r="D1124" s="14">
        <v>1515096025</v>
      </c>
      <c r="E1124" s="7">
        <v>0</v>
      </c>
    </row>
    <row r="1125" spans="1:5" x14ac:dyDescent="0.25">
      <c r="A1125">
        <f t="shared" si="16"/>
        <v>10210</v>
      </c>
      <c r="B1125" s="2" t="s">
        <v>1903</v>
      </c>
      <c r="C1125" s="18" t="s">
        <v>1904</v>
      </c>
      <c r="D1125" s="14">
        <v>1561883715</v>
      </c>
      <c r="E1125" s="7">
        <v>0</v>
      </c>
    </row>
    <row r="1126" spans="1:5" x14ac:dyDescent="0.25">
      <c r="A1126">
        <f t="shared" si="16"/>
        <v>1384</v>
      </c>
      <c r="B1126" s="2" t="s">
        <v>1905</v>
      </c>
      <c r="C1126" s="18" t="s">
        <v>1906</v>
      </c>
      <c r="D1126" s="14">
        <v>1512626759</v>
      </c>
      <c r="E1126" s="7">
        <v>0</v>
      </c>
    </row>
    <row r="1127" spans="1:5" x14ac:dyDescent="0.25">
      <c r="A1127">
        <f t="shared" si="16"/>
        <v>10419</v>
      </c>
      <c r="B1127" s="2" t="s">
        <v>1907</v>
      </c>
      <c r="C1127" s="18" t="s">
        <v>1908</v>
      </c>
      <c r="D1127" s="14">
        <v>1535075133</v>
      </c>
      <c r="E1127" s="7">
        <v>0</v>
      </c>
    </row>
    <row r="1128" spans="1:5" x14ac:dyDescent="0.25">
      <c r="A1128">
        <f t="shared" si="16"/>
        <v>9865</v>
      </c>
      <c r="B1128" s="2" t="s">
        <v>1909</v>
      </c>
      <c r="C1128" s="18" t="s">
        <v>1910</v>
      </c>
      <c r="D1128" s="14">
        <v>1555905578</v>
      </c>
      <c r="E1128" s="7">
        <v>0</v>
      </c>
    </row>
    <row r="1129" spans="1:5" x14ac:dyDescent="0.25">
      <c r="A1129">
        <f t="shared" si="16"/>
        <v>8081</v>
      </c>
      <c r="B1129" s="2" t="s">
        <v>1911</v>
      </c>
      <c r="C1129" s="18" t="s">
        <v>1912</v>
      </c>
      <c r="D1129" s="14">
        <v>1512626775</v>
      </c>
      <c r="E1129" s="7">
        <v>0</v>
      </c>
    </row>
    <row r="1130" spans="1:5" x14ac:dyDescent="0.25">
      <c r="A1130">
        <f t="shared" si="16"/>
        <v>10932</v>
      </c>
      <c r="B1130" s="2" t="s">
        <v>1913</v>
      </c>
      <c r="C1130" s="1" t="s">
        <v>1914</v>
      </c>
      <c r="D1130" s="14">
        <v>1579208752</v>
      </c>
      <c r="E1130" s="7" t="s">
        <v>3165</v>
      </c>
    </row>
    <row r="1131" spans="1:5" x14ac:dyDescent="0.25">
      <c r="A1131">
        <f t="shared" si="16"/>
        <v>10420</v>
      </c>
      <c r="B1131" s="2" t="s">
        <v>1915</v>
      </c>
      <c r="C1131" s="18" t="s">
        <v>1916</v>
      </c>
      <c r="D1131" s="14">
        <v>1595365433</v>
      </c>
      <c r="E1131" s="7">
        <v>0</v>
      </c>
    </row>
    <row r="1132" spans="1:5" x14ac:dyDescent="0.25">
      <c r="A1132">
        <f t="shared" si="16"/>
        <v>10103</v>
      </c>
      <c r="B1132" s="2" t="s">
        <v>1917</v>
      </c>
      <c r="C1132" s="18" t="s">
        <v>1918</v>
      </c>
      <c r="D1132" s="14">
        <v>1561883677</v>
      </c>
      <c r="E1132" s="7">
        <v>0</v>
      </c>
    </row>
    <row r="1133" spans="1:5" x14ac:dyDescent="0.25">
      <c r="A1133">
        <f t="shared" si="16"/>
        <v>10453</v>
      </c>
      <c r="B1133" s="2" t="s">
        <v>3571</v>
      </c>
      <c r="C1133" s="18" t="s">
        <v>3572</v>
      </c>
      <c r="D1133" s="18">
        <v>1510571489</v>
      </c>
      <c r="E1133" s="18">
        <v>0</v>
      </c>
    </row>
    <row r="1134" spans="1:5" x14ac:dyDescent="0.25">
      <c r="A1134">
        <f t="shared" si="16"/>
        <v>10184</v>
      </c>
      <c r="B1134" s="2" t="s">
        <v>1919</v>
      </c>
      <c r="C1134" s="18" t="s">
        <v>1920</v>
      </c>
      <c r="D1134" s="14">
        <v>1520073938</v>
      </c>
      <c r="E1134" s="7">
        <v>0</v>
      </c>
    </row>
    <row r="1135" spans="1:5" x14ac:dyDescent="0.25">
      <c r="A1135">
        <f t="shared" si="16"/>
        <v>10325</v>
      </c>
      <c r="B1135" s="2" t="s">
        <v>3573</v>
      </c>
      <c r="C1135" s="18" t="s">
        <v>3574</v>
      </c>
      <c r="D1135" s="14">
        <v>0</v>
      </c>
      <c r="E1135" s="7">
        <v>0</v>
      </c>
    </row>
    <row r="1136" spans="1:5" x14ac:dyDescent="0.25">
      <c r="A1136">
        <f t="shared" si="16"/>
        <v>8055</v>
      </c>
      <c r="B1136" s="2" t="s">
        <v>1921</v>
      </c>
      <c r="C1136" s="18" t="s">
        <v>1922</v>
      </c>
      <c r="D1136" s="14">
        <v>1512626792</v>
      </c>
      <c r="E1136" s="7">
        <v>0</v>
      </c>
    </row>
    <row r="1137" spans="1:5" x14ac:dyDescent="0.25">
      <c r="A1137">
        <f t="shared" si="16"/>
        <v>3501</v>
      </c>
      <c r="B1137" s="2" t="s">
        <v>1923</v>
      </c>
      <c r="C1137" s="18" t="s">
        <v>1924</v>
      </c>
      <c r="D1137" s="14">
        <v>1512626822</v>
      </c>
      <c r="E1137" s="7">
        <v>0</v>
      </c>
    </row>
    <row r="1138" spans="1:5" x14ac:dyDescent="0.25">
      <c r="A1138">
        <f t="shared" si="16"/>
        <v>3790</v>
      </c>
      <c r="B1138" s="2" t="s">
        <v>1925</v>
      </c>
      <c r="C1138" s="18" t="s">
        <v>1926</v>
      </c>
      <c r="D1138" s="14">
        <v>1512626830</v>
      </c>
      <c r="E1138" s="7">
        <v>0</v>
      </c>
    </row>
    <row r="1139" spans="1:5" x14ac:dyDescent="0.25">
      <c r="A1139">
        <f>VALUE(B1139)</f>
        <v>4460</v>
      </c>
      <c r="B1139" s="2" t="s">
        <v>1927</v>
      </c>
      <c r="C1139" s="18" t="s">
        <v>1928</v>
      </c>
      <c r="D1139" s="14">
        <v>1512626848</v>
      </c>
      <c r="E1139" s="7">
        <v>0</v>
      </c>
    </row>
    <row r="1140" spans="1:5" x14ac:dyDescent="0.25">
      <c r="A1140">
        <f>VALUE(B1140)</f>
        <v>4498</v>
      </c>
      <c r="B1140" s="2" t="s">
        <v>1929</v>
      </c>
      <c r="C1140" s="1" t="s">
        <v>1930</v>
      </c>
      <c r="D1140" s="14">
        <v>1535937828</v>
      </c>
      <c r="E1140" s="7" t="s">
        <v>3165</v>
      </c>
    </row>
    <row r="1141" spans="1:5" x14ac:dyDescent="0.25">
      <c r="A1141">
        <f t="shared" si="16"/>
        <v>1852</v>
      </c>
      <c r="B1141" s="2" t="s">
        <v>1931</v>
      </c>
      <c r="C1141" s="18" t="s">
        <v>1932</v>
      </c>
      <c r="D1141" s="14">
        <v>1515096050</v>
      </c>
      <c r="E1141" s="7">
        <v>0</v>
      </c>
    </row>
    <row r="1142" spans="1:5" x14ac:dyDescent="0.25">
      <c r="A1142">
        <f t="shared" si="16"/>
        <v>2034</v>
      </c>
      <c r="B1142" s="2" t="s">
        <v>1933</v>
      </c>
      <c r="C1142" s="18" t="s">
        <v>1934</v>
      </c>
      <c r="D1142" s="14">
        <v>1515096084</v>
      </c>
      <c r="E1142" s="7">
        <v>0</v>
      </c>
    </row>
    <row r="1143" spans="1:5" x14ac:dyDescent="0.25">
      <c r="A1143">
        <f t="shared" si="16"/>
        <v>10554</v>
      </c>
      <c r="B1143" s="2" t="s">
        <v>1935</v>
      </c>
      <c r="C1143" s="18" t="s">
        <v>1936</v>
      </c>
      <c r="D1143" s="14">
        <v>1599793405</v>
      </c>
      <c r="E1143" s="7">
        <v>0</v>
      </c>
    </row>
    <row r="1144" spans="1:5" x14ac:dyDescent="0.25">
      <c r="A1144">
        <f t="shared" si="16"/>
        <v>7828</v>
      </c>
      <c r="B1144" s="2" t="s">
        <v>1937</v>
      </c>
      <c r="C1144" s="18" t="s">
        <v>1938</v>
      </c>
      <c r="D1144" s="14">
        <v>1515096068</v>
      </c>
      <c r="E1144" s="7">
        <v>0</v>
      </c>
    </row>
    <row r="1145" spans="1:5" x14ac:dyDescent="0.25">
      <c r="A1145">
        <f t="shared" si="16"/>
        <v>9030</v>
      </c>
      <c r="B1145" s="2" t="s">
        <v>1939</v>
      </c>
      <c r="C1145" s="18" t="s">
        <v>1940</v>
      </c>
      <c r="D1145" s="14">
        <v>0</v>
      </c>
      <c r="E1145" s="7" t="s">
        <v>3575</v>
      </c>
    </row>
    <row r="1146" spans="1:5" x14ac:dyDescent="0.25">
      <c r="A1146">
        <f t="shared" si="16"/>
        <v>10730</v>
      </c>
      <c r="B1146" s="2" t="s">
        <v>1941</v>
      </c>
      <c r="C1146" s="18" t="s">
        <v>1942</v>
      </c>
      <c r="D1146" s="18">
        <v>1589181094</v>
      </c>
      <c r="E1146" s="18">
        <v>0</v>
      </c>
    </row>
    <row r="1147" spans="1:5" x14ac:dyDescent="0.25">
      <c r="A1147">
        <f t="shared" si="16"/>
        <v>6789</v>
      </c>
      <c r="B1147" s="2" t="s">
        <v>1943</v>
      </c>
      <c r="C1147" s="18" t="s">
        <v>1944</v>
      </c>
      <c r="D1147" s="14">
        <v>1528448488</v>
      </c>
      <c r="E1147" s="7">
        <v>0</v>
      </c>
    </row>
    <row r="1148" spans="1:5" x14ac:dyDescent="0.25">
      <c r="A1148">
        <f t="shared" si="16"/>
        <v>7827</v>
      </c>
      <c r="B1148" s="2" t="s">
        <v>3576</v>
      </c>
      <c r="C1148" s="18" t="s">
        <v>3577</v>
      </c>
      <c r="D1148" s="14">
        <v>0</v>
      </c>
      <c r="E1148" s="7" t="s">
        <v>3578</v>
      </c>
    </row>
    <row r="1149" spans="1:5" x14ac:dyDescent="0.25">
      <c r="A1149">
        <f t="shared" si="16"/>
        <v>10002</v>
      </c>
      <c r="B1149" s="2" t="s">
        <v>1945</v>
      </c>
      <c r="C1149" s="18" t="s">
        <v>1946</v>
      </c>
      <c r="D1149" s="14">
        <v>0</v>
      </c>
      <c r="E1149" s="7" t="s">
        <v>3579</v>
      </c>
    </row>
    <row r="1150" spans="1:5" x14ac:dyDescent="0.25">
      <c r="A1150">
        <f t="shared" si="16"/>
        <v>10131</v>
      </c>
      <c r="B1150" s="2" t="s">
        <v>1947</v>
      </c>
      <c r="C1150" s="18" t="s">
        <v>1948</v>
      </c>
      <c r="D1150" s="14">
        <v>1504361248</v>
      </c>
      <c r="E1150" s="7">
        <v>0</v>
      </c>
    </row>
    <row r="1151" spans="1:5" x14ac:dyDescent="0.25">
      <c r="A1151">
        <f t="shared" si="16"/>
        <v>10327</v>
      </c>
      <c r="B1151" s="2" t="s">
        <v>1949</v>
      </c>
      <c r="C1151" s="18" t="s">
        <v>1950</v>
      </c>
      <c r="D1151" s="14">
        <v>1579539444</v>
      </c>
      <c r="E1151" s="7">
        <v>0</v>
      </c>
    </row>
    <row r="1152" spans="1:5" x14ac:dyDescent="0.25">
      <c r="A1152">
        <f t="shared" si="16"/>
        <v>10820</v>
      </c>
      <c r="B1152" s="2" t="s">
        <v>1951</v>
      </c>
      <c r="C1152" s="1" t="s">
        <v>1952</v>
      </c>
      <c r="D1152" s="14">
        <v>0</v>
      </c>
      <c r="E1152" s="7" t="s">
        <v>3580</v>
      </c>
    </row>
    <row r="1153" spans="1:5" x14ac:dyDescent="0.25">
      <c r="A1153">
        <f t="shared" si="16"/>
        <v>10216</v>
      </c>
      <c r="B1153" s="2" t="s">
        <v>1953</v>
      </c>
      <c r="C1153" s="18" t="s">
        <v>1954</v>
      </c>
      <c r="D1153" s="14">
        <v>1584408678</v>
      </c>
      <c r="E1153" s="7">
        <v>0</v>
      </c>
    </row>
    <row r="1154" spans="1:5" x14ac:dyDescent="0.25">
      <c r="A1154">
        <f t="shared" si="16"/>
        <v>10404</v>
      </c>
      <c r="B1154" s="2" t="s">
        <v>1955</v>
      </c>
      <c r="C1154" s="18" t="s">
        <v>1956</v>
      </c>
      <c r="D1154" s="14">
        <v>0</v>
      </c>
      <c r="E1154" s="7" t="s">
        <v>3581</v>
      </c>
    </row>
    <row r="1155" spans="1:5" x14ac:dyDescent="0.25">
      <c r="A1155">
        <f>VALUE(B1155)</f>
        <v>10083</v>
      </c>
      <c r="B1155" s="2" t="s">
        <v>1957</v>
      </c>
      <c r="C1155" s="18" t="s">
        <v>1958</v>
      </c>
      <c r="D1155" s="14">
        <v>1561883685</v>
      </c>
      <c r="E1155" s="7">
        <v>0</v>
      </c>
    </row>
    <row r="1156" spans="1:5" x14ac:dyDescent="0.25">
      <c r="A1156">
        <f>VALUE(B1156)</f>
        <v>10925</v>
      </c>
      <c r="B1156" s="2" t="s">
        <v>1960</v>
      </c>
      <c r="C1156" s="1" t="s">
        <v>1961</v>
      </c>
      <c r="D1156" s="14">
        <v>2927730985</v>
      </c>
      <c r="E1156" s="7" t="s">
        <v>3165</v>
      </c>
    </row>
    <row r="1157" spans="1:5" x14ac:dyDescent="0.25">
      <c r="A1157">
        <f t="shared" si="16"/>
        <v>10169</v>
      </c>
      <c r="B1157" s="2" t="s">
        <v>1962</v>
      </c>
      <c r="C1157" s="18" t="s">
        <v>1963</v>
      </c>
      <c r="D1157" s="14">
        <v>0</v>
      </c>
      <c r="E1157" s="7" t="s">
        <v>3582</v>
      </c>
    </row>
    <row r="1158" spans="1:5" x14ac:dyDescent="0.25">
      <c r="A1158">
        <f t="shared" si="16"/>
        <v>9568</v>
      </c>
      <c r="B1158" s="2" t="s">
        <v>1964</v>
      </c>
      <c r="C1158" s="18" t="s">
        <v>1965</v>
      </c>
      <c r="D1158" s="14">
        <v>1515096106</v>
      </c>
      <c r="E1158" s="7">
        <v>0</v>
      </c>
    </row>
    <row r="1159" spans="1:5" x14ac:dyDescent="0.25">
      <c r="A1159">
        <f t="shared" si="16"/>
        <v>9428</v>
      </c>
      <c r="B1159" s="2" t="s">
        <v>1966</v>
      </c>
      <c r="C1159" s="18" t="s">
        <v>1967</v>
      </c>
      <c r="D1159" s="14">
        <v>1512626874</v>
      </c>
      <c r="E1159" s="7">
        <v>0</v>
      </c>
    </row>
    <row r="1160" spans="1:5" x14ac:dyDescent="0.25">
      <c r="A1160">
        <f t="shared" si="16"/>
        <v>9156</v>
      </c>
      <c r="B1160" s="2" t="s">
        <v>1968</v>
      </c>
      <c r="C1160" s="18" t="s">
        <v>1969</v>
      </c>
      <c r="D1160" s="14">
        <v>1512626881</v>
      </c>
      <c r="E1160" s="7">
        <v>0</v>
      </c>
    </row>
    <row r="1161" spans="1:5" x14ac:dyDescent="0.25">
      <c r="A1161">
        <f t="shared" si="16"/>
        <v>10446</v>
      </c>
      <c r="B1161" s="2" t="s">
        <v>1970</v>
      </c>
      <c r="C1161" s="18" t="s">
        <v>1971</v>
      </c>
      <c r="D1161" s="14">
        <v>1500682540</v>
      </c>
      <c r="E1161" s="7">
        <v>0</v>
      </c>
    </row>
    <row r="1162" spans="1:5" x14ac:dyDescent="0.25">
      <c r="A1162">
        <f t="shared" si="16"/>
        <v>9945</v>
      </c>
      <c r="B1162" s="2" t="s">
        <v>1972</v>
      </c>
      <c r="C1162" s="18" t="s">
        <v>1973</v>
      </c>
      <c r="D1162" s="14">
        <v>1525723119</v>
      </c>
      <c r="E1162" s="7">
        <v>0</v>
      </c>
    </row>
    <row r="1163" spans="1:5" x14ac:dyDescent="0.25">
      <c r="A1163">
        <f t="shared" si="16"/>
        <v>9813</v>
      </c>
      <c r="B1163" s="2" t="s">
        <v>1974</v>
      </c>
      <c r="C1163" s="18" t="s">
        <v>1975</v>
      </c>
      <c r="D1163" s="14">
        <v>1559298517</v>
      </c>
      <c r="E1163" s="7">
        <v>0</v>
      </c>
    </row>
    <row r="1164" spans="1:5" x14ac:dyDescent="0.25">
      <c r="A1164">
        <f t="shared" ref="A1164:A1228" si="17">VALUE(B1164)</f>
        <v>10317</v>
      </c>
      <c r="B1164" s="2" t="s">
        <v>3583</v>
      </c>
      <c r="C1164" s="18" t="s">
        <v>3584</v>
      </c>
      <c r="D1164" s="14">
        <v>1577684162</v>
      </c>
      <c r="E1164" s="7">
        <v>0</v>
      </c>
    </row>
    <row r="1165" spans="1:5" x14ac:dyDescent="0.25">
      <c r="A1165">
        <f t="shared" si="17"/>
        <v>6045</v>
      </c>
      <c r="B1165" s="2" t="s">
        <v>1976</v>
      </c>
      <c r="C1165" s="18" t="s">
        <v>1977</v>
      </c>
      <c r="D1165" s="14">
        <v>1515096124</v>
      </c>
      <c r="E1165" s="7">
        <v>0</v>
      </c>
    </row>
    <row r="1166" spans="1:5" x14ac:dyDescent="0.25">
      <c r="A1166">
        <f t="shared" si="17"/>
        <v>5255</v>
      </c>
      <c r="B1166" s="2" t="s">
        <v>1978</v>
      </c>
      <c r="C1166" s="18" t="s">
        <v>1979</v>
      </c>
      <c r="D1166" s="14">
        <v>1515096131</v>
      </c>
      <c r="E1166" s="7">
        <v>0</v>
      </c>
    </row>
    <row r="1167" spans="1:5" x14ac:dyDescent="0.25">
      <c r="A1167">
        <f t="shared" si="17"/>
        <v>10153</v>
      </c>
      <c r="B1167" s="2" t="s">
        <v>1980</v>
      </c>
      <c r="C1167" s="18" t="s">
        <v>1981</v>
      </c>
      <c r="D1167" s="14">
        <v>1561883693</v>
      </c>
      <c r="E1167" s="7">
        <v>0</v>
      </c>
    </row>
    <row r="1168" spans="1:5" x14ac:dyDescent="0.25">
      <c r="A1168">
        <f>VALUE(B1168)</f>
        <v>1349</v>
      </c>
      <c r="B1168" s="2" t="s">
        <v>1982</v>
      </c>
      <c r="C1168" s="18" t="s">
        <v>1983</v>
      </c>
      <c r="D1168" s="14">
        <v>1512626911</v>
      </c>
      <c r="E1168" s="7">
        <v>0</v>
      </c>
    </row>
    <row r="1169" spans="1:5" x14ac:dyDescent="0.25">
      <c r="A1169">
        <f>VALUE(B1169)</f>
        <v>10928</v>
      </c>
      <c r="B1169" s="2" t="s">
        <v>3585</v>
      </c>
      <c r="C1169" s="1" t="s">
        <v>3586</v>
      </c>
      <c r="D1169" s="7" t="s">
        <v>3587</v>
      </c>
      <c r="E1169" s="7"/>
    </row>
    <row r="1170" spans="1:5" x14ac:dyDescent="0.25">
      <c r="A1170">
        <f t="shared" si="17"/>
        <v>10269</v>
      </c>
      <c r="B1170" s="2" t="s">
        <v>1984</v>
      </c>
      <c r="C1170" s="18" t="s">
        <v>1985</v>
      </c>
      <c r="D1170" s="14">
        <v>0</v>
      </c>
      <c r="E1170" s="7" t="s">
        <v>3588</v>
      </c>
    </row>
    <row r="1171" spans="1:5" x14ac:dyDescent="0.25">
      <c r="A1171">
        <f t="shared" si="17"/>
        <v>6047</v>
      </c>
      <c r="B1171" s="2" t="s">
        <v>1986</v>
      </c>
      <c r="C1171" s="18" t="s">
        <v>1987</v>
      </c>
      <c r="D1171" s="14">
        <v>0</v>
      </c>
      <c r="E1171" s="7" t="s">
        <v>3589</v>
      </c>
    </row>
    <row r="1172" spans="1:5" x14ac:dyDescent="0.25">
      <c r="A1172">
        <f t="shared" si="17"/>
        <v>6233</v>
      </c>
      <c r="B1172" s="2" t="s">
        <v>1990</v>
      </c>
      <c r="C1172" s="18" t="s">
        <v>1991</v>
      </c>
      <c r="D1172" s="14">
        <v>1547688540</v>
      </c>
      <c r="E1172" s="7">
        <v>0</v>
      </c>
    </row>
    <row r="1173" spans="1:5" x14ac:dyDescent="0.25">
      <c r="A1173">
        <f t="shared" si="17"/>
        <v>6048</v>
      </c>
      <c r="B1173" s="2" t="s">
        <v>1992</v>
      </c>
      <c r="C1173" s="18" t="s">
        <v>1993</v>
      </c>
      <c r="D1173" s="14">
        <v>0</v>
      </c>
      <c r="E1173" s="7" t="s">
        <v>3590</v>
      </c>
    </row>
    <row r="1174" spans="1:5" x14ac:dyDescent="0.25">
      <c r="A1174">
        <f t="shared" si="17"/>
        <v>10613</v>
      </c>
      <c r="B1174" s="2" t="s">
        <v>1994</v>
      </c>
      <c r="C1174" s="18" t="s">
        <v>1995</v>
      </c>
      <c r="D1174" s="14">
        <v>2775142105</v>
      </c>
      <c r="E1174" s="7">
        <v>0</v>
      </c>
    </row>
    <row r="1175" spans="1:5" x14ac:dyDescent="0.25">
      <c r="A1175">
        <f t="shared" si="17"/>
        <v>5901</v>
      </c>
      <c r="B1175" s="2" t="s">
        <v>1996</v>
      </c>
      <c r="C1175" s="18" t="s">
        <v>1997</v>
      </c>
      <c r="D1175" s="14">
        <v>1525723152</v>
      </c>
      <c r="E1175" s="7">
        <v>0</v>
      </c>
    </row>
    <row r="1176" spans="1:5" x14ac:dyDescent="0.25">
      <c r="A1176">
        <f t="shared" si="17"/>
        <v>10448</v>
      </c>
      <c r="B1176" s="2" t="s">
        <v>1998</v>
      </c>
      <c r="C1176" s="18" t="s">
        <v>1999</v>
      </c>
      <c r="D1176" s="14" t="s">
        <v>3591</v>
      </c>
      <c r="E1176" s="7">
        <v>0</v>
      </c>
    </row>
    <row r="1177" spans="1:5" x14ac:dyDescent="0.25">
      <c r="A1177">
        <f t="shared" si="17"/>
        <v>9370</v>
      </c>
      <c r="B1177" s="2" t="s">
        <v>2000</v>
      </c>
      <c r="C1177" s="18" t="s">
        <v>2001</v>
      </c>
      <c r="D1177" s="14">
        <v>1515285120</v>
      </c>
      <c r="E1177" s="7">
        <v>0</v>
      </c>
    </row>
    <row r="1178" spans="1:5" x14ac:dyDescent="0.25">
      <c r="A1178">
        <f t="shared" si="17"/>
        <v>10546</v>
      </c>
      <c r="B1178" s="2" t="s">
        <v>3592</v>
      </c>
      <c r="C1178" s="18" t="s">
        <v>3593</v>
      </c>
      <c r="D1178" s="18">
        <v>1500644869</v>
      </c>
      <c r="E1178" s="18">
        <v>0</v>
      </c>
    </row>
    <row r="1179" spans="1:5" x14ac:dyDescent="0.25">
      <c r="A1179">
        <f t="shared" si="17"/>
        <v>572</v>
      </c>
      <c r="B1179" s="2" t="s">
        <v>2002</v>
      </c>
      <c r="C1179" s="18" t="s">
        <v>2003</v>
      </c>
      <c r="D1179" s="14">
        <v>1515096173</v>
      </c>
      <c r="E1179" s="7">
        <v>0</v>
      </c>
    </row>
    <row r="1180" spans="1:5" x14ac:dyDescent="0.25">
      <c r="A1180">
        <f t="shared" si="17"/>
        <v>10553</v>
      </c>
      <c r="B1180" s="2" t="s">
        <v>2004</v>
      </c>
      <c r="C1180" s="18" t="s">
        <v>2005</v>
      </c>
      <c r="D1180" s="14">
        <v>1512008375</v>
      </c>
      <c r="E1180" s="7">
        <v>0</v>
      </c>
    </row>
    <row r="1181" spans="1:5" x14ac:dyDescent="0.25">
      <c r="A1181">
        <f t="shared" si="17"/>
        <v>9970</v>
      </c>
      <c r="B1181" s="2" t="s">
        <v>2006</v>
      </c>
      <c r="C1181" s="18" t="s">
        <v>2007</v>
      </c>
      <c r="D1181" s="14">
        <v>1528448518</v>
      </c>
      <c r="E1181" s="7">
        <v>0</v>
      </c>
    </row>
    <row r="1182" spans="1:5" x14ac:dyDescent="0.25">
      <c r="A1182">
        <f t="shared" si="17"/>
        <v>7926</v>
      </c>
      <c r="B1182" s="2" t="s">
        <v>2008</v>
      </c>
      <c r="C1182" s="18" t="s">
        <v>2009</v>
      </c>
      <c r="D1182" s="14">
        <v>1519045646</v>
      </c>
      <c r="E1182" s="7">
        <v>0</v>
      </c>
    </row>
    <row r="1183" spans="1:5" x14ac:dyDescent="0.25">
      <c r="A1183" t="e">
        <f t="shared" si="17"/>
        <v>#VALUE!</v>
      </c>
      <c r="B1183" s="8" t="s">
        <v>69</v>
      </c>
      <c r="C1183" s="14"/>
      <c r="D1183" s="14"/>
      <c r="E1183" s="7"/>
    </row>
    <row r="1184" spans="1:5" x14ac:dyDescent="0.25">
      <c r="A1184">
        <f t="shared" si="17"/>
        <v>0</v>
      </c>
      <c r="D1184" s="14">
        <v>0</v>
      </c>
      <c r="E1184" s="7">
        <v>0</v>
      </c>
    </row>
    <row r="1185" spans="1:5" x14ac:dyDescent="0.25">
      <c r="A1185">
        <f t="shared" si="17"/>
        <v>0</v>
      </c>
      <c r="D1185" s="14">
        <v>0</v>
      </c>
      <c r="E1185" s="7">
        <v>0</v>
      </c>
    </row>
    <row r="1186" spans="1:5" x14ac:dyDescent="0.25">
      <c r="A1186">
        <f t="shared" si="17"/>
        <v>0</v>
      </c>
      <c r="D1186" s="14">
        <v>0</v>
      </c>
      <c r="E1186" s="7">
        <v>0</v>
      </c>
    </row>
    <row r="1187" spans="1:5" x14ac:dyDescent="0.25">
      <c r="A1187" t="e">
        <f t="shared" si="17"/>
        <v>#VALUE!</v>
      </c>
      <c r="B1187" s="5" t="s">
        <v>2010</v>
      </c>
    </row>
    <row r="1188" spans="1:5" x14ac:dyDescent="0.25">
      <c r="A1188">
        <f t="shared" si="17"/>
        <v>9722</v>
      </c>
      <c r="B1188" s="2" t="s">
        <v>3594</v>
      </c>
      <c r="C1188" s="18" t="s">
        <v>3595</v>
      </c>
      <c r="D1188" s="14">
        <v>0</v>
      </c>
      <c r="E1188" s="7" t="s">
        <v>3596</v>
      </c>
    </row>
    <row r="1189" spans="1:5" x14ac:dyDescent="0.25">
      <c r="A1189">
        <f t="shared" si="17"/>
        <v>9391</v>
      </c>
      <c r="B1189" s="2" t="s">
        <v>2011</v>
      </c>
      <c r="C1189" s="18" t="s">
        <v>2012</v>
      </c>
      <c r="D1189" s="14">
        <v>1515285821</v>
      </c>
      <c r="E1189" s="7">
        <v>0</v>
      </c>
    </row>
    <row r="1190" spans="1:5" x14ac:dyDescent="0.25">
      <c r="A1190">
        <f t="shared" si="17"/>
        <v>4870</v>
      </c>
      <c r="B1190" s="2" t="s">
        <v>2013</v>
      </c>
      <c r="C1190" s="18" t="s">
        <v>2014</v>
      </c>
      <c r="D1190" s="14">
        <v>1576936680</v>
      </c>
      <c r="E1190" s="7">
        <v>0</v>
      </c>
    </row>
    <row r="1191" spans="1:5" x14ac:dyDescent="0.25">
      <c r="A1191">
        <f t="shared" si="17"/>
        <v>6566</v>
      </c>
      <c r="B1191" s="2" t="s">
        <v>2015</v>
      </c>
      <c r="C1191" s="18" t="s">
        <v>2016</v>
      </c>
      <c r="D1191" s="14">
        <v>0</v>
      </c>
      <c r="E1191" s="7">
        <v>0</v>
      </c>
    </row>
    <row r="1192" spans="1:5" x14ac:dyDescent="0.25">
      <c r="A1192">
        <f t="shared" si="17"/>
        <v>10480</v>
      </c>
      <c r="B1192" s="2" t="s">
        <v>3597</v>
      </c>
      <c r="C1192" s="18" t="s">
        <v>3598</v>
      </c>
      <c r="D1192" s="14">
        <v>0</v>
      </c>
      <c r="E1192" s="7">
        <v>0</v>
      </c>
    </row>
    <row r="1193" spans="1:5" x14ac:dyDescent="0.25">
      <c r="A1193">
        <f t="shared" si="17"/>
        <v>6193</v>
      </c>
      <c r="B1193" s="2" t="s">
        <v>2017</v>
      </c>
      <c r="C1193" s="18" t="s">
        <v>2018</v>
      </c>
      <c r="D1193" s="14">
        <v>1512829812</v>
      </c>
      <c r="E1193" s="7">
        <v>0</v>
      </c>
    </row>
    <row r="1194" spans="1:5" x14ac:dyDescent="0.25">
      <c r="A1194">
        <f t="shared" si="17"/>
        <v>10532</v>
      </c>
      <c r="B1194" s="2" t="s">
        <v>3599</v>
      </c>
      <c r="C1194" s="18" t="s">
        <v>3600</v>
      </c>
      <c r="D1194" s="14">
        <v>0</v>
      </c>
      <c r="E1194" s="7">
        <v>0</v>
      </c>
    </row>
    <row r="1195" spans="1:5" x14ac:dyDescent="0.25">
      <c r="A1195">
        <f t="shared" si="17"/>
        <v>6329</v>
      </c>
      <c r="B1195" s="2" t="s">
        <v>49</v>
      </c>
      <c r="C1195" s="18" t="s">
        <v>50</v>
      </c>
      <c r="D1195" s="18">
        <v>1529237859</v>
      </c>
      <c r="E1195" s="18">
        <v>0</v>
      </c>
    </row>
    <row r="1196" spans="1:5" x14ac:dyDescent="0.25">
      <c r="A1196">
        <f t="shared" si="17"/>
        <v>9461</v>
      </c>
      <c r="B1196" s="2" t="s">
        <v>3601</v>
      </c>
      <c r="C1196" s="18" t="s">
        <v>3602</v>
      </c>
      <c r="D1196" s="18">
        <v>1512830119</v>
      </c>
      <c r="E1196" s="18">
        <v>0</v>
      </c>
    </row>
    <row r="1197" spans="1:5" x14ac:dyDescent="0.25">
      <c r="A1197">
        <f t="shared" si="17"/>
        <v>10330</v>
      </c>
      <c r="B1197" s="2" t="s">
        <v>3603</v>
      </c>
      <c r="C1197" s="18" t="s">
        <v>3604</v>
      </c>
      <c r="D1197" s="14">
        <v>1584758539</v>
      </c>
      <c r="E1197" s="7">
        <v>0</v>
      </c>
    </row>
    <row r="1198" spans="1:5" x14ac:dyDescent="0.25">
      <c r="A1198">
        <f t="shared" si="17"/>
        <v>5904</v>
      </c>
      <c r="B1198" s="2" t="s">
        <v>3605</v>
      </c>
      <c r="C1198" s="18" t="s">
        <v>3606</v>
      </c>
      <c r="D1198" s="14">
        <v>1512829790</v>
      </c>
      <c r="E1198" s="7">
        <v>0</v>
      </c>
    </row>
    <row r="1199" spans="1:5" x14ac:dyDescent="0.25">
      <c r="A1199">
        <f t="shared" si="17"/>
        <v>10394</v>
      </c>
      <c r="B1199" s="2" t="s">
        <v>3607</v>
      </c>
      <c r="C1199" s="18" t="s">
        <v>3608</v>
      </c>
      <c r="D1199" s="14">
        <v>0</v>
      </c>
      <c r="E1199" s="7">
        <v>0</v>
      </c>
    </row>
    <row r="1200" spans="1:5" x14ac:dyDescent="0.25">
      <c r="A1200">
        <f t="shared" si="17"/>
        <v>9160</v>
      </c>
      <c r="B1200" s="2" t="s">
        <v>2019</v>
      </c>
      <c r="C1200" s="18" t="s">
        <v>2020</v>
      </c>
      <c r="D1200" s="14">
        <v>1535131629</v>
      </c>
      <c r="E1200" s="7">
        <v>0</v>
      </c>
    </row>
    <row r="1201" spans="1:5" x14ac:dyDescent="0.25">
      <c r="A1201">
        <f t="shared" si="17"/>
        <v>6301</v>
      </c>
      <c r="B1201" s="2" t="s">
        <v>3609</v>
      </c>
      <c r="C1201" s="18" t="s">
        <v>3610</v>
      </c>
      <c r="D1201" s="14">
        <v>1598088015</v>
      </c>
      <c r="E1201" s="7">
        <v>0</v>
      </c>
    </row>
    <row r="1202" spans="1:5" x14ac:dyDescent="0.25">
      <c r="A1202">
        <f t="shared" si="17"/>
        <v>4291</v>
      </c>
      <c r="B1202" s="2" t="s">
        <v>3611</v>
      </c>
      <c r="C1202" s="18" t="s">
        <v>3612</v>
      </c>
      <c r="D1202" s="14">
        <v>2723392961</v>
      </c>
      <c r="E1202" s="7">
        <v>0</v>
      </c>
    </row>
    <row r="1203" spans="1:5" x14ac:dyDescent="0.25">
      <c r="A1203">
        <f t="shared" si="17"/>
        <v>9463</v>
      </c>
      <c r="B1203" s="2" t="s">
        <v>3613</v>
      </c>
      <c r="C1203" s="18" t="s">
        <v>3614</v>
      </c>
      <c r="D1203" s="14">
        <v>1512830950</v>
      </c>
      <c r="E1203" s="7">
        <v>0</v>
      </c>
    </row>
    <row r="1204" spans="1:5" x14ac:dyDescent="0.25">
      <c r="A1204">
        <f t="shared" si="17"/>
        <v>4793</v>
      </c>
      <c r="B1204" s="2" t="s">
        <v>2021</v>
      </c>
      <c r="C1204" s="18" t="s">
        <v>2022</v>
      </c>
      <c r="D1204" s="14">
        <v>1553460871</v>
      </c>
      <c r="E1204" s="7">
        <v>0</v>
      </c>
    </row>
    <row r="1205" spans="1:5" x14ac:dyDescent="0.25">
      <c r="A1205">
        <f t="shared" si="17"/>
        <v>9697</v>
      </c>
      <c r="B1205" s="2" t="s">
        <v>3615</v>
      </c>
      <c r="C1205" s="18" t="s">
        <v>3616</v>
      </c>
      <c r="D1205" s="14">
        <v>1515285847</v>
      </c>
      <c r="E1205" s="7">
        <v>0</v>
      </c>
    </row>
    <row r="1206" spans="1:5" x14ac:dyDescent="0.25">
      <c r="A1206">
        <f t="shared" si="17"/>
        <v>2638</v>
      </c>
      <c r="B1206" s="2" t="s">
        <v>3617</v>
      </c>
      <c r="C1206" s="18" t="s">
        <v>3618</v>
      </c>
      <c r="D1206" s="14">
        <v>1526906845</v>
      </c>
      <c r="E1206" s="7">
        <v>0</v>
      </c>
    </row>
    <row r="1207" spans="1:5" x14ac:dyDescent="0.25">
      <c r="A1207">
        <f t="shared" si="17"/>
        <v>9723</v>
      </c>
      <c r="B1207" s="2" t="s">
        <v>3619</v>
      </c>
      <c r="C1207" s="18" t="s">
        <v>3620</v>
      </c>
      <c r="D1207" s="14">
        <v>1521101989</v>
      </c>
      <c r="E1207" s="7">
        <v>0</v>
      </c>
    </row>
    <row r="1208" spans="1:5" x14ac:dyDescent="0.25">
      <c r="A1208">
        <f t="shared" si="17"/>
        <v>9841</v>
      </c>
      <c r="B1208" s="2" t="s">
        <v>2023</v>
      </c>
      <c r="C1208" s="18" t="s">
        <v>2024</v>
      </c>
      <c r="D1208" s="14">
        <v>1520635782</v>
      </c>
      <c r="E1208" s="7">
        <v>0</v>
      </c>
    </row>
    <row r="1209" spans="1:5" x14ac:dyDescent="0.25">
      <c r="A1209">
        <f t="shared" si="17"/>
        <v>10673</v>
      </c>
      <c r="B1209" s="2" t="s">
        <v>3621</v>
      </c>
      <c r="C1209" s="18" t="s">
        <v>3622</v>
      </c>
      <c r="D1209" s="18">
        <v>0</v>
      </c>
      <c r="E1209" s="2" t="s">
        <v>3623</v>
      </c>
    </row>
    <row r="1210" spans="1:5" x14ac:dyDescent="0.25">
      <c r="A1210">
        <f t="shared" si="17"/>
        <v>9783</v>
      </c>
      <c r="B1210" s="2" t="s">
        <v>3624</v>
      </c>
      <c r="C1210" s="18" t="s">
        <v>3625</v>
      </c>
      <c r="D1210" s="14">
        <v>1517573042</v>
      </c>
      <c r="E1210" s="7">
        <v>0</v>
      </c>
    </row>
    <row r="1211" spans="1:5" x14ac:dyDescent="0.25">
      <c r="A1211">
        <f t="shared" si="17"/>
        <v>9755</v>
      </c>
      <c r="B1211" s="2" t="s">
        <v>3626</v>
      </c>
      <c r="C1211" s="18" t="s">
        <v>3627</v>
      </c>
      <c r="D1211" s="14">
        <v>2752395258</v>
      </c>
      <c r="E1211" s="7">
        <v>0</v>
      </c>
    </row>
    <row r="1212" spans="1:5" x14ac:dyDescent="0.25">
      <c r="A1212">
        <f t="shared" si="17"/>
        <v>6718</v>
      </c>
      <c r="B1212" s="2" t="s">
        <v>3628</v>
      </c>
      <c r="C1212" s="18" t="s">
        <v>3629</v>
      </c>
      <c r="D1212" s="14">
        <v>1554513005</v>
      </c>
      <c r="E1212" s="7">
        <v>0</v>
      </c>
    </row>
    <row r="1213" spans="1:5" x14ac:dyDescent="0.25">
      <c r="A1213">
        <f t="shared" si="17"/>
        <v>9948</v>
      </c>
      <c r="B1213" s="2" t="s">
        <v>3630</v>
      </c>
      <c r="C1213" s="18" t="s">
        <v>3631</v>
      </c>
      <c r="D1213" s="14">
        <v>1554613018</v>
      </c>
      <c r="E1213" s="7">
        <v>0</v>
      </c>
    </row>
    <row r="1214" spans="1:5" x14ac:dyDescent="0.25">
      <c r="A1214">
        <f t="shared" si="17"/>
        <v>9707</v>
      </c>
      <c r="B1214" s="2" t="s">
        <v>2025</v>
      </c>
      <c r="C1214" s="18" t="s">
        <v>2026</v>
      </c>
      <c r="D1214" s="18">
        <v>0</v>
      </c>
      <c r="E1214" s="18">
        <v>0</v>
      </c>
    </row>
    <row r="1215" spans="1:5" x14ac:dyDescent="0.25">
      <c r="A1215">
        <f t="shared" si="17"/>
        <v>4913</v>
      </c>
      <c r="B1215" s="2" t="s">
        <v>2027</v>
      </c>
      <c r="C1215" s="18" t="s">
        <v>2028</v>
      </c>
      <c r="D1215" s="14">
        <v>1521102403</v>
      </c>
      <c r="E1215" s="7">
        <v>0</v>
      </c>
    </row>
    <row r="1216" spans="1:5" x14ac:dyDescent="0.25">
      <c r="A1216">
        <f t="shared" si="17"/>
        <v>10138</v>
      </c>
      <c r="B1216" s="2" t="s">
        <v>3632</v>
      </c>
      <c r="C1216" s="18" t="s">
        <v>3633</v>
      </c>
      <c r="D1216" s="14">
        <v>1578159224</v>
      </c>
      <c r="E1216" s="7">
        <v>0</v>
      </c>
    </row>
    <row r="1217" spans="1:5" x14ac:dyDescent="0.25">
      <c r="A1217">
        <f t="shared" si="17"/>
        <v>9799</v>
      </c>
      <c r="B1217" s="2" t="s">
        <v>3634</v>
      </c>
      <c r="C1217" s="18" t="s">
        <v>3635</v>
      </c>
      <c r="D1217" s="14">
        <v>0</v>
      </c>
      <c r="E1217" s="7">
        <v>0</v>
      </c>
    </row>
    <row r="1218" spans="1:5" x14ac:dyDescent="0.25">
      <c r="A1218">
        <f t="shared" si="17"/>
        <v>10738</v>
      </c>
      <c r="B1218" s="2" t="s">
        <v>3636</v>
      </c>
      <c r="C1218" s="18" t="s">
        <v>3637</v>
      </c>
      <c r="D1218" s="18">
        <v>0</v>
      </c>
      <c r="E1218" s="18">
        <v>0</v>
      </c>
    </row>
    <row r="1219" spans="1:5" x14ac:dyDescent="0.25">
      <c r="A1219">
        <f t="shared" si="17"/>
        <v>6692</v>
      </c>
      <c r="B1219" s="2" t="s">
        <v>2029</v>
      </c>
      <c r="C1219" s="18" t="s">
        <v>2030</v>
      </c>
      <c r="D1219" s="14">
        <v>1523482823</v>
      </c>
      <c r="E1219" s="7">
        <v>0</v>
      </c>
    </row>
    <row r="1220" spans="1:5" x14ac:dyDescent="0.25">
      <c r="A1220">
        <f t="shared" si="17"/>
        <v>1392</v>
      </c>
      <c r="B1220" s="2" t="s">
        <v>2031</v>
      </c>
      <c r="C1220" s="18" t="s">
        <v>2032</v>
      </c>
      <c r="D1220" s="14">
        <v>1515285804</v>
      </c>
      <c r="E1220" s="7">
        <v>0</v>
      </c>
    </row>
    <row r="1221" spans="1:5" x14ac:dyDescent="0.25">
      <c r="A1221">
        <f t="shared" si="17"/>
        <v>10024</v>
      </c>
      <c r="B1221" s="2" t="s">
        <v>2033</v>
      </c>
      <c r="C1221" s="18" t="s">
        <v>2034</v>
      </c>
      <c r="D1221" s="14">
        <v>0</v>
      </c>
      <c r="E1221" s="7">
        <v>0</v>
      </c>
    </row>
    <row r="1222" spans="1:5" x14ac:dyDescent="0.25">
      <c r="A1222">
        <f t="shared" si="17"/>
        <v>9733</v>
      </c>
      <c r="B1222" s="2" t="s">
        <v>3638</v>
      </c>
      <c r="C1222" s="18" t="s">
        <v>3639</v>
      </c>
      <c r="D1222" s="14">
        <v>1521102268</v>
      </c>
      <c r="E1222" s="7">
        <v>0</v>
      </c>
    </row>
    <row r="1223" spans="1:5" x14ac:dyDescent="0.25">
      <c r="A1223">
        <f t="shared" si="17"/>
        <v>9789</v>
      </c>
      <c r="B1223" s="2" t="s">
        <v>3640</v>
      </c>
      <c r="C1223" s="18" t="s">
        <v>3641</v>
      </c>
      <c r="D1223" s="14">
        <v>0</v>
      </c>
      <c r="E1223" s="7">
        <v>0</v>
      </c>
    </row>
    <row r="1224" spans="1:5" x14ac:dyDescent="0.25">
      <c r="A1224">
        <f t="shared" si="17"/>
        <v>9790</v>
      </c>
      <c r="B1224" s="2" t="s">
        <v>3642</v>
      </c>
      <c r="C1224" s="18" t="s">
        <v>3643</v>
      </c>
      <c r="D1224" s="14">
        <v>0</v>
      </c>
      <c r="E1224" s="7">
        <v>0</v>
      </c>
    </row>
    <row r="1225" spans="1:5" x14ac:dyDescent="0.25">
      <c r="A1225">
        <f t="shared" si="17"/>
        <v>3896</v>
      </c>
      <c r="B1225" s="2" t="s">
        <v>2035</v>
      </c>
      <c r="C1225" s="18" t="s">
        <v>2036</v>
      </c>
      <c r="D1225" s="14">
        <v>1512830780</v>
      </c>
      <c r="E1225" s="7">
        <v>0</v>
      </c>
    </row>
    <row r="1226" spans="1:5" x14ac:dyDescent="0.25">
      <c r="A1226">
        <f t="shared" si="17"/>
        <v>9636</v>
      </c>
      <c r="B1226" s="2" t="s">
        <v>2037</v>
      </c>
      <c r="C1226" s="18" t="s">
        <v>2038</v>
      </c>
      <c r="D1226" s="14">
        <v>1525297021</v>
      </c>
      <c r="E1226" s="7">
        <v>0</v>
      </c>
    </row>
    <row r="1227" spans="1:5" x14ac:dyDescent="0.25">
      <c r="A1227">
        <f t="shared" si="17"/>
        <v>10093</v>
      </c>
      <c r="B1227" s="2" t="s">
        <v>2039</v>
      </c>
      <c r="C1227" s="18" t="s">
        <v>2040</v>
      </c>
      <c r="D1227" s="14">
        <v>1527022999</v>
      </c>
      <c r="E1227" s="7">
        <v>0</v>
      </c>
    </row>
    <row r="1228" spans="1:5" x14ac:dyDescent="0.25">
      <c r="A1228">
        <f t="shared" si="17"/>
        <v>6059</v>
      </c>
      <c r="B1228" s="2" t="s">
        <v>3644</v>
      </c>
      <c r="C1228" s="18" t="s">
        <v>3645</v>
      </c>
      <c r="D1228" s="14">
        <v>0</v>
      </c>
      <c r="E1228" s="7">
        <v>0</v>
      </c>
    </row>
    <row r="1229" spans="1:5" x14ac:dyDescent="0.25">
      <c r="A1229">
        <f t="shared" ref="A1229:A1295" si="18">VALUE(B1229)</f>
        <v>9042</v>
      </c>
      <c r="B1229" s="2" t="s">
        <v>2041</v>
      </c>
      <c r="C1229" s="18" t="s">
        <v>2042</v>
      </c>
      <c r="D1229" s="18">
        <v>1525722937</v>
      </c>
      <c r="E1229" s="18">
        <v>0</v>
      </c>
    </row>
    <row r="1230" spans="1:5" x14ac:dyDescent="0.25">
      <c r="A1230">
        <f t="shared" si="18"/>
        <v>9786</v>
      </c>
      <c r="B1230" s="2" t="s">
        <v>3646</v>
      </c>
      <c r="C1230" s="18" t="s">
        <v>3647</v>
      </c>
      <c r="D1230" s="14">
        <v>0</v>
      </c>
      <c r="E1230" s="7">
        <v>0</v>
      </c>
    </row>
    <row r="1231" spans="1:5" x14ac:dyDescent="0.25">
      <c r="A1231">
        <f t="shared" si="18"/>
        <v>9115</v>
      </c>
      <c r="B1231" s="2" t="s">
        <v>3648</v>
      </c>
      <c r="C1231" s="18" t="s">
        <v>3649</v>
      </c>
      <c r="D1231" s="14">
        <v>0</v>
      </c>
      <c r="E1231" s="7" t="s">
        <v>3650</v>
      </c>
    </row>
    <row r="1232" spans="1:5" x14ac:dyDescent="0.25">
      <c r="A1232">
        <f>VALUE(B1232)</f>
        <v>10409</v>
      </c>
      <c r="B1232" s="2" t="s">
        <v>3651</v>
      </c>
      <c r="C1232" s="18" t="s">
        <v>3652</v>
      </c>
      <c r="D1232" s="14">
        <v>1505077335</v>
      </c>
      <c r="E1232" s="7">
        <v>0</v>
      </c>
    </row>
    <row r="1233" spans="1:5" x14ac:dyDescent="0.25">
      <c r="A1233">
        <f>VALUE(B1233)</f>
        <v>10830</v>
      </c>
      <c r="B1233" s="2" t="s">
        <v>3653</v>
      </c>
      <c r="C1233" s="1" t="s">
        <v>3654</v>
      </c>
      <c r="D1233" s="10">
        <v>1521864149</v>
      </c>
      <c r="E1233" s="10">
        <v>0</v>
      </c>
    </row>
    <row r="1234" spans="1:5" x14ac:dyDescent="0.25">
      <c r="A1234">
        <f t="shared" si="18"/>
        <v>9397</v>
      </c>
      <c r="B1234" s="2" t="s">
        <v>2043</v>
      </c>
      <c r="C1234" s="18" t="s">
        <v>2044</v>
      </c>
      <c r="D1234" s="14">
        <v>1515285693</v>
      </c>
      <c r="E1234" s="7">
        <v>0</v>
      </c>
    </row>
    <row r="1235" spans="1:5" x14ac:dyDescent="0.25">
      <c r="A1235">
        <f t="shared" si="18"/>
        <v>10315</v>
      </c>
      <c r="B1235" s="2" t="s">
        <v>3655</v>
      </c>
      <c r="C1235" s="18" t="s">
        <v>3656</v>
      </c>
      <c r="D1235" s="14">
        <v>1582276766</v>
      </c>
      <c r="E1235" s="7">
        <v>0</v>
      </c>
    </row>
    <row r="1236" spans="1:5" x14ac:dyDescent="0.25">
      <c r="A1236">
        <f t="shared" si="18"/>
        <v>6265</v>
      </c>
      <c r="B1236" s="2" t="s">
        <v>3657</v>
      </c>
      <c r="C1236" s="18" t="s">
        <v>3658</v>
      </c>
      <c r="D1236" s="14">
        <v>1521037567</v>
      </c>
      <c r="E1236" s="7">
        <v>0</v>
      </c>
    </row>
    <row r="1237" spans="1:5" x14ac:dyDescent="0.25">
      <c r="A1237">
        <f t="shared" si="18"/>
        <v>2752</v>
      </c>
      <c r="B1237" s="2" t="s">
        <v>2045</v>
      </c>
      <c r="C1237" s="18" t="s">
        <v>2046</v>
      </c>
      <c r="D1237" s="14">
        <v>1515285784</v>
      </c>
      <c r="E1237" s="7">
        <v>0</v>
      </c>
    </row>
    <row r="1238" spans="1:5" x14ac:dyDescent="0.25">
      <c r="A1238">
        <f t="shared" si="18"/>
        <v>9008</v>
      </c>
      <c r="B1238" s="2" t="s">
        <v>3659</v>
      </c>
      <c r="C1238" s="18" t="s">
        <v>3660</v>
      </c>
      <c r="D1238" s="18">
        <v>1546355458</v>
      </c>
      <c r="E1238" s="18">
        <v>0</v>
      </c>
    </row>
    <row r="1239" spans="1:5" x14ac:dyDescent="0.25">
      <c r="A1239">
        <f t="shared" si="18"/>
        <v>9637</v>
      </c>
      <c r="B1239" s="2" t="s">
        <v>2047</v>
      </c>
      <c r="C1239" s="18" t="s">
        <v>2048</v>
      </c>
      <c r="D1239" s="14">
        <v>1523386922</v>
      </c>
      <c r="E1239" s="7">
        <v>0</v>
      </c>
    </row>
    <row r="1240" spans="1:5" x14ac:dyDescent="0.25">
      <c r="A1240">
        <f t="shared" si="18"/>
        <v>3602</v>
      </c>
      <c r="B1240" s="2" t="s">
        <v>2049</v>
      </c>
      <c r="C1240" s="18" t="s">
        <v>2050</v>
      </c>
      <c r="D1240" s="14">
        <v>1515285814</v>
      </c>
      <c r="E1240" s="7">
        <v>0</v>
      </c>
    </row>
    <row r="1241" spans="1:5" x14ac:dyDescent="0.25">
      <c r="A1241">
        <f t="shared" si="18"/>
        <v>10378</v>
      </c>
      <c r="B1241" s="2" t="s">
        <v>3661</v>
      </c>
      <c r="C1241" s="18" t="s">
        <v>3662</v>
      </c>
      <c r="D1241" s="14">
        <v>1593695118</v>
      </c>
      <c r="E1241" s="7">
        <v>0</v>
      </c>
    </row>
    <row r="1242" spans="1:5" x14ac:dyDescent="0.25">
      <c r="A1242">
        <f t="shared" si="18"/>
        <v>10625</v>
      </c>
      <c r="B1242" s="2" t="s">
        <v>3663</v>
      </c>
      <c r="C1242" s="18" t="s">
        <v>3664</v>
      </c>
      <c r="D1242" s="14">
        <v>0</v>
      </c>
      <c r="E1242" s="7" t="s">
        <v>3665</v>
      </c>
    </row>
    <row r="1243" spans="1:5" x14ac:dyDescent="0.25">
      <c r="A1243">
        <f t="shared" si="18"/>
        <v>4146</v>
      </c>
      <c r="B1243" s="2" t="s">
        <v>2051</v>
      </c>
      <c r="C1243" s="18" t="s">
        <v>2052</v>
      </c>
      <c r="D1243" s="14">
        <v>1515285634</v>
      </c>
      <c r="E1243" s="7">
        <v>0</v>
      </c>
    </row>
    <row r="1244" spans="1:5" x14ac:dyDescent="0.25">
      <c r="A1244">
        <f t="shared" si="18"/>
        <v>10054</v>
      </c>
      <c r="B1244" s="2" t="s">
        <v>3666</v>
      </c>
      <c r="C1244" s="18" t="s">
        <v>3667</v>
      </c>
      <c r="D1244" s="18">
        <v>0</v>
      </c>
      <c r="E1244" s="18">
        <v>0</v>
      </c>
    </row>
    <row r="1245" spans="1:5" x14ac:dyDescent="0.25">
      <c r="A1245">
        <f t="shared" si="18"/>
        <v>3590</v>
      </c>
      <c r="B1245" s="2" t="s">
        <v>3668</v>
      </c>
      <c r="C1245" s="18" t="s">
        <v>3669</v>
      </c>
      <c r="D1245" s="14">
        <v>0</v>
      </c>
      <c r="E1245" s="7">
        <v>0</v>
      </c>
    </row>
    <row r="1246" spans="1:5" x14ac:dyDescent="0.25">
      <c r="A1246">
        <f t="shared" si="18"/>
        <v>9591</v>
      </c>
      <c r="B1246" s="2" t="s">
        <v>2053</v>
      </c>
      <c r="C1246" s="18" t="s">
        <v>2054</v>
      </c>
      <c r="D1246" s="14">
        <v>1515285766</v>
      </c>
      <c r="E1246" s="7">
        <v>0</v>
      </c>
    </row>
    <row r="1247" spans="1:5" x14ac:dyDescent="0.25">
      <c r="A1247">
        <f t="shared" si="18"/>
        <v>9793</v>
      </c>
      <c r="B1247" s="2" t="s">
        <v>3670</v>
      </c>
      <c r="C1247" s="18" t="s">
        <v>3671</v>
      </c>
      <c r="D1247" s="18">
        <v>0</v>
      </c>
      <c r="E1247" s="18">
        <v>0</v>
      </c>
    </row>
    <row r="1248" spans="1:5" x14ac:dyDescent="0.25">
      <c r="A1248">
        <f t="shared" si="18"/>
        <v>10600</v>
      </c>
      <c r="B1248" s="2" t="s">
        <v>2055</v>
      </c>
      <c r="C1248" s="18" t="s">
        <v>2056</v>
      </c>
      <c r="D1248" s="14">
        <v>1545044925</v>
      </c>
      <c r="E1248" s="7">
        <v>0</v>
      </c>
    </row>
    <row r="1249" spans="1:5" x14ac:dyDescent="0.25">
      <c r="A1249">
        <f t="shared" si="18"/>
        <v>1642</v>
      </c>
      <c r="B1249" s="2" t="s">
        <v>2057</v>
      </c>
      <c r="C1249" s="18" t="s">
        <v>2058</v>
      </c>
      <c r="D1249" s="14">
        <v>1525744817</v>
      </c>
      <c r="E1249" s="7">
        <v>0</v>
      </c>
    </row>
    <row r="1250" spans="1:5" x14ac:dyDescent="0.25">
      <c r="A1250">
        <f t="shared" si="18"/>
        <v>9825</v>
      </c>
      <c r="B1250" s="2" t="s">
        <v>2059</v>
      </c>
      <c r="C1250" s="18" t="s">
        <v>2060</v>
      </c>
      <c r="D1250" s="18">
        <v>0</v>
      </c>
      <c r="E1250" s="18">
        <v>0</v>
      </c>
    </row>
    <row r="1251" spans="1:5" x14ac:dyDescent="0.25">
      <c r="A1251">
        <f t="shared" si="18"/>
        <v>6657</v>
      </c>
      <c r="B1251" s="2" t="s">
        <v>2061</v>
      </c>
      <c r="C1251" s="18" t="s">
        <v>2062</v>
      </c>
      <c r="D1251" s="14">
        <v>1515285758</v>
      </c>
      <c r="E1251" s="7">
        <v>0</v>
      </c>
    </row>
    <row r="1252" spans="1:5" x14ac:dyDescent="0.25">
      <c r="A1252">
        <f t="shared" si="18"/>
        <v>10628</v>
      </c>
      <c r="B1252" s="2" t="s">
        <v>3672</v>
      </c>
      <c r="C1252" s="18" t="s">
        <v>3673</v>
      </c>
      <c r="D1252" s="14">
        <v>1299911065</v>
      </c>
      <c r="E1252" s="7">
        <v>0</v>
      </c>
    </row>
    <row r="1253" spans="1:5" x14ac:dyDescent="0.25">
      <c r="A1253">
        <f t="shared" si="18"/>
        <v>9981</v>
      </c>
      <c r="B1253" s="2" t="s">
        <v>2065</v>
      </c>
      <c r="C1253" s="18" t="s">
        <v>2066</v>
      </c>
      <c r="D1253" s="18">
        <v>1418908877</v>
      </c>
      <c r="E1253" s="18">
        <v>0</v>
      </c>
    </row>
    <row r="1254" spans="1:5" x14ac:dyDescent="0.25">
      <c r="A1254">
        <f t="shared" si="18"/>
        <v>6961</v>
      </c>
      <c r="B1254" s="2" t="s">
        <v>3674</v>
      </c>
      <c r="C1254" s="18" t="s">
        <v>3675</v>
      </c>
      <c r="D1254" s="14">
        <v>1577439469</v>
      </c>
      <c r="E1254" s="7">
        <v>0</v>
      </c>
    </row>
    <row r="1255" spans="1:5" x14ac:dyDescent="0.25">
      <c r="A1255">
        <f t="shared" si="18"/>
        <v>9787</v>
      </c>
      <c r="B1255" s="2" t="s">
        <v>3676</v>
      </c>
      <c r="C1255" s="18" t="s">
        <v>3677</v>
      </c>
      <c r="D1255" s="14">
        <v>0</v>
      </c>
      <c r="E1255" s="7">
        <v>0</v>
      </c>
    </row>
    <row r="1256" spans="1:5" x14ac:dyDescent="0.25">
      <c r="A1256">
        <f t="shared" si="18"/>
        <v>5810</v>
      </c>
      <c r="B1256" s="2" t="s">
        <v>3678</v>
      </c>
      <c r="C1256" s="18" t="s">
        <v>3679</v>
      </c>
      <c r="D1256" s="14">
        <v>1512827266</v>
      </c>
      <c r="E1256" s="7">
        <v>0</v>
      </c>
    </row>
    <row r="1257" spans="1:5" x14ac:dyDescent="0.25">
      <c r="A1257">
        <f t="shared" si="18"/>
        <v>4933</v>
      </c>
      <c r="B1257" s="2" t="s">
        <v>3680</v>
      </c>
      <c r="C1257" s="18" t="s">
        <v>3681</v>
      </c>
      <c r="D1257" s="14">
        <v>0</v>
      </c>
      <c r="E1257" s="7">
        <v>0</v>
      </c>
    </row>
    <row r="1258" spans="1:5" x14ac:dyDescent="0.25">
      <c r="A1258">
        <f t="shared" si="18"/>
        <v>10374</v>
      </c>
      <c r="B1258" s="2" t="s">
        <v>2067</v>
      </c>
      <c r="C1258" s="18" t="s">
        <v>2068</v>
      </c>
      <c r="D1258" s="14">
        <v>0</v>
      </c>
      <c r="E1258" s="7">
        <v>0</v>
      </c>
    </row>
    <row r="1259" spans="1:5" x14ac:dyDescent="0.25">
      <c r="A1259">
        <f t="shared" si="18"/>
        <v>9843</v>
      </c>
      <c r="B1259" s="2" t="s">
        <v>2069</v>
      </c>
      <c r="C1259" s="18" t="s">
        <v>2070</v>
      </c>
      <c r="D1259" s="14">
        <v>1523313185</v>
      </c>
      <c r="E1259" s="7">
        <v>0</v>
      </c>
    </row>
    <row r="1260" spans="1:5" x14ac:dyDescent="0.25">
      <c r="A1260">
        <f t="shared" si="18"/>
        <v>9791</v>
      </c>
      <c r="B1260" s="2" t="s">
        <v>3682</v>
      </c>
      <c r="C1260" s="18" t="s">
        <v>3683</v>
      </c>
      <c r="D1260" s="14">
        <v>0</v>
      </c>
      <c r="E1260" s="7">
        <v>0</v>
      </c>
    </row>
    <row r="1261" spans="1:5" x14ac:dyDescent="0.25">
      <c r="A1261">
        <f t="shared" si="18"/>
        <v>10400</v>
      </c>
      <c r="B1261" s="2" t="s">
        <v>3684</v>
      </c>
      <c r="C1261" s="18" t="s">
        <v>3685</v>
      </c>
      <c r="D1261" s="14">
        <v>1598088007</v>
      </c>
      <c r="E1261" s="7">
        <v>0</v>
      </c>
    </row>
    <row r="1262" spans="1:5" x14ac:dyDescent="0.25">
      <c r="A1262">
        <f t="shared" si="18"/>
        <v>9923</v>
      </c>
      <c r="B1262" s="2" t="s">
        <v>2071</v>
      </c>
      <c r="C1262" s="18" t="s">
        <v>2072</v>
      </c>
      <c r="D1262" s="14">
        <v>1528032974</v>
      </c>
      <c r="E1262" s="7">
        <v>0</v>
      </c>
    </row>
    <row r="1263" spans="1:5" x14ac:dyDescent="0.25">
      <c r="A1263">
        <f t="shared" si="18"/>
        <v>9844</v>
      </c>
      <c r="B1263" s="2" t="s">
        <v>2073</v>
      </c>
      <c r="C1263" s="18" t="s">
        <v>2074</v>
      </c>
      <c r="D1263" s="14">
        <v>1523313193</v>
      </c>
      <c r="E1263" s="7">
        <v>0</v>
      </c>
    </row>
    <row r="1264" spans="1:5" x14ac:dyDescent="0.25">
      <c r="A1264">
        <f t="shared" si="18"/>
        <v>10249</v>
      </c>
      <c r="B1264" s="2" t="s">
        <v>3686</v>
      </c>
      <c r="C1264" s="18" t="s">
        <v>3687</v>
      </c>
      <c r="D1264" s="14">
        <v>1534704983</v>
      </c>
      <c r="E1264" s="7">
        <v>0</v>
      </c>
    </row>
    <row r="1265" spans="1:5" x14ac:dyDescent="0.25">
      <c r="A1265">
        <f t="shared" si="18"/>
        <v>9809</v>
      </c>
      <c r="B1265" s="2" t="s">
        <v>2075</v>
      </c>
      <c r="C1265" s="18" t="s">
        <v>2076</v>
      </c>
      <c r="D1265" s="18">
        <v>1512629562</v>
      </c>
      <c r="E1265" s="18">
        <v>0</v>
      </c>
    </row>
    <row r="1266" spans="1:5" x14ac:dyDescent="0.25">
      <c r="A1266">
        <f t="shared" si="18"/>
        <v>6886</v>
      </c>
      <c r="B1266" s="2" t="s">
        <v>348</v>
      </c>
      <c r="C1266" s="18" t="s">
        <v>349</v>
      </c>
      <c r="D1266" s="14">
        <v>0</v>
      </c>
      <c r="E1266" s="7" t="s">
        <v>3688</v>
      </c>
    </row>
    <row r="1267" spans="1:5" x14ac:dyDescent="0.25">
      <c r="A1267">
        <f t="shared" si="18"/>
        <v>5865</v>
      </c>
      <c r="B1267" s="2" t="s">
        <v>2077</v>
      </c>
      <c r="C1267" s="18" t="s">
        <v>2078</v>
      </c>
      <c r="D1267" s="14">
        <v>1517035091</v>
      </c>
      <c r="E1267" s="7">
        <v>0</v>
      </c>
    </row>
    <row r="1268" spans="1:5" x14ac:dyDescent="0.25">
      <c r="A1268">
        <f t="shared" si="18"/>
        <v>9312</v>
      </c>
      <c r="B1268" s="2" t="s">
        <v>3689</v>
      </c>
      <c r="C1268" s="18" t="s">
        <v>3690</v>
      </c>
      <c r="D1268" s="14">
        <v>1527761354</v>
      </c>
      <c r="E1268" s="7">
        <v>0</v>
      </c>
    </row>
    <row r="1269" spans="1:5" x14ac:dyDescent="0.25">
      <c r="A1269">
        <f t="shared" si="18"/>
        <v>2855</v>
      </c>
      <c r="B1269" s="2" t="s">
        <v>3691</v>
      </c>
      <c r="C1269" s="18" t="s">
        <v>3692</v>
      </c>
      <c r="D1269" s="14">
        <v>1512629723</v>
      </c>
      <c r="E1269" s="7">
        <v>0</v>
      </c>
    </row>
    <row r="1270" spans="1:5" x14ac:dyDescent="0.25">
      <c r="A1270">
        <f t="shared" si="18"/>
        <v>10266</v>
      </c>
      <c r="B1270" s="2" t="s">
        <v>2079</v>
      </c>
      <c r="C1270" s="18" t="s">
        <v>2080</v>
      </c>
      <c r="D1270" s="14">
        <v>1427558201</v>
      </c>
      <c r="E1270" s="7">
        <v>0</v>
      </c>
    </row>
    <row r="1271" spans="1:5" x14ac:dyDescent="0.25">
      <c r="A1271">
        <f t="shared" si="18"/>
        <v>10252</v>
      </c>
      <c r="B1271" s="2" t="s">
        <v>3693</v>
      </c>
      <c r="C1271" s="18" t="s">
        <v>3694</v>
      </c>
      <c r="D1271" s="14">
        <v>1584636272</v>
      </c>
      <c r="E1271" s="7">
        <v>0</v>
      </c>
    </row>
    <row r="1272" spans="1:5" x14ac:dyDescent="0.25">
      <c r="A1272">
        <f t="shared" si="18"/>
        <v>5307</v>
      </c>
      <c r="B1272" s="2" t="s">
        <v>3695</v>
      </c>
      <c r="C1272" s="18" t="s">
        <v>3696</v>
      </c>
      <c r="D1272" s="14">
        <v>0</v>
      </c>
      <c r="E1272" s="7">
        <v>0</v>
      </c>
    </row>
    <row r="1273" spans="1:5" x14ac:dyDescent="0.25">
      <c r="A1273">
        <f>VALUE(B1273)</f>
        <v>10311</v>
      </c>
      <c r="B1273" s="2" t="s">
        <v>3697</v>
      </c>
      <c r="C1273" s="18" t="s">
        <v>3698</v>
      </c>
      <c r="D1273" s="14">
        <v>1577439532</v>
      </c>
      <c r="E1273" s="7">
        <v>0</v>
      </c>
    </row>
    <row r="1274" spans="1:5" x14ac:dyDescent="0.25">
      <c r="A1274">
        <f>VALUE(B1274)</f>
        <v>10857</v>
      </c>
      <c r="B1274" s="2" t="s">
        <v>2081</v>
      </c>
      <c r="C1274" s="1" t="s">
        <v>2082</v>
      </c>
      <c r="D1274" s="14">
        <v>1559797421</v>
      </c>
      <c r="E1274" s="7" t="s">
        <v>3165</v>
      </c>
    </row>
    <row r="1275" spans="1:5" x14ac:dyDescent="0.25">
      <c r="A1275">
        <f t="shared" si="18"/>
        <v>9788</v>
      </c>
      <c r="B1275" s="2" t="s">
        <v>3699</v>
      </c>
      <c r="C1275" s="18" t="s">
        <v>3700</v>
      </c>
      <c r="D1275" s="14">
        <v>0</v>
      </c>
      <c r="E1275" s="7">
        <v>0</v>
      </c>
    </row>
    <row r="1276" spans="1:5" x14ac:dyDescent="0.25">
      <c r="A1276">
        <f t="shared" si="18"/>
        <v>10411</v>
      </c>
      <c r="B1276" s="2" t="s">
        <v>2083</v>
      </c>
      <c r="C1276" s="18" t="s">
        <v>2084</v>
      </c>
      <c r="D1276" s="18">
        <v>0</v>
      </c>
      <c r="E1276" s="18">
        <v>0</v>
      </c>
    </row>
    <row r="1277" spans="1:5" x14ac:dyDescent="0.25">
      <c r="A1277">
        <f>VALUE(B1277)</f>
        <v>9839</v>
      </c>
      <c r="B1277" s="2" t="s">
        <v>2085</v>
      </c>
      <c r="C1277" s="18" t="s">
        <v>2086</v>
      </c>
      <c r="D1277" s="14">
        <v>1517572894</v>
      </c>
      <c r="E1277" s="7">
        <v>0</v>
      </c>
    </row>
    <row r="1278" spans="1:5" x14ac:dyDescent="0.25">
      <c r="A1278">
        <f>VALUE(B1278)</f>
        <v>6110</v>
      </c>
      <c r="B1278" s="2" t="s">
        <v>3701</v>
      </c>
      <c r="C1278" s="1" t="s">
        <v>3702</v>
      </c>
      <c r="D1278" s="14">
        <v>0</v>
      </c>
      <c r="E1278" s="7" t="s">
        <v>3703</v>
      </c>
    </row>
    <row r="1279" spans="1:5" x14ac:dyDescent="0.25">
      <c r="A1279">
        <f t="shared" si="18"/>
        <v>6922</v>
      </c>
      <c r="B1279" s="2" t="s">
        <v>2087</v>
      </c>
      <c r="C1279" s="18" t="s">
        <v>2088</v>
      </c>
      <c r="D1279" s="14" t="s">
        <v>3704</v>
      </c>
      <c r="E1279" s="7">
        <v>0</v>
      </c>
    </row>
    <row r="1280" spans="1:5" x14ac:dyDescent="0.25">
      <c r="A1280">
        <f t="shared" si="18"/>
        <v>9821</v>
      </c>
      <c r="B1280" s="2" t="s">
        <v>3705</v>
      </c>
      <c r="C1280" s="18" t="s">
        <v>3706</v>
      </c>
      <c r="D1280" s="14">
        <v>1517034982</v>
      </c>
      <c r="E1280" s="7">
        <v>0</v>
      </c>
    </row>
    <row r="1281" spans="1:5" x14ac:dyDescent="0.25">
      <c r="A1281">
        <f t="shared" si="18"/>
        <v>9798</v>
      </c>
      <c r="B1281" s="2" t="s">
        <v>3707</v>
      </c>
      <c r="C1281" s="18" t="s">
        <v>3708</v>
      </c>
      <c r="D1281" s="14">
        <v>0</v>
      </c>
      <c r="E1281" s="7">
        <v>0</v>
      </c>
    </row>
    <row r="1282" spans="1:5" x14ac:dyDescent="0.25">
      <c r="A1282">
        <f t="shared" si="18"/>
        <v>9795</v>
      </c>
      <c r="B1282" s="2" t="s">
        <v>3709</v>
      </c>
      <c r="C1282" s="18" t="s">
        <v>3710</v>
      </c>
      <c r="D1282" s="14">
        <v>0</v>
      </c>
      <c r="E1282" s="7">
        <v>0</v>
      </c>
    </row>
    <row r="1283" spans="1:5" x14ac:dyDescent="0.25">
      <c r="A1283">
        <f t="shared" si="18"/>
        <v>9593</v>
      </c>
      <c r="B1283" s="2" t="s">
        <v>2089</v>
      </c>
      <c r="C1283" s="18" t="s">
        <v>2090</v>
      </c>
      <c r="D1283" s="14">
        <v>1204738292</v>
      </c>
      <c r="E1283" s="7">
        <v>0</v>
      </c>
    </row>
    <row r="1284" spans="1:5" x14ac:dyDescent="0.25">
      <c r="A1284">
        <f t="shared" si="18"/>
        <v>2368</v>
      </c>
      <c r="B1284" s="2" t="s">
        <v>2091</v>
      </c>
      <c r="C1284" s="18" t="s">
        <v>2092</v>
      </c>
      <c r="D1284" s="14">
        <v>1515285644</v>
      </c>
      <c r="E1284" s="7">
        <v>0</v>
      </c>
    </row>
    <row r="1285" spans="1:5" x14ac:dyDescent="0.25">
      <c r="A1285">
        <f t="shared" si="18"/>
        <v>9796</v>
      </c>
      <c r="B1285" s="2" t="s">
        <v>3711</v>
      </c>
      <c r="C1285" s="18" t="s">
        <v>3712</v>
      </c>
      <c r="D1285" s="14">
        <v>0</v>
      </c>
      <c r="E1285" s="7">
        <v>0</v>
      </c>
    </row>
    <row r="1286" spans="1:5" x14ac:dyDescent="0.25">
      <c r="A1286">
        <f t="shared" si="18"/>
        <v>9400</v>
      </c>
      <c r="B1286" s="2" t="s">
        <v>390</v>
      </c>
      <c r="C1286" s="18" t="s">
        <v>391</v>
      </c>
      <c r="D1286" s="14">
        <v>1515285740</v>
      </c>
      <c r="E1286" s="7">
        <v>0</v>
      </c>
    </row>
    <row r="1287" spans="1:5" x14ac:dyDescent="0.25">
      <c r="A1287">
        <f t="shared" si="18"/>
        <v>10165</v>
      </c>
      <c r="B1287" s="2" t="s">
        <v>3713</v>
      </c>
      <c r="C1287" s="18" t="s">
        <v>3714</v>
      </c>
      <c r="D1287" s="14">
        <v>1553861620</v>
      </c>
      <c r="E1287" s="7">
        <v>0</v>
      </c>
    </row>
    <row r="1288" spans="1:5" x14ac:dyDescent="0.25">
      <c r="A1288">
        <f t="shared" si="18"/>
        <v>1649</v>
      </c>
      <c r="B1288" s="2" t="s">
        <v>2093</v>
      </c>
      <c r="C1288" s="18" t="s">
        <v>2094</v>
      </c>
      <c r="D1288" s="14">
        <v>1515972224</v>
      </c>
      <c r="E1288" s="7">
        <v>0</v>
      </c>
    </row>
    <row r="1289" spans="1:5" x14ac:dyDescent="0.25">
      <c r="A1289">
        <f t="shared" si="18"/>
        <v>9590</v>
      </c>
      <c r="B1289" s="2" t="s">
        <v>2097</v>
      </c>
      <c r="C1289" s="18" t="s">
        <v>2098</v>
      </c>
      <c r="D1289" s="14">
        <v>1515285839</v>
      </c>
      <c r="E1289" s="7">
        <v>0</v>
      </c>
    </row>
    <row r="1290" spans="1:5" x14ac:dyDescent="0.25">
      <c r="A1290">
        <f t="shared" si="18"/>
        <v>7912</v>
      </c>
      <c r="B1290" s="2" t="s">
        <v>2099</v>
      </c>
      <c r="C1290" s="18" t="s">
        <v>2100</v>
      </c>
      <c r="D1290" s="14">
        <v>0</v>
      </c>
      <c r="E1290" s="7">
        <v>0</v>
      </c>
    </row>
    <row r="1291" spans="1:5" x14ac:dyDescent="0.25">
      <c r="A1291">
        <f t="shared" si="18"/>
        <v>4787</v>
      </c>
      <c r="B1291" s="2" t="s">
        <v>3715</v>
      </c>
      <c r="C1291" s="18" t="s">
        <v>3716</v>
      </c>
      <c r="D1291" s="14">
        <v>1513922704</v>
      </c>
      <c r="E1291" s="7">
        <v>0</v>
      </c>
    </row>
    <row r="1292" spans="1:5" x14ac:dyDescent="0.25">
      <c r="A1292">
        <f t="shared" si="18"/>
        <v>10301</v>
      </c>
      <c r="B1292" s="2" t="s">
        <v>3717</v>
      </c>
      <c r="C1292" s="18" t="s">
        <v>3718</v>
      </c>
      <c r="D1292" s="14">
        <v>1595365425</v>
      </c>
      <c r="E1292" s="7">
        <v>0</v>
      </c>
    </row>
    <row r="1293" spans="1:5" x14ac:dyDescent="0.25">
      <c r="A1293">
        <f t="shared" si="18"/>
        <v>9925</v>
      </c>
      <c r="B1293" s="2" t="s">
        <v>2101</v>
      </c>
      <c r="C1293" s="18" t="s">
        <v>2102</v>
      </c>
      <c r="D1293" s="14">
        <v>1525046711</v>
      </c>
      <c r="E1293" s="7">
        <v>0</v>
      </c>
    </row>
    <row r="1294" spans="1:5" x14ac:dyDescent="0.25">
      <c r="A1294">
        <f t="shared" si="18"/>
        <v>9747</v>
      </c>
      <c r="B1294" s="2" t="s">
        <v>3719</v>
      </c>
      <c r="C1294" s="18" t="s">
        <v>3720</v>
      </c>
      <c r="D1294" s="14">
        <v>1521102552</v>
      </c>
      <c r="E1294" s="7">
        <v>0</v>
      </c>
    </row>
    <row r="1295" spans="1:5" x14ac:dyDescent="0.25">
      <c r="A1295">
        <f t="shared" si="18"/>
        <v>5973</v>
      </c>
      <c r="B1295" s="2" t="s">
        <v>3721</v>
      </c>
      <c r="C1295" s="18" t="s">
        <v>3722</v>
      </c>
      <c r="D1295" s="14">
        <v>1555106454</v>
      </c>
      <c r="E1295" s="7">
        <v>0</v>
      </c>
    </row>
    <row r="1296" spans="1:5" x14ac:dyDescent="0.25">
      <c r="A1296">
        <f t="shared" ref="A1296:A1357" si="19">VALUE(B1296)</f>
        <v>9401</v>
      </c>
      <c r="B1296" s="2" t="s">
        <v>3723</v>
      </c>
      <c r="C1296" s="18" t="s">
        <v>3724</v>
      </c>
      <c r="D1296" s="14">
        <v>1515285600</v>
      </c>
      <c r="E1296" s="7">
        <v>0</v>
      </c>
    </row>
    <row r="1297" spans="1:16379" x14ac:dyDescent="0.25">
      <c r="A1297">
        <f t="shared" si="19"/>
        <v>2816</v>
      </c>
      <c r="B1297" s="2" t="s">
        <v>3725</v>
      </c>
      <c r="C1297" s="18" t="s">
        <v>3726</v>
      </c>
      <c r="D1297" s="14">
        <v>1513257820</v>
      </c>
      <c r="E1297" s="7">
        <v>0</v>
      </c>
      <c r="F1297" s="18"/>
      <c r="G1297" s="18"/>
      <c r="H1297" s="18"/>
      <c r="J1297" s="18"/>
      <c r="K1297" s="18"/>
      <c r="L1297" s="18"/>
      <c r="M1297" s="2"/>
      <c r="N1297" s="18"/>
      <c r="O1297" s="18"/>
      <c r="P1297" s="18"/>
      <c r="Q1297" s="2"/>
      <c r="R1297" s="18"/>
      <c r="S1297" s="18"/>
      <c r="T1297" s="18"/>
      <c r="U1297" s="2"/>
      <c r="V1297" s="18"/>
      <c r="W1297" s="18"/>
      <c r="X1297" s="18"/>
      <c r="Y1297" s="2"/>
      <c r="Z1297" s="18"/>
      <c r="AA1297" s="18"/>
      <c r="AB1297" s="18"/>
      <c r="AC1297" s="2"/>
      <c r="AD1297" s="18"/>
      <c r="AE1297" s="18"/>
      <c r="AF1297" s="18"/>
      <c r="AG1297" s="2"/>
      <c r="AH1297" s="18"/>
      <c r="AI1297" s="18"/>
      <c r="AJ1297" s="18"/>
      <c r="AK1297" s="2"/>
      <c r="AL1297" s="18"/>
      <c r="AM1297" s="18"/>
      <c r="AN1297" s="18"/>
      <c r="AO1297" s="2"/>
      <c r="AP1297" s="18"/>
      <c r="AQ1297" s="18"/>
      <c r="AR1297" s="18"/>
      <c r="AS1297" s="2"/>
      <c r="AT1297" s="18"/>
      <c r="AU1297" s="18"/>
      <c r="AV1297" s="18"/>
      <c r="AW1297" s="2"/>
      <c r="AX1297" s="18"/>
      <c r="AY1297" s="18"/>
      <c r="AZ1297" s="18"/>
      <c r="BA1297" s="2"/>
      <c r="BB1297" s="18"/>
      <c r="BC1297" s="18"/>
      <c r="BD1297" s="18"/>
      <c r="BE1297" s="2"/>
      <c r="BF1297" s="18"/>
      <c r="BG1297" s="18"/>
      <c r="BH1297" s="18"/>
      <c r="BI1297" s="2"/>
      <c r="BJ1297" s="18"/>
      <c r="BK1297" s="18"/>
      <c r="BL1297" s="18"/>
      <c r="BM1297" s="2"/>
      <c r="BN1297" s="18"/>
      <c r="BO1297" s="18"/>
      <c r="BP1297" s="18"/>
      <c r="BQ1297" s="2"/>
      <c r="BR1297" s="18"/>
      <c r="BS1297" s="18"/>
      <c r="BT1297" s="18"/>
      <c r="BU1297" s="2"/>
      <c r="BV1297" s="18"/>
      <c r="BW1297" s="18"/>
      <c r="BX1297" s="18"/>
      <c r="BY1297" s="2"/>
      <c r="BZ1297" s="18"/>
      <c r="CA1297" s="18"/>
      <c r="CB1297" s="18"/>
      <c r="CC1297" s="2"/>
      <c r="CD1297" s="18"/>
      <c r="CE1297" s="18"/>
      <c r="CF1297" s="18"/>
      <c r="CG1297" s="2"/>
      <c r="CH1297" s="18"/>
      <c r="CI1297" s="18"/>
      <c r="CJ1297" s="18"/>
      <c r="CK1297" s="2"/>
      <c r="CL1297" s="18"/>
      <c r="CM1297" s="18"/>
      <c r="CN1297" s="18"/>
      <c r="CO1297" s="2"/>
      <c r="CP1297" s="18"/>
      <c r="CQ1297" s="18"/>
      <c r="CR1297" s="18"/>
      <c r="CS1297" s="2"/>
      <c r="CT1297" s="18"/>
      <c r="CU1297" s="18"/>
      <c r="CV1297" s="18"/>
      <c r="CW1297" s="2"/>
      <c r="CX1297" s="18"/>
      <c r="CY1297" s="18"/>
      <c r="CZ1297" s="18"/>
      <c r="DA1297" s="2"/>
      <c r="DB1297" s="18"/>
      <c r="DC1297" s="18"/>
      <c r="DD1297" s="18"/>
      <c r="DE1297" s="2"/>
      <c r="DF1297" s="18"/>
      <c r="DG1297" s="18"/>
      <c r="DH1297" s="18"/>
      <c r="DI1297" s="2"/>
      <c r="DJ1297" s="18"/>
      <c r="DK1297" s="18"/>
      <c r="DL1297" s="18"/>
      <c r="DM1297" s="2"/>
      <c r="DN1297" s="18"/>
      <c r="DO1297" s="18"/>
      <c r="DP1297" s="18"/>
      <c r="DQ1297" s="2"/>
      <c r="DR1297" s="18"/>
      <c r="DS1297" s="18"/>
      <c r="DT1297" s="18"/>
      <c r="DU1297" s="2"/>
      <c r="DV1297" s="18"/>
      <c r="DW1297" s="18"/>
      <c r="DX1297" s="18"/>
      <c r="DY1297" s="2"/>
      <c r="DZ1297" s="18"/>
      <c r="EA1297" s="18"/>
      <c r="EB1297" s="18"/>
      <c r="EC1297" s="2"/>
      <c r="ED1297" s="18"/>
      <c r="EE1297" s="18"/>
      <c r="EF1297" s="18"/>
      <c r="EG1297" s="2"/>
      <c r="EH1297" s="18"/>
      <c r="EI1297" s="18"/>
      <c r="EJ1297" s="18"/>
      <c r="EK1297" s="2"/>
      <c r="EL1297" s="18"/>
      <c r="EM1297" s="18"/>
      <c r="EN1297" s="18"/>
      <c r="EO1297" s="2"/>
      <c r="EP1297" s="18"/>
      <c r="EQ1297" s="18"/>
      <c r="ER1297" s="18"/>
      <c r="ES1297" s="2"/>
      <c r="ET1297" s="18"/>
      <c r="EU1297" s="18"/>
      <c r="EV1297" s="18"/>
      <c r="EW1297" s="2"/>
      <c r="EX1297" s="18"/>
      <c r="EY1297" s="18"/>
      <c r="EZ1297" s="18"/>
      <c r="FA1297" s="2"/>
      <c r="FB1297" s="18"/>
      <c r="FC1297" s="18"/>
      <c r="FD1297" s="18"/>
      <c r="FE1297" s="2"/>
      <c r="FF1297" s="18"/>
      <c r="FG1297" s="18"/>
      <c r="FH1297" s="18"/>
      <c r="FI1297" s="2"/>
      <c r="FJ1297" s="18"/>
      <c r="FK1297" s="18"/>
      <c r="FL1297" s="18"/>
      <c r="FM1297" s="2"/>
      <c r="FN1297" s="18"/>
      <c r="FO1297" s="18"/>
      <c r="FP1297" s="18"/>
      <c r="FQ1297" s="2"/>
      <c r="FR1297" s="18"/>
      <c r="FS1297" s="18"/>
      <c r="FT1297" s="18"/>
      <c r="FU1297" s="2"/>
      <c r="FV1297" s="18"/>
      <c r="FW1297" s="18"/>
      <c r="FX1297" s="18"/>
      <c r="FY1297" s="2"/>
      <c r="FZ1297" s="18"/>
      <c r="GA1297" s="18"/>
      <c r="GB1297" s="18"/>
      <c r="GC1297" s="2"/>
      <c r="GD1297" s="18"/>
      <c r="GE1297" s="18"/>
      <c r="GF1297" s="18"/>
      <c r="GG1297" s="2"/>
      <c r="GH1297" s="18"/>
      <c r="GI1297" s="18"/>
      <c r="GJ1297" s="18"/>
      <c r="GK1297" s="2"/>
      <c r="GL1297" s="18"/>
      <c r="GM1297" s="18"/>
      <c r="GN1297" s="18"/>
      <c r="GO1297" s="2"/>
      <c r="GP1297" s="18"/>
      <c r="GQ1297" s="18"/>
      <c r="GR1297" s="18"/>
      <c r="GS1297" s="2"/>
      <c r="GT1297" s="18"/>
      <c r="GU1297" s="18"/>
      <c r="GV1297" s="18"/>
      <c r="GW1297" s="2"/>
      <c r="GX1297" s="18"/>
      <c r="GY1297" s="18"/>
      <c r="GZ1297" s="18"/>
      <c r="HA1297" s="2"/>
      <c r="HB1297" s="18"/>
      <c r="HC1297" s="18"/>
      <c r="HD1297" s="18"/>
      <c r="HE1297" s="2"/>
      <c r="HF1297" s="18"/>
      <c r="HG1297" s="18"/>
      <c r="HH1297" s="18"/>
      <c r="HI1297" s="2"/>
      <c r="HJ1297" s="18"/>
      <c r="HK1297" s="18"/>
      <c r="HL1297" s="18"/>
      <c r="HM1297" s="2"/>
      <c r="HN1297" s="18"/>
      <c r="HO1297" s="18"/>
      <c r="HP1297" s="18"/>
      <c r="HQ1297" s="2"/>
      <c r="HR1297" s="18"/>
      <c r="HS1297" s="18"/>
      <c r="HT1297" s="18"/>
      <c r="HU1297" s="2"/>
      <c r="HV1297" s="18"/>
      <c r="HW1297" s="18"/>
      <c r="HX1297" s="18"/>
      <c r="HY1297" s="2"/>
      <c r="HZ1297" s="18"/>
      <c r="IA1297" s="18"/>
      <c r="IB1297" s="18"/>
      <c r="IC1297" s="2"/>
      <c r="ID1297" s="18"/>
      <c r="IE1297" s="18"/>
      <c r="IF1297" s="18"/>
      <c r="IG1297" s="2"/>
      <c r="IH1297" s="18"/>
      <c r="II1297" s="18"/>
      <c r="IJ1297" s="18"/>
      <c r="IK1297" s="2"/>
      <c r="IL1297" s="18"/>
      <c r="IM1297" s="18"/>
      <c r="IN1297" s="18"/>
      <c r="IO1297" s="2"/>
      <c r="IP1297" s="18"/>
      <c r="IQ1297" s="18"/>
      <c r="IR1297" s="18"/>
      <c r="IS1297" s="2"/>
      <c r="IT1297" s="18"/>
      <c r="IU1297" s="18"/>
      <c r="IV1297" s="18"/>
      <c r="IW1297" s="2"/>
      <c r="IX1297" s="18"/>
      <c r="IY1297" s="18"/>
      <c r="IZ1297" s="18"/>
      <c r="JA1297" s="2"/>
      <c r="JB1297" s="18"/>
      <c r="JC1297" s="18"/>
      <c r="JD1297" s="18"/>
      <c r="JE1297" s="2"/>
      <c r="JF1297" s="18"/>
      <c r="JG1297" s="18"/>
      <c r="JH1297" s="18"/>
      <c r="JI1297" s="2"/>
      <c r="JJ1297" s="18"/>
      <c r="JK1297" s="18"/>
      <c r="JL1297" s="18"/>
      <c r="JM1297" s="2"/>
      <c r="JN1297" s="18"/>
      <c r="JO1297" s="18"/>
      <c r="JP1297" s="18"/>
      <c r="JQ1297" s="2"/>
      <c r="JR1297" s="18"/>
      <c r="JS1297" s="18"/>
      <c r="JT1297" s="18"/>
      <c r="JU1297" s="2"/>
      <c r="JV1297" s="18"/>
      <c r="JW1297" s="18"/>
      <c r="JX1297" s="18"/>
      <c r="JY1297" s="2"/>
      <c r="JZ1297" s="18"/>
      <c r="KA1297" s="18"/>
      <c r="KB1297" s="18"/>
      <c r="KC1297" s="2"/>
      <c r="KD1297" s="18"/>
      <c r="KE1297" s="18"/>
      <c r="KF1297" s="18"/>
      <c r="KG1297" s="2"/>
      <c r="KH1297" s="18"/>
      <c r="KI1297" s="18"/>
      <c r="KJ1297" s="18"/>
      <c r="KK1297" s="2"/>
      <c r="KL1297" s="18"/>
      <c r="KM1297" s="18"/>
      <c r="KN1297" s="18"/>
      <c r="KO1297" s="2"/>
      <c r="KP1297" s="18"/>
      <c r="KQ1297" s="18"/>
      <c r="KR1297" s="18"/>
      <c r="KS1297" s="2"/>
      <c r="KT1297" s="18"/>
      <c r="KU1297" s="18"/>
      <c r="KV1297" s="18"/>
      <c r="KW1297" s="2"/>
      <c r="KX1297" s="18"/>
      <c r="KY1297" s="18"/>
      <c r="KZ1297" s="18"/>
      <c r="LA1297" s="2"/>
      <c r="LB1297" s="18"/>
      <c r="LC1297" s="18"/>
      <c r="LD1297" s="18"/>
      <c r="LE1297" s="2"/>
      <c r="LF1297" s="18"/>
      <c r="LG1297" s="18"/>
      <c r="LH1297" s="18"/>
      <c r="LI1297" s="2"/>
      <c r="LJ1297" s="18"/>
      <c r="LK1297" s="18"/>
      <c r="LL1297" s="18"/>
      <c r="LM1297" s="2"/>
      <c r="LN1297" s="18"/>
      <c r="LO1297" s="18"/>
      <c r="LP1297" s="18"/>
      <c r="LQ1297" s="2"/>
      <c r="LR1297" s="18"/>
      <c r="LS1297" s="18"/>
      <c r="LT1297" s="18"/>
      <c r="LU1297" s="2"/>
      <c r="LV1297" s="18"/>
      <c r="LW1297" s="18"/>
      <c r="LX1297" s="18"/>
      <c r="LY1297" s="2"/>
      <c r="LZ1297" s="18"/>
      <c r="MA1297" s="18"/>
      <c r="MB1297" s="18"/>
      <c r="MC1297" s="2"/>
      <c r="MD1297" s="18"/>
      <c r="ME1297" s="18"/>
      <c r="MF1297" s="18"/>
      <c r="MG1297" s="2"/>
      <c r="MH1297" s="18"/>
      <c r="MI1297" s="18"/>
      <c r="MJ1297" s="18"/>
      <c r="MK1297" s="2"/>
      <c r="ML1297" s="18"/>
      <c r="MM1297" s="18"/>
      <c r="MN1297" s="18"/>
      <c r="MO1297" s="2"/>
      <c r="MP1297" s="18"/>
      <c r="MQ1297" s="18"/>
      <c r="MR1297" s="18"/>
      <c r="MS1297" s="2"/>
      <c r="MT1297" s="18"/>
      <c r="MU1297" s="18"/>
      <c r="MV1297" s="18"/>
      <c r="MW1297" s="2"/>
      <c r="MX1297" s="18"/>
      <c r="MY1297" s="18"/>
      <c r="MZ1297" s="18"/>
      <c r="NA1297" s="2"/>
      <c r="NB1297" s="18"/>
      <c r="NC1297" s="18"/>
      <c r="ND1297" s="18"/>
      <c r="NE1297" s="2"/>
      <c r="NF1297" s="18"/>
      <c r="NG1297" s="18"/>
      <c r="NH1297" s="18"/>
      <c r="NI1297" s="2"/>
      <c r="NJ1297" s="18"/>
      <c r="NK1297" s="18"/>
      <c r="NL1297" s="18"/>
      <c r="NM1297" s="2"/>
      <c r="NN1297" s="18"/>
      <c r="NO1297" s="18"/>
      <c r="NP1297" s="18"/>
      <c r="NQ1297" s="2"/>
      <c r="NR1297" s="18"/>
      <c r="NS1297" s="18"/>
      <c r="NT1297" s="18"/>
      <c r="NU1297" s="2"/>
      <c r="NV1297" s="18"/>
      <c r="NW1297" s="18"/>
      <c r="NX1297" s="18"/>
      <c r="NY1297" s="2"/>
      <c r="NZ1297" s="18"/>
      <c r="OA1297" s="18"/>
      <c r="OB1297" s="18"/>
      <c r="OC1297" s="2"/>
      <c r="OD1297" s="18"/>
      <c r="OE1297" s="18"/>
      <c r="OF1297" s="18"/>
      <c r="OG1297" s="2"/>
      <c r="OH1297" s="18"/>
      <c r="OI1297" s="18"/>
      <c r="OJ1297" s="18"/>
      <c r="OK1297" s="2"/>
      <c r="OL1297" s="18"/>
      <c r="OM1297" s="18"/>
      <c r="ON1297" s="18"/>
      <c r="OO1297" s="2"/>
      <c r="OP1297" s="18"/>
      <c r="OQ1297" s="18"/>
      <c r="OR1297" s="18"/>
      <c r="OS1297" s="2"/>
      <c r="OT1297" s="18"/>
      <c r="OU1297" s="18"/>
      <c r="OV1297" s="18"/>
      <c r="OW1297" s="2"/>
      <c r="OX1297" s="18"/>
      <c r="OY1297" s="18"/>
      <c r="OZ1297" s="18"/>
      <c r="PA1297" s="2"/>
      <c r="PB1297" s="18"/>
      <c r="PC1297" s="18"/>
      <c r="PD1297" s="18"/>
      <c r="PE1297" s="2"/>
      <c r="PF1297" s="18"/>
      <c r="PG1297" s="18"/>
      <c r="PH1297" s="18"/>
      <c r="PI1297" s="2"/>
      <c r="PJ1297" s="18"/>
      <c r="PK1297" s="18"/>
      <c r="PL1297" s="18"/>
      <c r="PM1297" s="2"/>
      <c r="PN1297" s="18"/>
      <c r="PO1297" s="18"/>
      <c r="PP1297" s="18"/>
      <c r="PQ1297" s="2"/>
      <c r="PR1297" s="18"/>
      <c r="PS1297" s="18"/>
      <c r="PT1297" s="18"/>
      <c r="PU1297" s="2"/>
      <c r="PV1297" s="18"/>
      <c r="PW1297" s="18"/>
      <c r="PX1297" s="18"/>
      <c r="PY1297" s="2"/>
      <c r="PZ1297" s="18"/>
      <c r="QA1297" s="18"/>
      <c r="QB1297" s="18"/>
      <c r="QC1297" s="2"/>
      <c r="QD1297" s="18"/>
      <c r="QE1297" s="18"/>
      <c r="QF1297" s="18"/>
      <c r="QG1297" s="2"/>
      <c r="QH1297" s="18"/>
      <c r="QI1297" s="18"/>
      <c r="QJ1297" s="18"/>
      <c r="QK1297" s="2"/>
      <c r="QL1297" s="18"/>
      <c r="QM1297" s="18"/>
      <c r="QN1297" s="18"/>
      <c r="QO1297" s="2"/>
      <c r="QP1297" s="18"/>
      <c r="QQ1297" s="18"/>
      <c r="QR1297" s="18"/>
      <c r="QS1297" s="2"/>
      <c r="QT1297" s="18"/>
      <c r="QU1297" s="18"/>
      <c r="QV1297" s="18"/>
      <c r="QW1297" s="2"/>
      <c r="QX1297" s="18"/>
      <c r="QY1297" s="18"/>
      <c r="QZ1297" s="18"/>
      <c r="RA1297" s="2"/>
      <c r="RB1297" s="18"/>
      <c r="RC1297" s="18"/>
      <c r="RD1297" s="18"/>
      <c r="RE1297" s="2"/>
      <c r="RF1297" s="18"/>
      <c r="RG1297" s="18"/>
      <c r="RH1297" s="18"/>
      <c r="RI1297" s="2"/>
      <c r="RJ1297" s="18"/>
      <c r="RK1297" s="18"/>
      <c r="RL1297" s="18"/>
      <c r="RM1297" s="2"/>
      <c r="RN1297" s="18"/>
      <c r="RO1297" s="18"/>
      <c r="RP1297" s="18"/>
      <c r="RQ1297" s="2"/>
      <c r="RR1297" s="18"/>
      <c r="RS1297" s="18"/>
      <c r="RT1297" s="18"/>
      <c r="RU1297" s="2"/>
      <c r="RV1297" s="18"/>
      <c r="RW1297" s="18"/>
      <c r="RX1297" s="18"/>
      <c r="RY1297" s="2"/>
      <c r="RZ1297" s="18"/>
      <c r="SA1297" s="18"/>
      <c r="SB1297" s="18"/>
      <c r="SC1297" s="2"/>
      <c r="SD1297" s="18"/>
      <c r="SE1297" s="18"/>
      <c r="SF1297" s="18"/>
      <c r="SG1297" s="2"/>
      <c r="SH1297" s="18"/>
      <c r="SI1297" s="18"/>
      <c r="SJ1297" s="18"/>
      <c r="SK1297" s="2"/>
      <c r="SL1297" s="18"/>
      <c r="SM1297" s="18"/>
      <c r="SN1297" s="18"/>
      <c r="SO1297" s="2"/>
      <c r="SP1297" s="18"/>
      <c r="SQ1297" s="18"/>
      <c r="SR1297" s="18"/>
      <c r="SS1297" s="2"/>
      <c r="ST1297" s="18"/>
      <c r="SU1297" s="18"/>
      <c r="SV1297" s="18"/>
      <c r="SW1297" s="2"/>
      <c r="SX1297" s="18"/>
      <c r="SY1297" s="18"/>
      <c r="SZ1297" s="18"/>
      <c r="TA1297" s="2"/>
      <c r="TB1297" s="18"/>
      <c r="TC1297" s="18"/>
      <c r="TD1297" s="18"/>
      <c r="TE1297" s="2"/>
      <c r="TF1297" s="18"/>
      <c r="TG1297" s="18"/>
      <c r="TH1297" s="18"/>
      <c r="TI1297" s="2"/>
      <c r="TJ1297" s="18"/>
      <c r="TK1297" s="18"/>
      <c r="TL1297" s="18"/>
      <c r="TM1297" s="2"/>
      <c r="TN1297" s="18"/>
      <c r="TO1297" s="18"/>
      <c r="TP1297" s="18"/>
      <c r="TQ1297" s="2"/>
      <c r="TR1297" s="18"/>
      <c r="TS1297" s="18"/>
      <c r="TT1297" s="18"/>
      <c r="TU1297" s="2"/>
      <c r="TV1297" s="18"/>
      <c r="TW1297" s="18"/>
      <c r="TX1297" s="18"/>
      <c r="TY1297" s="2"/>
      <c r="TZ1297" s="18"/>
      <c r="UA1297" s="18"/>
      <c r="UB1297" s="18"/>
      <c r="UC1297" s="2"/>
      <c r="UD1297" s="18"/>
      <c r="UE1297" s="18"/>
      <c r="UF1297" s="18"/>
      <c r="UG1297" s="2"/>
      <c r="UH1297" s="18"/>
      <c r="UI1297" s="18"/>
      <c r="UJ1297" s="18"/>
      <c r="UK1297" s="2"/>
      <c r="UL1297" s="18"/>
      <c r="UM1297" s="18"/>
      <c r="UN1297" s="18"/>
      <c r="UO1297" s="2"/>
      <c r="UP1297" s="18"/>
      <c r="UQ1297" s="18"/>
      <c r="UR1297" s="18"/>
      <c r="US1297" s="2"/>
      <c r="UT1297" s="18"/>
      <c r="UU1297" s="18"/>
      <c r="UV1297" s="18"/>
      <c r="UW1297" s="2"/>
      <c r="UX1297" s="18"/>
      <c r="UY1297" s="18"/>
      <c r="UZ1297" s="18"/>
      <c r="VA1297" s="2"/>
      <c r="VB1297" s="18"/>
      <c r="VC1297" s="18"/>
      <c r="VD1297" s="18"/>
      <c r="VE1297" s="2"/>
      <c r="VF1297" s="18"/>
      <c r="VG1297" s="18"/>
      <c r="VH1297" s="18"/>
      <c r="VI1297" s="2"/>
      <c r="VJ1297" s="18"/>
      <c r="VK1297" s="18"/>
      <c r="VL1297" s="18"/>
      <c r="VM1297" s="2"/>
      <c r="VN1297" s="18"/>
      <c r="VO1297" s="18"/>
      <c r="VP1297" s="18"/>
      <c r="VQ1297" s="2"/>
      <c r="VR1297" s="18"/>
      <c r="VS1297" s="18"/>
      <c r="VT1297" s="18"/>
      <c r="VU1297" s="2"/>
      <c r="VV1297" s="18"/>
      <c r="VW1297" s="18"/>
      <c r="VX1297" s="18"/>
      <c r="VY1297" s="2"/>
      <c r="VZ1297" s="18"/>
      <c r="WA1297" s="18"/>
      <c r="WB1297" s="18"/>
      <c r="WC1297" s="2"/>
      <c r="WD1297" s="18"/>
      <c r="WE1297" s="18"/>
      <c r="WF1297" s="18"/>
      <c r="WG1297" s="2"/>
      <c r="WH1297" s="18"/>
      <c r="WI1297" s="18"/>
      <c r="WJ1297" s="18"/>
      <c r="WK1297" s="2"/>
      <c r="WL1297" s="18"/>
      <c r="WM1297" s="18"/>
      <c r="WN1297" s="18"/>
      <c r="WO1297" s="2"/>
      <c r="WP1297" s="18"/>
      <c r="WQ1297" s="18"/>
      <c r="WR1297" s="18"/>
      <c r="WS1297" s="2"/>
      <c r="WT1297" s="18"/>
      <c r="WU1297" s="18"/>
      <c r="WV1297" s="18"/>
      <c r="WW1297" s="2"/>
      <c r="WX1297" s="18"/>
      <c r="WY1297" s="18"/>
      <c r="WZ1297" s="18"/>
      <c r="XA1297" s="2"/>
      <c r="XB1297" s="18"/>
      <c r="XC1297" s="18"/>
      <c r="XD1297" s="18"/>
      <c r="XE1297" s="2"/>
      <c r="XF1297" s="18"/>
      <c r="XG1297" s="18"/>
      <c r="XH1297" s="18"/>
      <c r="XI1297" s="2"/>
      <c r="XJ1297" s="18"/>
      <c r="XK1297" s="18"/>
      <c r="XL1297" s="18"/>
      <c r="XM1297" s="2"/>
      <c r="XN1297" s="18"/>
      <c r="XO1297" s="18"/>
      <c r="XP1297" s="18"/>
      <c r="XQ1297" s="2"/>
      <c r="XR1297" s="18"/>
      <c r="XS1297" s="18"/>
      <c r="XT1297" s="18"/>
      <c r="XU1297" s="2"/>
      <c r="XV1297" s="18"/>
      <c r="XW1297" s="18"/>
      <c r="XX1297" s="18"/>
      <c r="XY1297" s="2"/>
      <c r="XZ1297" s="18"/>
      <c r="YA1297" s="18"/>
      <c r="YB1297" s="18"/>
      <c r="YC1297" s="2"/>
      <c r="YD1297" s="18"/>
      <c r="YE1297" s="18"/>
      <c r="YF1297" s="18"/>
      <c r="YG1297" s="2"/>
      <c r="YH1297" s="18"/>
      <c r="YI1297" s="18"/>
      <c r="YJ1297" s="18"/>
      <c r="YK1297" s="2"/>
      <c r="YL1297" s="18"/>
      <c r="YM1297" s="18"/>
      <c r="YN1297" s="18"/>
      <c r="YO1297" s="2"/>
      <c r="YP1297" s="18"/>
      <c r="YQ1297" s="18"/>
      <c r="YR1297" s="18"/>
      <c r="YS1297" s="2"/>
      <c r="YT1297" s="18"/>
      <c r="YU1297" s="18"/>
      <c r="YV1297" s="18"/>
      <c r="YW1297" s="2"/>
      <c r="YX1297" s="18"/>
      <c r="YY1297" s="18"/>
      <c r="YZ1297" s="18"/>
      <c r="ZA1297" s="2"/>
      <c r="ZB1297" s="18"/>
      <c r="ZC1297" s="18"/>
      <c r="ZD1297" s="18"/>
      <c r="ZE1297" s="2"/>
      <c r="ZF1297" s="18"/>
      <c r="ZG1297" s="18"/>
      <c r="ZH1297" s="18"/>
      <c r="ZI1297" s="2"/>
      <c r="ZJ1297" s="18"/>
      <c r="ZK1297" s="18"/>
      <c r="ZL1297" s="18"/>
      <c r="ZM1297" s="2"/>
      <c r="ZN1297" s="18"/>
      <c r="ZO1297" s="18"/>
      <c r="ZP1297" s="18"/>
      <c r="ZQ1297" s="2"/>
      <c r="ZR1297" s="18"/>
      <c r="ZS1297" s="18"/>
      <c r="ZT1297" s="18"/>
      <c r="ZU1297" s="2"/>
      <c r="ZV1297" s="18"/>
      <c r="ZW1297" s="18"/>
      <c r="ZX1297" s="18"/>
      <c r="ZY1297" s="2"/>
      <c r="ZZ1297" s="18"/>
      <c r="AAA1297" s="18"/>
      <c r="AAB1297" s="18"/>
      <c r="AAC1297" s="2"/>
      <c r="AAD1297" s="18"/>
      <c r="AAE1297" s="18"/>
      <c r="AAF1297" s="18"/>
      <c r="AAG1297" s="2"/>
      <c r="AAH1297" s="18"/>
      <c r="AAI1297" s="18"/>
      <c r="AAJ1297" s="18"/>
      <c r="AAK1297" s="2"/>
      <c r="AAL1297" s="18"/>
      <c r="AAM1297" s="18"/>
      <c r="AAN1297" s="18"/>
      <c r="AAO1297" s="2"/>
      <c r="AAP1297" s="18"/>
      <c r="AAQ1297" s="18"/>
      <c r="AAR1297" s="18"/>
      <c r="AAS1297" s="2"/>
      <c r="AAT1297" s="18"/>
      <c r="AAU1297" s="18"/>
      <c r="AAV1297" s="18"/>
      <c r="AAW1297" s="2"/>
      <c r="AAX1297" s="18"/>
      <c r="AAY1297" s="18"/>
      <c r="AAZ1297" s="18"/>
      <c r="ABA1297" s="2"/>
      <c r="ABB1297" s="18"/>
      <c r="ABC1297" s="18"/>
      <c r="ABD1297" s="18"/>
      <c r="ABE1297" s="2"/>
      <c r="ABF1297" s="18"/>
      <c r="ABG1297" s="18"/>
      <c r="ABH1297" s="18"/>
      <c r="ABI1297" s="2"/>
      <c r="ABJ1297" s="18"/>
      <c r="ABK1297" s="18"/>
      <c r="ABL1297" s="18"/>
      <c r="ABM1297" s="2"/>
      <c r="ABN1297" s="18"/>
      <c r="ABO1297" s="18"/>
      <c r="ABP1297" s="18"/>
      <c r="ABQ1297" s="2"/>
      <c r="ABR1297" s="18"/>
      <c r="ABS1297" s="18"/>
      <c r="ABT1297" s="18"/>
      <c r="ABU1297" s="2"/>
      <c r="ABV1297" s="18"/>
      <c r="ABW1297" s="18"/>
      <c r="ABX1297" s="18"/>
      <c r="ABY1297" s="2"/>
      <c r="ABZ1297" s="18"/>
      <c r="ACA1297" s="18"/>
      <c r="ACB1297" s="18"/>
      <c r="ACC1297" s="2"/>
      <c r="ACD1297" s="18"/>
      <c r="ACE1297" s="18"/>
      <c r="ACF1297" s="18"/>
      <c r="ACG1297" s="2"/>
      <c r="ACH1297" s="18"/>
      <c r="ACI1297" s="18"/>
      <c r="ACJ1297" s="18"/>
      <c r="ACK1297" s="2"/>
      <c r="ACL1297" s="18"/>
      <c r="ACM1297" s="18"/>
      <c r="ACN1297" s="18"/>
      <c r="ACO1297" s="2"/>
      <c r="ACP1297" s="18"/>
      <c r="ACQ1297" s="18"/>
      <c r="ACR1297" s="18"/>
      <c r="ACS1297" s="2"/>
      <c r="ACT1297" s="18"/>
      <c r="ACU1297" s="18"/>
      <c r="ACV1297" s="18"/>
      <c r="ACW1297" s="2"/>
      <c r="ACX1297" s="18"/>
      <c r="ACY1297" s="18"/>
      <c r="ACZ1297" s="18"/>
      <c r="ADA1297" s="2"/>
      <c r="ADB1297" s="18"/>
      <c r="ADC1297" s="18"/>
      <c r="ADD1297" s="18"/>
      <c r="ADE1297" s="2"/>
      <c r="ADF1297" s="18"/>
      <c r="ADG1297" s="18"/>
      <c r="ADH1297" s="18"/>
      <c r="ADI1297" s="2"/>
      <c r="ADJ1297" s="18"/>
      <c r="ADK1297" s="18"/>
      <c r="ADL1297" s="18"/>
      <c r="ADM1297" s="2"/>
      <c r="ADN1297" s="18"/>
      <c r="ADO1297" s="18"/>
      <c r="ADP1297" s="18"/>
      <c r="ADQ1297" s="2"/>
      <c r="ADR1297" s="18"/>
      <c r="ADS1297" s="18"/>
      <c r="ADT1297" s="18"/>
      <c r="ADU1297" s="2"/>
      <c r="ADV1297" s="18"/>
      <c r="ADW1297" s="18"/>
      <c r="ADX1297" s="18"/>
      <c r="ADY1297" s="2"/>
      <c r="ADZ1297" s="18"/>
      <c r="AEA1297" s="18"/>
      <c r="AEB1297" s="18"/>
      <c r="AEC1297" s="2"/>
      <c r="AED1297" s="18"/>
      <c r="AEE1297" s="18"/>
      <c r="AEF1297" s="18"/>
      <c r="AEG1297" s="2"/>
      <c r="AEH1297" s="18"/>
      <c r="AEI1297" s="18"/>
      <c r="AEJ1297" s="18"/>
      <c r="AEK1297" s="2"/>
      <c r="AEL1297" s="18"/>
      <c r="AEM1297" s="18"/>
      <c r="AEN1297" s="18"/>
      <c r="AEO1297" s="2"/>
      <c r="AEP1297" s="18"/>
      <c r="AEQ1297" s="18"/>
      <c r="AER1297" s="18"/>
      <c r="AES1297" s="2"/>
      <c r="AET1297" s="18"/>
      <c r="AEU1297" s="18"/>
      <c r="AEV1297" s="18"/>
      <c r="AEW1297" s="2"/>
      <c r="AEX1297" s="18"/>
      <c r="AEY1297" s="18"/>
      <c r="AEZ1297" s="18"/>
      <c r="AFA1297" s="2"/>
      <c r="AFB1297" s="18"/>
      <c r="AFC1297" s="18"/>
      <c r="AFD1297" s="18"/>
      <c r="AFE1297" s="2"/>
      <c r="AFF1297" s="18"/>
      <c r="AFG1297" s="18"/>
      <c r="AFH1297" s="18"/>
      <c r="AFI1297" s="2"/>
      <c r="AFJ1297" s="18"/>
      <c r="AFK1297" s="18"/>
      <c r="AFL1297" s="18"/>
      <c r="AFM1297" s="2"/>
      <c r="AFN1297" s="18"/>
      <c r="AFO1297" s="18"/>
      <c r="AFP1297" s="18"/>
      <c r="AFQ1297" s="2"/>
      <c r="AFR1297" s="18"/>
      <c r="AFS1297" s="18"/>
      <c r="AFT1297" s="18"/>
      <c r="AFU1297" s="2"/>
      <c r="AFV1297" s="18"/>
      <c r="AFW1297" s="18"/>
      <c r="AFX1297" s="18"/>
      <c r="AFY1297" s="2"/>
      <c r="AFZ1297" s="18"/>
      <c r="AGA1297" s="18"/>
      <c r="AGB1297" s="18"/>
      <c r="AGC1297" s="2"/>
      <c r="AGD1297" s="18"/>
      <c r="AGE1297" s="18"/>
      <c r="AGF1297" s="18"/>
      <c r="AGG1297" s="2"/>
      <c r="AGH1297" s="18"/>
      <c r="AGI1297" s="18"/>
      <c r="AGJ1297" s="18"/>
      <c r="AGK1297" s="2"/>
      <c r="AGL1297" s="18"/>
      <c r="AGM1297" s="18"/>
      <c r="AGN1297" s="18"/>
      <c r="AGO1297" s="2"/>
      <c r="AGP1297" s="18"/>
      <c r="AGQ1297" s="18"/>
      <c r="AGR1297" s="18"/>
      <c r="AGS1297" s="2"/>
      <c r="AGT1297" s="18"/>
      <c r="AGU1297" s="18"/>
      <c r="AGV1297" s="18"/>
      <c r="AGW1297" s="2"/>
      <c r="AGX1297" s="18"/>
      <c r="AGY1297" s="18"/>
      <c r="AGZ1297" s="18"/>
      <c r="AHA1297" s="2"/>
      <c r="AHB1297" s="18"/>
      <c r="AHC1297" s="18"/>
      <c r="AHD1297" s="18"/>
      <c r="AHE1297" s="2"/>
      <c r="AHF1297" s="18"/>
      <c r="AHG1297" s="18"/>
      <c r="AHH1297" s="18"/>
      <c r="AHI1297" s="2"/>
      <c r="AHJ1297" s="18"/>
      <c r="AHK1297" s="18"/>
      <c r="AHL1297" s="18"/>
      <c r="AHM1297" s="2"/>
      <c r="AHN1297" s="18"/>
      <c r="AHO1297" s="18"/>
      <c r="AHP1297" s="18"/>
      <c r="AHQ1297" s="2"/>
      <c r="AHR1297" s="18"/>
      <c r="AHS1297" s="18"/>
      <c r="AHT1297" s="18"/>
      <c r="AHU1297" s="2"/>
      <c r="AHV1297" s="18"/>
      <c r="AHW1297" s="18"/>
      <c r="AHX1297" s="18"/>
      <c r="AHY1297" s="2"/>
      <c r="AHZ1297" s="18"/>
      <c r="AIA1297" s="18"/>
      <c r="AIB1297" s="18"/>
      <c r="AIC1297" s="2"/>
      <c r="AID1297" s="18"/>
      <c r="AIE1297" s="18"/>
      <c r="AIF1297" s="18"/>
      <c r="AIG1297" s="2"/>
      <c r="AIH1297" s="18"/>
      <c r="AII1297" s="18"/>
      <c r="AIJ1297" s="18"/>
      <c r="AIK1297" s="2"/>
      <c r="AIL1297" s="18"/>
      <c r="AIM1297" s="18"/>
      <c r="AIN1297" s="18"/>
      <c r="AIO1297" s="2"/>
      <c r="AIP1297" s="18"/>
      <c r="AIQ1297" s="18"/>
      <c r="AIR1297" s="18"/>
      <c r="AIS1297" s="2"/>
      <c r="AIT1297" s="18"/>
      <c r="AIU1297" s="18"/>
      <c r="AIV1297" s="18"/>
      <c r="AIW1297" s="2"/>
      <c r="AIX1297" s="18"/>
      <c r="AIY1297" s="18"/>
      <c r="AIZ1297" s="18"/>
      <c r="AJA1297" s="2"/>
      <c r="AJB1297" s="18"/>
      <c r="AJC1297" s="18"/>
      <c r="AJD1297" s="18"/>
      <c r="AJE1297" s="2"/>
      <c r="AJF1297" s="18"/>
      <c r="AJG1297" s="18"/>
      <c r="AJH1297" s="18"/>
      <c r="AJI1297" s="2"/>
      <c r="AJJ1297" s="18"/>
      <c r="AJK1297" s="18"/>
      <c r="AJL1297" s="18"/>
      <c r="AJM1297" s="2"/>
      <c r="AJN1297" s="18"/>
      <c r="AJO1297" s="18"/>
      <c r="AJP1297" s="18"/>
      <c r="AJQ1297" s="2"/>
      <c r="AJR1297" s="18"/>
      <c r="AJS1297" s="18"/>
      <c r="AJT1297" s="18"/>
      <c r="AJU1297" s="2"/>
      <c r="AJV1297" s="18"/>
      <c r="AJW1297" s="18"/>
      <c r="AJX1297" s="18"/>
      <c r="AJY1297" s="2"/>
      <c r="AJZ1297" s="18"/>
      <c r="AKA1297" s="18"/>
      <c r="AKB1297" s="18"/>
      <c r="AKC1297" s="2"/>
      <c r="AKD1297" s="18"/>
      <c r="AKE1297" s="18"/>
      <c r="AKF1297" s="18"/>
      <c r="AKG1297" s="2"/>
      <c r="AKH1297" s="18"/>
      <c r="AKI1297" s="18"/>
      <c r="AKJ1297" s="18"/>
      <c r="AKK1297" s="2"/>
      <c r="AKL1297" s="18"/>
      <c r="AKM1297" s="18"/>
      <c r="AKN1297" s="18"/>
      <c r="AKO1297" s="2"/>
      <c r="AKP1297" s="18"/>
      <c r="AKQ1297" s="18"/>
      <c r="AKR1297" s="18"/>
      <c r="AKS1297" s="2"/>
      <c r="AKT1297" s="18"/>
      <c r="AKU1297" s="18"/>
      <c r="AKV1297" s="18"/>
      <c r="AKW1297" s="2"/>
      <c r="AKX1297" s="18"/>
      <c r="AKY1297" s="18"/>
      <c r="AKZ1297" s="18"/>
      <c r="ALA1297" s="2"/>
      <c r="ALB1297" s="18"/>
      <c r="ALC1297" s="18"/>
      <c r="ALD1297" s="18"/>
      <c r="ALE1297" s="2"/>
      <c r="ALF1297" s="18"/>
      <c r="ALG1297" s="18"/>
      <c r="ALH1297" s="18"/>
      <c r="ALI1297" s="2"/>
      <c r="ALJ1297" s="18"/>
      <c r="ALK1297" s="18"/>
      <c r="ALL1297" s="18"/>
      <c r="ALM1297" s="2"/>
      <c r="ALN1297" s="18"/>
      <c r="ALO1297" s="18"/>
      <c r="ALP1297" s="18"/>
      <c r="ALQ1297" s="2"/>
      <c r="ALR1297" s="18"/>
      <c r="ALS1297" s="18"/>
      <c r="ALT1297" s="18"/>
      <c r="ALU1297" s="2"/>
      <c r="ALV1297" s="18"/>
      <c r="ALW1297" s="18"/>
      <c r="ALX1297" s="18"/>
      <c r="ALY1297" s="2"/>
      <c r="ALZ1297" s="18"/>
      <c r="AMA1297" s="18"/>
      <c r="AMB1297" s="18"/>
      <c r="AMC1297" s="2"/>
      <c r="AMD1297" s="18"/>
      <c r="AME1297" s="18"/>
      <c r="AMF1297" s="18"/>
      <c r="AMG1297" s="2"/>
      <c r="AMH1297" s="18"/>
      <c r="AMI1297" s="18"/>
      <c r="AMJ1297" s="18"/>
      <c r="AMK1297" s="2"/>
      <c r="AML1297" s="18"/>
      <c r="AMM1297" s="18"/>
      <c r="AMN1297" s="18"/>
      <c r="AMO1297" s="2"/>
      <c r="AMP1297" s="18"/>
      <c r="AMQ1297" s="18"/>
      <c r="AMR1297" s="18"/>
      <c r="AMS1297" s="2"/>
      <c r="AMT1297" s="18"/>
      <c r="AMU1297" s="18"/>
      <c r="AMV1297" s="18"/>
      <c r="AMW1297" s="2"/>
      <c r="AMX1297" s="18"/>
      <c r="AMY1297" s="18"/>
      <c r="AMZ1297" s="18"/>
      <c r="ANA1297" s="2"/>
      <c r="ANB1297" s="18"/>
      <c r="ANC1297" s="18"/>
      <c r="AND1297" s="18"/>
      <c r="ANE1297" s="2"/>
      <c r="ANF1297" s="18"/>
      <c r="ANG1297" s="18"/>
      <c r="ANH1297" s="18"/>
      <c r="ANI1297" s="2"/>
      <c r="ANJ1297" s="18"/>
      <c r="ANK1297" s="18"/>
      <c r="ANL1297" s="18"/>
      <c r="ANM1297" s="2"/>
      <c r="ANN1297" s="18"/>
      <c r="ANO1297" s="18"/>
      <c r="ANP1297" s="18"/>
      <c r="ANQ1297" s="2"/>
      <c r="ANR1297" s="18"/>
      <c r="ANS1297" s="18"/>
      <c r="ANT1297" s="18"/>
      <c r="ANU1297" s="2"/>
      <c r="ANV1297" s="18"/>
      <c r="ANW1297" s="18"/>
      <c r="ANX1297" s="18"/>
      <c r="ANY1297" s="2"/>
      <c r="ANZ1297" s="18"/>
      <c r="AOA1297" s="18"/>
      <c r="AOB1297" s="18"/>
      <c r="AOC1297" s="2"/>
      <c r="AOD1297" s="18"/>
      <c r="AOE1297" s="18"/>
      <c r="AOF1297" s="18"/>
      <c r="AOG1297" s="2"/>
      <c r="AOH1297" s="18"/>
      <c r="AOI1297" s="18"/>
      <c r="AOJ1297" s="18"/>
      <c r="AOK1297" s="2"/>
      <c r="AOL1297" s="18"/>
      <c r="AOM1297" s="18"/>
      <c r="AON1297" s="18"/>
      <c r="AOO1297" s="2"/>
      <c r="AOP1297" s="18"/>
      <c r="AOQ1297" s="18"/>
      <c r="AOR1297" s="18"/>
      <c r="AOS1297" s="2"/>
      <c r="AOT1297" s="18"/>
      <c r="AOU1297" s="18"/>
      <c r="AOV1297" s="18"/>
      <c r="AOW1297" s="2"/>
      <c r="AOX1297" s="18"/>
      <c r="AOY1297" s="18"/>
      <c r="AOZ1297" s="18"/>
      <c r="APA1297" s="2"/>
      <c r="APB1297" s="18"/>
      <c r="APC1297" s="18"/>
      <c r="APD1297" s="18"/>
      <c r="APE1297" s="2"/>
      <c r="APF1297" s="18"/>
      <c r="APG1297" s="18"/>
      <c r="APH1297" s="18"/>
      <c r="API1297" s="2"/>
      <c r="APJ1297" s="18"/>
      <c r="APK1297" s="18"/>
      <c r="APL1297" s="18"/>
      <c r="APM1297" s="2"/>
      <c r="APN1297" s="18"/>
      <c r="APO1297" s="18"/>
      <c r="APP1297" s="18"/>
      <c r="APQ1297" s="2"/>
      <c r="APR1297" s="18"/>
      <c r="APS1297" s="18"/>
      <c r="APT1297" s="18"/>
      <c r="APU1297" s="2"/>
      <c r="APV1297" s="18"/>
      <c r="APW1297" s="18"/>
      <c r="APX1297" s="18"/>
      <c r="APY1297" s="2"/>
      <c r="APZ1297" s="18"/>
      <c r="AQA1297" s="18"/>
      <c r="AQB1297" s="18"/>
      <c r="AQC1297" s="2"/>
      <c r="AQD1297" s="18"/>
      <c r="AQE1297" s="18"/>
      <c r="AQF1297" s="18"/>
      <c r="AQG1297" s="2"/>
      <c r="AQH1297" s="18"/>
      <c r="AQI1297" s="18"/>
      <c r="AQJ1297" s="18"/>
      <c r="AQK1297" s="2"/>
      <c r="AQL1297" s="18"/>
      <c r="AQM1297" s="18"/>
      <c r="AQN1297" s="18"/>
      <c r="AQO1297" s="2"/>
      <c r="AQP1297" s="18"/>
      <c r="AQQ1297" s="18"/>
      <c r="AQR1297" s="18"/>
      <c r="AQS1297" s="2"/>
      <c r="AQT1297" s="18"/>
      <c r="AQU1297" s="18"/>
      <c r="AQV1297" s="18"/>
      <c r="AQW1297" s="2"/>
      <c r="AQX1297" s="18"/>
      <c r="AQY1297" s="18"/>
      <c r="AQZ1297" s="18"/>
      <c r="ARA1297" s="2"/>
      <c r="ARB1297" s="18"/>
      <c r="ARC1297" s="18"/>
      <c r="ARD1297" s="18"/>
      <c r="ARE1297" s="2"/>
      <c r="ARF1297" s="18"/>
      <c r="ARG1297" s="18"/>
      <c r="ARH1297" s="18"/>
      <c r="ARI1297" s="2"/>
      <c r="ARJ1297" s="18"/>
      <c r="ARK1297" s="18"/>
      <c r="ARL1297" s="18"/>
      <c r="ARM1297" s="2"/>
      <c r="ARN1297" s="18"/>
      <c r="ARO1297" s="18"/>
      <c r="ARP1297" s="18"/>
      <c r="ARQ1297" s="2"/>
      <c r="ARR1297" s="18"/>
      <c r="ARS1297" s="18"/>
      <c r="ART1297" s="18"/>
      <c r="ARU1297" s="2"/>
      <c r="ARV1297" s="18"/>
      <c r="ARW1297" s="18"/>
      <c r="ARX1297" s="18"/>
      <c r="ARY1297" s="2"/>
      <c r="ARZ1297" s="18"/>
      <c r="ASA1297" s="18"/>
      <c r="ASB1297" s="18"/>
      <c r="ASC1297" s="2"/>
      <c r="ASD1297" s="18"/>
      <c r="ASE1297" s="18"/>
      <c r="ASF1297" s="18"/>
      <c r="ASG1297" s="2"/>
      <c r="ASH1297" s="18"/>
      <c r="ASI1297" s="18"/>
      <c r="ASJ1297" s="18"/>
      <c r="ASK1297" s="2"/>
      <c r="ASL1297" s="18"/>
      <c r="ASM1297" s="18"/>
      <c r="ASN1297" s="18"/>
      <c r="ASO1297" s="2"/>
      <c r="ASP1297" s="18"/>
      <c r="ASQ1297" s="18"/>
      <c r="ASR1297" s="18"/>
      <c r="ASS1297" s="2"/>
      <c r="AST1297" s="18"/>
      <c r="ASU1297" s="18"/>
      <c r="ASV1297" s="18"/>
      <c r="ASW1297" s="2"/>
      <c r="ASX1297" s="18"/>
      <c r="ASY1297" s="18"/>
      <c r="ASZ1297" s="18"/>
      <c r="ATA1297" s="2"/>
      <c r="ATB1297" s="18"/>
      <c r="ATC1297" s="18"/>
      <c r="ATD1297" s="18"/>
      <c r="ATE1297" s="2"/>
      <c r="ATF1297" s="18"/>
      <c r="ATG1297" s="18"/>
      <c r="ATH1297" s="18"/>
      <c r="ATI1297" s="2"/>
      <c r="ATJ1297" s="18"/>
      <c r="ATK1297" s="18"/>
      <c r="ATL1297" s="18"/>
      <c r="ATM1297" s="2"/>
      <c r="ATN1297" s="18"/>
      <c r="ATO1297" s="18"/>
      <c r="ATP1297" s="18"/>
      <c r="ATQ1297" s="2"/>
      <c r="ATR1297" s="18"/>
      <c r="ATS1297" s="18"/>
      <c r="ATT1297" s="18"/>
      <c r="ATU1297" s="2"/>
      <c r="ATV1297" s="18"/>
      <c r="ATW1297" s="18"/>
      <c r="ATX1297" s="18"/>
      <c r="ATY1297" s="2"/>
      <c r="ATZ1297" s="18"/>
      <c r="AUA1297" s="18"/>
      <c r="AUB1297" s="18"/>
      <c r="AUC1297" s="2"/>
      <c r="AUD1297" s="18"/>
      <c r="AUE1297" s="18"/>
      <c r="AUF1297" s="18"/>
      <c r="AUG1297" s="2"/>
      <c r="AUH1297" s="18"/>
      <c r="AUI1297" s="18"/>
      <c r="AUJ1297" s="18"/>
      <c r="AUK1297" s="2"/>
      <c r="AUL1297" s="18"/>
      <c r="AUM1297" s="18"/>
      <c r="AUN1297" s="18"/>
      <c r="AUO1297" s="2"/>
      <c r="AUP1297" s="18"/>
      <c r="AUQ1297" s="18"/>
      <c r="AUR1297" s="18"/>
      <c r="AUS1297" s="2"/>
      <c r="AUT1297" s="18"/>
      <c r="AUU1297" s="18"/>
      <c r="AUV1297" s="18"/>
      <c r="AUW1297" s="2"/>
      <c r="AUX1297" s="18"/>
      <c r="AUY1297" s="18"/>
      <c r="AUZ1297" s="18"/>
      <c r="AVA1297" s="2"/>
      <c r="AVB1297" s="18"/>
      <c r="AVC1297" s="18"/>
      <c r="AVD1297" s="18"/>
      <c r="AVE1297" s="2"/>
      <c r="AVF1297" s="18"/>
      <c r="AVG1297" s="18"/>
      <c r="AVH1297" s="18"/>
      <c r="AVI1297" s="2"/>
      <c r="AVJ1297" s="18"/>
      <c r="AVK1297" s="18"/>
      <c r="AVL1297" s="18"/>
      <c r="AVM1297" s="2"/>
      <c r="AVN1297" s="18"/>
      <c r="AVO1297" s="18"/>
      <c r="AVP1297" s="18"/>
      <c r="AVQ1297" s="2"/>
      <c r="AVR1297" s="18"/>
      <c r="AVS1297" s="18"/>
      <c r="AVT1297" s="18"/>
      <c r="AVU1297" s="2"/>
      <c r="AVV1297" s="18"/>
      <c r="AVW1297" s="18"/>
      <c r="AVX1297" s="18"/>
      <c r="AVY1297" s="2"/>
      <c r="AVZ1297" s="18"/>
      <c r="AWA1297" s="18"/>
      <c r="AWB1297" s="18"/>
      <c r="AWC1297" s="2"/>
      <c r="AWD1297" s="18"/>
      <c r="AWE1297" s="18"/>
      <c r="AWF1297" s="18"/>
      <c r="AWG1297" s="2"/>
      <c r="AWH1297" s="18"/>
      <c r="AWI1297" s="18"/>
      <c r="AWJ1297" s="18"/>
      <c r="AWK1297" s="2"/>
      <c r="AWL1297" s="18"/>
      <c r="AWM1297" s="18"/>
      <c r="AWN1297" s="18"/>
      <c r="AWO1297" s="2"/>
      <c r="AWP1297" s="18"/>
      <c r="AWQ1297" s="18"/>
      <c r="AWR1297" s="18"/>
      <c r="AWS1297" s="2"/>
      <c r="AWT1297" s="18"/>
      <c r="AWU1297" s="18"/>
      <c r="AWV1297" s="18"/>
      <c r="AWW1297" s="2"/>
      <c r="AWX1297" s="18"/>
      <c r="AWY1297" s="18"/>
      <c r="AWZ1297" s="18"/>
      <c r="AXA1297" s="2"/>
      <c r="AXB1297" s="18"/>
      <c r="AXC1297" s="18"/>
      <c r="AXD1297" s="18"/>
      <c r="AXE1297" s="2"/>
      <c r="AXF1297" s="18"/>
      <c r="AXG1297" s="18"/>
      <c r="AXH1297" s="18"/>
      <c r="AXI1297" s="2"/>
      <c r="AXJ1297" s="18"/>
      <c r="AXK1297" s="18"/>
      <c r="AXL1297" s="18"/>
      <c r="AXM1297" s="2"/>
      <c r="AXN1297" s="18"/>
      <c r="AXO1297" s="18"/>
      <c r="AXP1297" s="18"/>
      <c r="AXQ1297" s="2"/>
      <c r="AXR1297" s="18"/>
      <c r="AXS1297" s="18"/>
      <c r="AXT1297" s="18"/>
      <c r="AXU1297" s="2"/>
      <c r="AXV1297" s="18"/>
      <c r="AXW1297" s="18"/>
      <c r="AXX1297" s="18"/>
      <c r="AXY1297" s="2"/>
      <c r="AXZ1297" s="18"/>
      <c r="AYA1297" s="18"/>
      <c r="AYB1297" s="18"/>
      <c r="AYC1297" s="2"/>
      <c r="AYD1297" s="18"/>
      <c r="AYE1297" s="18"/>
      <c r="AYF1297" s="18"/>
      <c r="AYG1297" s="2"/>
      <c r="AYH1297" s="18"/>
      <c r="AYI1297" s="18"/>
      <c r="AYJ1297" s="18"/>
      <c r="AYK1297" s="2"/>
      <c r="AYL1297" s="18"/>
      <c r="AYM1297" s="18"/>
      <c r="AYN1297" s="18"/>
      <c r="AYO1297" s="2"/>
      <c r="AYP1297" s="18"/>
      <c r="AYQ1297" s="18"/>
      <c r="AYR1297" s="18"/>
      <c r="AYS1297" s="2"/>
      <c r="AYT1297" s="18"/>
      <c r="AYU1297" s="18"/>
      <c r="AYV1297" s="18"/>
      <c r="AYW1297" s="2"/>
      <c r="AYX1297" s="18"/>
      <c r="AYY1297" s="18"/>
      <c r="AYZ1297" s="18"/>
      <c r="AZA1297" s="2"/>
      <c r="AZB1297" s="18"/>
      <c r="AZC1297" s="18"/>
      <c r="AZD1297" s="18"/>
      <c r="AZE1297" s="2"/>
      <c r="AZF1297" s="18"/>
      <c r="AZG1297" s="18"/>
      <c r="AZH1297" s="18"/>
      <c r="AZI1297" s="2"/>
      <c r="AZJ1297" s="18"/>
      <c r="AZK1297" s="18"/>
      <c r="AZL1297" s="18"/>
      <c r="AZM1297" s="2"/>
      <c r="AZN1297" s="18"/>
      <c r="AZO1297" s="18"/>
      <c r="AZP1297" s="18"/>
      <c r="AZQ1297" s="2"/>
      <c r="AZR1297" s="18"/>
      <c r="AZS1297" s="18"/>
      <c r="AZT1297" s="18"/>
      <c r="AZU1297" s="2"/>
      <c r="AZV1297" s="18"/>
      <c r="AZW1297" s="18"/>
      <c r="AZX1297" s="18"/>
      <c r="AZY1297" s="2"/>
      <c r="AZZ1297" s="18"/>
      <c r="BAA1297" s="18"/>
      <c r="BAB1297" s="18"/>
      <c r="BAC1297" s="2"/>
      <c r="BAD1297" s="18"/>
      <c r="BAE1297" s="18"/>
      <c r="BAF1297" s="18"/>
      <c r="BAG1297" s="2"/>
      <c r="BAH1297" s="18"/>
      <c r="BAI1297" s="18"/>
      <c r="BAJ1297" s="18"/>
      <c r="BAK1297" s="2"/>
      <c r="BAL1297" s="18"/>
      <c r="BAM1297" s="18"/>
      <c r="BAN1297" s="18"/>
      <c r="BAO1297" s="2"/>
      <c r="BAP1297" s="18"/>
      <c r="BAQ1297" s="18"/>
      <c r="BAR1297" s="18"/>
      <c r="BAS1297" s="2"/>
      <c r="BAT1297" s="18"/>
      <c r="BAU1297" s="18"/>
      <c r="BAV1297" s="18"/>
      <c r="BAW1297" s="2"/>
      <c r="BAX1297" s="18"/>
      <c r="BAY1297" s="18"/>
      <c r="BAZ1297" s="18"/>
      <c r="BBA1297" s="2"/>
      <c r="BBB1297" s="18"/>
      <c r="BBC1297" s="18"/>
      <c r="BBD1297" s="18"/>
      <c r="BBE1297" s="2"/>
      <c r="BBF1297" s="18"/>
      <c r="BBG1297" s="18"/>
      <c r="BBH1297" s="18"/>
      <c r="BBI1297" s="2"/>
      <c r="BBJ1297" s="18"/>
      <c r="BBK1297" s="18"/>
      <c r="BBL1297" s="18"/>
      <c r="BBM1297" s="2"/>
      <c r="BBN1297" s="18"/>
      <c r="BBO1297" s="18"/>
      <c r="BBP1297" s="18"/>
      <c r="BBQ1297" s="2"/>
      <c r="BBR1297" s="18"/>
      <c r="BBS1297" s="18"/>
      <c r="BBT1297" s="18"/>
      <c r="BBU1297" s="2"/>
      <c r="BBV1297" s="18"/>
      <c r="BBW1297" s="18"/>
      <c r="BBX1297" s="18"/>
      <c r="BBY1297" s="2"/>
      <c r="BBZ1297" s="18"/>
      <c r="BCA1297" s="18"/>
      <c r="BCB1297" s="18"/>
      <c r="BCC1297" s="2"/>
      <c r="BCD1297" s="18"/>
      <c r="BCE1297" s="18"/>
      <c r="BCF1297" s="18"/>
      <c r="BCG1297" s="2"/>
      <c r="BCH1297" s="18"/>
      <c r="BCI1297" s="18"/>
      <c r="BCJ1297" s="18"/>
      <c r="BCK1297" s="2"/>
      <c r="BCL1297" s="18"/>
      <c r="BCM1297" s="18"/>
      <c r="BCN1297" s="18"/>
      <c r="BCO1297" s="2"/>
      <c r="BCP1297" s="18"/>
      <c r="BCQ1297" s="18"/>
      <c r="BCR1297" s="18"/>
      <c r="BCS1297" s="2"/>
      <c r="BCT1297" s="18"/>
      <c r="BCU1297" s="18"/>
      <c r="BCV1297" s="18"/>
      <c r="BCW1297" s="2"/>
      <c r="BCX1297" s="18"/>
      <c r="BCY1297" s="18"/>
      <c r="BCZ1297" s="18"/>
      <c r="BDA1297" s="2"/>
      <c r="BDB1297" s="18"/>
      <c r="BDC1297" s="18"/>
      <c r="BDD1297" s="18"/>
      <c r="BDE1297" s="2"/>
      <c r="BDF1297" s="18"/>
      <c r="BDG1297" s="18"/>
      <c r="BDH1297" s="18"/>
      <c r="BDI1297" s="2"/>
      <c r="BDJ1297" s="18"/>
      <c r="BDK1297" s="18"/>
      <c r="BDL1297" s="18"/>
      <c r="BDM1297" s="2"/>
      <c r="BDN1297" s="18"/>
      <c r="BDO1297" s="18"/>
      <c r="BDP1297" s="18"/>
      <c r="BDQ1297" s="2"/>
      <c r="BDR1297" s="18"/>
      <c r="BDS1297" s="18"/>
      <c r="BDT1297" s="18"/>
      <c r="BDU1297" s="2"/>
      <c r="BDV1297" s="18"/>
      <c r="BDW1297" s="18"/>
      <c r="BDX1297" s="18"/>
      <c r="BDY1297" s="2"/>
      <c r="BDZ1297" s="18"/>
      <c r="BEA1297" s="18"/>
      <c r="BEB1297" s="18"/>
      <c r="BEC1297" s="2"/>
      <c r="BED1297" s="18"/>
      <c r="BEE1297" s="18"/>
      <c r="BEF1297" s="18"/>
      <c r="BEG1297" s="2"/>
      <c r="BEH1297" s="18"/>
      <c r="BEI1297" s="18"/>
      <c r="BEJ1297" s="18"/>
      <c r="BEK1297" s="2"/>
      <c r="BEL1297" s="18"/>
      <c r="BEM1297" s="18"/>
      <c r="BEN1297" s="18"/>
      <c r="BEO1297" s="2"/>
      <c r="BEP1297" s="18"/>
      <c r="BEQ1297" s="18"/>
      <c r="BER1297" s="18"/>
      <c r="BES1297" s="2"/>
      <c r="BET1297" s="18"/>
      <c r="BEU1297" s="18"/>
      <c r="BEV1297" s="18"/>
      <c r="BEW1297" s="2"/>
      <c r="BEX1297" s="18"/>
      <c r="BEY1297" s="18"/>
      <c r="BEZ1297" s="18"/>
      <c r="BFA1297" s="2"/>
      <c r="BFB1297" s="18"/>
      <c r="BFC1297" s="18"/>
      <c r="BFD1297" s="18"/>
      <c r="BFE1297" s="2"/>
      <c r="BFF1297" s="18"/>
      <c r="BFG1297" s="18"/>
      <c r="BFH1297" s="18"/>
      <c r="BFI1297" s="2"/>
      <c r="BFJ1297" s="18"/>
      <c r="BFK1297" s="18"/>
      <c r="BFL1297" s="18"/>
      <c r="BFM1297" s="2"/>
      <c r="BFN1297" s="18"/>
      <c r="BFO1297" s="18"/>
      <c r="BFP1297" s="18"/>
      <c r="BFQ1297" s="2"/>
      <c r="BFR1297" s="18"/>
      <c r="BFS1297" s="18"/>
      <c r="BFT1297" s="18"/>
      <c r="BFU1297" s="2"/>
      <c r="BFV1297" s="18"/>
      <c r="BFW1297" s="18"/>
      <c r="BFX1297" s="18"/>
      <c r="BFY1297" s="2"/>
      <c r="BFZ1297" s="18"/>
      <c r="BGA1297" s="18"/>
      <c r="BGB1297" s="18"/>
      <c r="BGC1297" s="2"/>
      <c r="BGD1297" s="18"/>
      <c r="BGE1297" s="18"/>
      <c r="BGF1297" s="18"/>
      <c r="BGG1297" s="2"/>
      <c r="BGH1297" s="18"/>
      <c r="BGI1297" s="18"/>
      <c r="BGJ1297" s="18"/>
      <c r="BGK1297" s="2"/>
      <c r="BGL1297" s="18"/>
      <c r="BGM1297" s="18"/>
      <c r="BGN1297" s="18"/>
      <c r="BGO1297" s="2"/>
      <c r="BGP1297" s="18"/>
      <c r="BGQ1297" s="18"/>
      <c r="BGR1297" s="18"/>
      <c r="BGS1297" s="2"/>
      <c r="BGT1297" s="18"/>
      <c r="BGU1297" s="18"/>
      <c r="BGV1297" s="18"/>
      <c r="BGW1297" s="2"/>
      <c r="BGX1297" s="18"/>
      <c r="BGY1297" s="18"/>
      <c r="BGZ1297" s="18"/>
      <c r="BHA1297" s="2"/>
      <c r="BHB1297" s="18"/>
      <c r="BHC1297" s="18"/>
      <c r="BHD1297" s="18"/>
      <c r="BHE1297" s="2"/>
      <c r="BHF1297" s="18"/>
      <c r="BHG1297" s="18"/>
      <c r="BHH1297" s="18"/>
      <c r="BHI1297" s="2"/>
      <c r="BHJ1297" s="18"/>
      <c r="BHK1297" s="18"/>
      <c r="BHL1297" s="18"/>
      <c r="BHM1297" s="2"/>
      <c r="BHN1297" s="18"/>
      <c r="BHO1297" s="18"/>
      <c r="BHP1297" s="18"/>
      <c r="BHQ1297" s="2"/>
      <c r="BHR1297" s="18"/>
      <c r="BHS1297" s="18"/>
      <c r="BHT1297" s="18"/>
      <c r="BHU1297" s="2"/>
      <c r="BHV1297" s="18"/>
      <c r="BHW1297" s="18"/>
      <c r="BHX1297" s="18"/>
      <c r="BHY1297" s="2"/>
      <c r="BHZ1297" s="18"/>
      <c r="BIA1297" s="18"/>
      <c r="BIB1297" s="18"/>
      <c r="BIC1297" s="2"/>
      <c r="BID1297" s="18"/>
      <c r="BIE1297" s="18"/>
      <c r="BIF1297" s="18"/>
      <c r="BIG1297" s="2"/>
      <c r="BIH1297" s="18"/>
      <c r="BII1297" s="18"/>
      <c r="BIJ1297" s="18"/>
      <c r="BIK1297" s="2"/>
      <c r="BIL1297" s="18"/>
      <c r="BIM1297" s="18"/>
      <c r="BIN1297" s="18"/>
      <c r="BIO1297" s="2"/>
      <c r="BIP1297" s="18"/>
      <c r="BIQ1297" s="18"/>
      <c r="BIR1297" s="18"/>
      <c r="BIS1297" s="2"/>
      <c r="BIT1297" s="18"/>
      <c r="BIU1297" s="18"/>
      <c r="BIV1297" s="18"/>
      <c r="BIW1297" s="2"/>
      <c r="BIX1297" s="18"/>
      <c r="BIY1297" s="18"/>
      <c r="BIZ1297" s="18"/>
      <c r="BJA1297" s="2"/>
      <c r="BJB1297" s="18"/>
      <c r="BJC1297" s="18"/>
      <c r="BJD1297" s="18"/>
      <c r="BJE1297" s="2"/>
      <c r="BJF1297" s="18"/>
      <c r="BJG1297" s="18"/>
      <c r="BJH1297" s="18"/>
      <c r="BJI1297" s="2"/>
      <c r="BJJ1297" s="18"/>
      <c r="BJK1297" s="18"/>
      <c r="BJL1297" s="18"/>
      <c r="BJM1297" s="2"/>
      <c r="BJN1297" s="18"/>
      <c r="BJO1297" s="18"/>
      <c r="BJP1297" s="18"/>
      <c r="BJQ1297" s="2"/>
      <c r="BJR1297" s="18"/>
      <c r="BJS1297" s="18"/>
      <c r="BJT1297" s="18"/>
      <c r="BJU1297" s="2"/>
      <c r="BJV1297" s="18"/>
      <c r="BJW1297" s="18"/>
      <c r="BJX1297" s="18"/>
      <c r="BJY1297" s="2"/>
      <c r="BJZ1297" s="18"/>
      <c r="BKA1297" s="18"/>
      <c r="BKB1297" s="18"/>
      <c r="BKC1297" s="2"/>
      <c r="BKD1297" s="18"/>
      <c r="BKE1297" s="18"/>
      <c r="BKF1297" s="18"/>
      <c r="BKG1297" s="2"/>
      <c r="BKH1297" s="18"/>
      <c r="BKI1297" s="18"/>
      <c r="BKJ1297" s="18"/>
      <c r="BKK1297" s="2"/>
      <c r="BKL1297" s="18"/>
      <c r="BKM1297" s="18"/>
      <c r="BKN1297" s="18"/>
      <c r="BKO1297" s="2"/>
      <c r="BKP1297" s="18"/>
      <c r="BKQ1297" s="18"/>
      <c r="BKR1297" s="18"/>
      <c r="BKS1297" s="2"/>
      <c r="BKT1297" s="18"/>
      <c r="BKU1297" s="18"/>
      <c r="BKV1297" s="18"/>
      <c r="BKW1297" s="2"/>
      <c r="BKX1297" s="18"/>
      <c r="BKY1297" s="18"/>
      <c r="BKZ1297" s="18"/>
      <c r="BLA1297" s="2"/>
      <c r="BLB1297" s="18"/>
      <c r="BLC1297" s="18"/>
      <c r="BLD1297" s="18"/>
      <c r="BLE1297" s="2"/>
      <c r="BLF1297" s="18"/>
      <c r="BLG1297" s="18"/>
      <c r="BLH1297" s="18"/>
      <c r="BLI1297" s="2"/>
      <c r="BLJ1297" s="18"/>
      <c r="BLK1297" s="18"/>
      <c r="BLL1297" s="18"/>
      <c r="BLM1297" s="2"/>
      <c r="BLN1297" s="18"/>
      <c r="BLO1297" s="18"/>
      <c r="BLP1297" s="18"/>
      <c r="BLQ1297" s="2"/>
      <c r="BLR1297" s="18"/>
      <c r="BLS1297" s="18"/>
      <c r="BLT1297" s="18"/>
      <c r="BLU1297" s="2"/>
      <c r="BLV1297" s="18"/>
      <c r="BLW1297" s="18"/>
      <c r="BLX1297" s="18"/>
      <c r="BLY1297" s="2"/>
      <c r="BLZ1297" s="18"/>
      <c r="BMA1297" s="18"/>
      <c r="BMB1297" s="18"/>
      <c r="BMC1297" s="2"/>
      <c r="BMD1297" s="18"/>
      <c r="BME1297" s="18"/>
      <c r="BMF1297" s="18"/>
      <c r="BMG1297" s="2"/>
      <c r="BMH1297" s="18"/>
      <c r="BMI1297" s="18"/>
      <c r="BMJ1297" s="18"/>
      <c r="BMK1297" s="2"/>
      <c r="BML1297" s="18"/>
      <c r="BMM1297" s="18"/>
      <c r="BMN1297" s="18"/>
      <c r="BMO1297" s="2"/>
      <c r="BMP1297" s="18"/>
      <c r="BMQ1297" s="18"/>
      <c r="BMR1297" s="18"/>
      <c r="BMS1297" s="2"/>
      <c r="BMT1297" s="18"/>
      <c r="BMU1297" s="18"/>
      <c r="BMV1297" s="18"/>
      <c r="BMW1297" s="2"/>
      <c r="BMX1297" s="18"/>
      <c r="BMY1297" s="18"/>
      <c r="BMZ1297" s="18"/>
      <c r="BNA1297" s="2"/>
      <c r="BNB1297" s="18"/>
      <c r="BNC1297" s="18"/>
      <c r="BND1297" s="18"/>
      <c r="BNE1297" s="2"/>
      <c r="BNF1297" s="18"/>
      <c r="BNG1297" s="18"/>
      <c r="BNH1297" s="18"/>
      <c r="BNI1297" s="2"/>
      <c r="BNJ1297" s="18"/>
      <c r="BNK1297" s="18"/>
      <c r="BNL1297" s="18"/>
      <c r="BNM1297" s="2"/>
      <c r="BNN1297" s="18"/>
      <c r="BNO1297" s="18"/>
      <c r="BNP1297" s="18"/>
      <c r="BNQ1297" s="2"/>
      <c r="BNR1297" s="18"/>
      <c r="BNS1297" s="18"/>
      <c r="BNT1297" s="18"/>
      <c r="BNU1297" s="2"/>
      <c r="BNV1297" s="18"/>
      <c r="BNW1297" s="18"/>
      <c r="BNX1297" s="18"/>
      <c r="BNY1297" s="2"/>
      <c r="BNZ1297" s="18"/>
      <c r="BOA1297" s="18"/>
      <c r="BOB1297" s="18"/>
      <c r="BOC1297" s="2"/>
      <c r="BOD1297" s="18"/>
      <c r="BOE1297" s="18"/>
      <c r="BOF1297" s="18"/>
      <c r="BOG1297" s="2"/>
      <c r="BOH1297" s="18"/>
      <c r="BOI1297" s="18"/>
      <c r="BOJ1297" s="18"/>
      <c r="BOK1297" s="2"/>
      <c r="BOL1297" s="18"/>
      <c r="BOM1297" s="18"/>
      <c r="BON1297" s="18"/>
      <c r="BOO1297" s="2"/>
      <c r="BOP1297" s="18"/>
      <c r="BOQ1297" s="18"/>
      <c r="BOR1297" s="18"/>
      <c r="BOS1297" s="2"/>
      <c r="BOT1297" s="18"/>
      <c r="BOU1297" s="18"/>
      <c r="BOV1297" s="18"/>
      <c r="BOW1297" s="2"/>
      <c r="BOX1297" s="18"/>
      <c r="BOY1297" s="18"/>
      <c r="BOZ1297" s="18"/>
      <c r="BPA1297" s="2"/>
      <c r="BPB1297" s="18"/>
      <c r="BPC1297" s="18"/>
      <c r="BPD1297" s="18"/>
      <c r="BPE1297" s="2"/>
      <c r="BPF1297" s="18"/>
      <c r="BPG1297" s="18"/>
      <c r="BPH1297" s="18"/>
      <c r="BPI1297" s="2"/>
      <c r="BPJ1297" s="18"/>
      <c r="BPK1297" s="18"/>
      <c r="BPL1297" s="18"/>
      <c r="BPM1297" s="2"/>
      <c r="BPN1297" s="18"/>
      <c r="BPO1297" s="18"/>
      <c r="BPP1297" s="18"/>
      <c r="BPQ1297" s="2"/>
      <c r="BPR1297" s="18"/>
      <c r="BPS1297" s="18"/>
      <c r="BPT1297" s="18"/>
      <c r="BPU1297" s="2"/>
      <c r="BPV1297" s="18"/>
      <c r="BPW1297" s="18"/>
      <c r="BPX1297" s="18"/>
      <c r="BPY1297" s="2"/>
      <c r="BPZ1297" s="18"/>
      <c r="BQA1297" s="18"/>
      <c r="BQB1297" s="18"/>
      <c r="BQC1297" s="2"/>
      <c r="BQD1297" s="18"/>
      <c r="BQE1297" s="18"/>
      <c r="BQF1297" s="18"/>
      <c r="BQG1297" s="2"/>
      <c r="BQH1297" s="18"/>
      <c r="BQI1297" s="18"/>
      <c r="BQJ1297" s="18"/>
      <c r="BQK1297" s="2"/>
      <c r="BQL1297" s="18"/>
      <c r="BQM1297" s="18"/>
      <c r="BQN1297" s="18"/>
      <c r="BQO1297" s="2"/>
      <c r="BQP1297" s="18"/>
      <c r="BQQ1297" s="18"/>
      <c r="BQR1297" s="18"/>
      <c r="BQS1297" s="2"/>
      <c r="BQT1297" s="18"/>
      <c r="BQU1297" s="18"/>
      <c r="BQV1297" s="18"/>
      <c r="BQW1297" s="2"/>
      <c r="BQX1297" s="18"/>
      <c r="BQY1297" s="18"/>
      <c r="BQZ1297" s="18"/>
      <c r="BRA1297" s="2"/>
      <c r="BRB1297" s="18"/>
      <c r="BRC1297" s="18"/>
      <c r="BRD1297" s="18"/>
      <c r="BRE1297" s="2"/>
      <c r="BRF1297" s="18"/>
      <c r="BRG1297" s="18"/>
      <c r="BRH1297" s="18"/>
      <c r="BRI1297" s="2"/>
      <c r="BRJ1297" s="18"/>
      <c r="BRK1297" s="18"/>
      <c r="BRL1297" s="18"/>
      <c r="BRM1297" s="2"/>
      <c r="BRN1297" s="18"/>
      <c r="BRO1297" s="18"/>
      <c r="BRP1297" s="18"/>
      <c r="BRQ1297" s="2"/>
      <c r="BRR1297" s="18"/>
      <c r="BRS1297" s="18"/>
      <c r="BRT1297" s="18"/>
      <c r="BRU1297" s="2"/>
      <c r="BRV1297" s="18"/>
      <c r="BRW1297" s="18"/>
      <c r="BRX1297" s="18"/>
      <c r="BRY1297" s="2"/>
      <c r="BRZ1297" s="18"/>
      <c r="BSA1297" s="18"/>
      <c r="BSB1297" s="18"/>
      <c r="BSC1297" s="2"/>
      <c r="BSD1297" s="18"/>
      <c r="BSE1297" s="18"/>
      <c r="BSF1297" s="18"/>
      <c r="BSG1297" s="2"/>
      <c r="BSH1297" s="18"/>
      <c r="BSI1297" s="18"/>
      <c r="BSJ1297" s="18"/>
      <c r="BSK1297" s="2"/>
      <c r="BSL1297" s="18"/>
      <c r="BSM1297" s="18"/>
      <c r="BSN1297" s="18"/>
      <c r="BSO1297" s="2"/>
      <c r="BSP1297" s="18"/>
      <c r="BSQ1297" s="18"/>
      <c r="BSR1297" s="18"/>
      <c r="BSS1297" s="2"/>
      <c r="BST1297" s="18"/>
      <c r="BSU1297" s="18"/>
      <c r="BSV1297" s="18"/>
      <c r="BSW1297" s="2"/>
      <c r="BSX1297" s="18"/>
      <c r="BSY1297" s="18"/>
      <c r="BSZ1297" s="18"/>
      <c r="BTA1297" s="2"/>
      <c r="BTB1297" s="18"/>
      <c r="BTC1297" s="18"/>
      <c r="BTD1297" s="18"/>
      <c r="BTE1297" s="2"/>
      <c r="BTF1297" s="18"/>
      <c r="BTG1297" s="18"/>
      <c r="BTH1297" s="18"/>
      <c r="BTI1297" s="2"/>
      <c r="BTJ1297" s="18"/>
      <c r="BTK1297" s="18"/>
      <c r="BTL1297" s="18"/>
      <c r="BTM1297" s="2"/>
      <c r="BTN1297" s="18"/>
      <c r="BTO1297" s="18"/>
      <c r="BTP1297" s="18"/>
      <c r="BTQ1297" s="2"/>
      <c r="BTR1297" s="18"/>
      <c r="BTS1297" s="18"/>
      <c r="BTT1297" s="18"/>
      <c r="BTU1297" s="2"/>
      <c r="BTV1297" s="18"/>
      <c r="BTW1297" s="18"/>
      <c r="BTX1297" s="18"/>
      <c r="BTY1297" s="2"/>
      <c r="BTZ1297" s="18"/>
      <c r="BUA1297" s="18"/>
      <c r="BUB1297" s="18"/>
      <c r="BUC1297" s="2"/>
      <c r="BUD1297" s="18"/>
      <c r="BUE1297" s="18"/>
      <c r="BUF1297" s="18"/>
      <c r="BUG1297" s="2"/>
      <c r="BUH1297" s="18"/>
      <c r="BUI1297" s="18"/>
      <c r="BUJ1297" s="18"/>
      <c r="BUK1297" s="2"/>
      <c r="BUL1297" s="18"/>
      <c r="BUM1297" s="18"/>
      <c r="BUN1297" s="18"/>
      <c r="BUO1297" s="2"/>
      <c r="BUP1297" s="18"/>
      <c r="BUQ1297" s="18"/>
      <c r="BUR1297" s="18"/>
      <c r="BUS1297" s="2"/>
      <c r="BUT1297" s="18"/>
      <c r="BUU1297" s="18"/>
      <c r="BUV1297" s="18"/>
      <c r="BUW1297" s="2"/>
      <c r="BUX1297" s="18"/>
      <c r="BUY1297" s="18"/>
      <c r="BUZ1297" s="18"/>
      <c r="BVA1297" s="2"/>
      <c r="BVB1297" s="18"/>
      <c r="BVC1297" s="18"/>
      <c r="BVD1297" s="18"/>
      <c r="BVE1297" s="2"/>
      <c r="BVF1297" s="18"/>
      <c r="BVG1297" s="18"/>
      <c r="BVH1297" s="18"/>
      <c r="BVI1297" s="2"/>
      <c r="BVJ1297" s="18"/>
      <c r="BVK1297" s="18"/>
      <c r="BVL1297" s="18"/>
      <c r="BVM1297" s="2"/>
      <c r="BVN1297" s="18"/>
      <c r="BVO1297" s="18"/>
      <c r="BVP1297" s="18"/>
      <c r="BVQ1297" s="2"/>
      <c r="BVR1297" s="18"/>
      <c r="BVS1297" s="18"/>
      <c r="BVT1297" s="18"/>
      <c r="BVU1297" s="2"/>
      <c r="BVV1297" s="18"/>
      <c r="BVW1297" s="18"/>
      <c r="BVX1297" s="18"/>
      <c r="BVY1297" s="2"/>
      <c r="BVZ1297" s="18"/>
      <c r="BWA1297" s="18"/>
      <c r="BWB1297" s="18"/>
      <c r="BWC1297" s="2"/>
      <c r="BWD1297" s="18"/>
      <c r="BWE1297" s="18"/>
      <c r="BWF1297" s="18"/>
      <c r="BWG1297" s="2"/>
      <c r="BWH1297" s="18"/>
      <c r="BWI1297" s="18"/>
      <c r="BWJ1297" s="18"/>
      <c r="BWK1297" s="2"/>
      <c r="BWL1297" s="18"/>
      <c r="BWM1297" s="18"/>
      <c r="BWN1297" s="18"/>
      <c r="BWO1297" s="2"/>
      <c r="BWP1297" s="18"/>
      <c r="BWQ1297" s="18"/>
      <c r="BWR1297" s="18"/>
      <c r="BWS1297" s="2"/>
      <c r="BWT1297" s="18"/>
      <c r="BWU1297" s="18"/>
      <c r="BWV1297" s="18"/>
      <c r="BWW1297" s="2"/>
      <c r="BWX1297" s="18"/>
      <c r="BWY1297" s="18"/>
      <c r="BWZ1297" s="18"/>
      <c r="BXA1297" s="2"/>
      <c r="BXB1297" s="18"/>
      <c r="BXC1297" s="18"/>
      <c r="BXD1297" s="18"/>
      <c r="BXE1297" s="2"/>
      <c r="BXF1297" s="18"/>
      <c r="BXG1297" s="18"/>
      <c r="BXH1297" s="18"/>
      <c r="BXI1297" s="2"/>
      <c r="BXJ1297" s="18"/>
      <c r="BXK1297" s="18"/>
      <c r="BXL1297" s="18"/>
      <c r="BXM1297" s="2"/>
      <c r="BXN1297" s="18"/>
      <c r="BXO1297" s="18"/>
      <c r="BXP1297" s="18"/>
      <c r="BXQ1297" s="2"/>
      <c r="BXR1297" s="18"/>
      <c r="BXS1297" s="18"/>
      <c r="BXT1297" s="18"/>
      <c r="BXU1297" s="2"/>
      <c r="BXV1297" s="18"/>
      <c r="BXW1297" s="18"/>
      <c r="BXX1297" s="18"/>
      <c r="BXY1297" s="2"/>
      <c r="BXZ1297" s="18"/>
      <c r="BYA1297" s="18"/>
      <c r="BYB1297" s="18"/>
      <c r="BYC1297" s="2"/>
      <c r="BYD1297" s="18"/>
      <c r="BYE1297" s="18"/>
      <c r="BYF1297" s="18"/>
      <c r="BYG1297" s="2"/>
      <c r="BYH1297" s="18"/>
      <c r="BYI1297" s="18"/>
      <c r="BYJ1297" s="18"/>
      <c r="BYK1297" s="2"/>
      <c r="BYL1297" s="18"/>
      <c r="BYM1297" s="18"/>
      <c r="BYN1297" s="18"/>
      <c r="BYO1297" s="2"/>
      <c r="BYP1297" s="18"/>
      <c r="BYQ1297" s="18"/>
      <c r="BYR1297" s="18"/>
      <c r="BYS1297" s="2"/>
      <c r="BYT1297" s="18"/>
      <c r="BYU1297" s="18"/>
      <c r="BYV1297" s="18"/>
      <c r="BYW1297" s="2"/>
      <c r="BYX1297" s="18"/>
      <c r="BYY1297" s="18"/>
      <c r="BYZ1297" s="18"/>
      <c r="BZA1297" s="2"/>
      <c r="BZB1297" s="18"/>
      <c r="BZC1297" s="18"/>
      <c r="BZD1297" s="18"/>
      <c r="BZE1297" s="2"/>
      <c r="BZF1297" s="18"/>
      <c r="BZG1297" s="18"/>
      <c r="BZH1297" s="18"/>
      <c r="BZI1297" s="2"/>
      <c r="BZJ1297" s="18"/>
      <c r="BZK1297" s="18"/>
      <c r="BZL1297" s="18"/>
      <c r="BZM1297" s="2"/>
      <c r="BZN1297" s="18"/>
      <c r="BZO1297" s="18"/>
      <c r="BZP1297" s="18"/>
      <c r="BZQ1297" s="2"/>
      <c r="BZR1297" s="18"/>
      <c r="BZS1297" s="18"/>
      <c r="BZT1297" s="18"/>
      <c r="BZU1297" s="2"/>
      <c r="BZV1297" s="18"/>
      <c r="BZW1297" s="18"/>
      <c r="BZX1297" s="18"/>
      <c r="BZY1297" s="2"/>
      <c r="BZZ1297" s="18"/>
      <c r="CAA1297" s="18"/>
      <c r="CAB1297" s="18"/>
      <c r="CAC1297" s="2"/>
      <c r="CAD1297" s="18"/>
      <c r="CAE1297" s="18"/>
      <c r="CAF1297" s="18"/>
      <c r="CAG1297" s="2"/>
      <c r="CAH1297" s="18"/>
      <c r="CAI1297" s="18"/>
      <c r="CAJ1297" s="18"/>
      <c r="CAK1297" s="2"/>
      <c r="CAL1297" s="18"/>
      <c r="CAM1297" s="18"/>
      <c r="CAN1297" s="18"/>
      <c r="CAO1297" s="2"/>
      <c r="CAP1297" s="18"/>
      <c r="CAQ1297" s="18"/>
      <c r="CAR1297" s="18"/>
      <c r="CAS1297" s="2"/>
      <c r="CAT1297" s="18"/>
      <c r="CAU1297" s="18"/>
      <c r="CAV1297" s="18"/>
      <c r="CAW1297" s="2"/>
      <c r="CAX1297" s="18"/>
      <c r="CAY1297" s="18"/>
      <c r="CAZ1297" s="18"/>
      <c r="CBA1297" s="2"/>
      <c r="CBB1297" s="18"/>
      <c r="CBC1297" s="18"/>
      <c r="CBD1297" s="18"/>
      <c r="CBE1297" s="2"/>
      <c r="CBF1297" s="18"/>
      <c r="CBG1297" s="18"/>
      <c r="CBH1297" s="18"/>
      <c r="CBI1297" s="2"/>
      <c r="CBJ1297" s="18"/>
      <c r="CBK1297" s="18"/>
      <c r="CBL1297" s="18"/>
      <c r="CBM1297" s="2"/>
      <c r="CBN1297" s="18"/>
      <c r="CBO1297" s="18"/>
      <c r="CBP1297" s="18"/>
      <c r="CBQ1297" s="2"/>
      <c r="CBR1297" s="18"/>
      <c r="CBS1297" s="18"/>
      <c r="CBT1297" s="18"/>
      <c r="CBU1297" s="2"/>
      <c r="CBV1297" s="18"/>
      <c r="CBW1297" s="18"/>
      <c r="CBX1297" s="18"/>
      <c r="CBY1297" s="2"/>
      <c r="CBZ1297" s="18"/>
      <c r="CCA1297" s="18"/>
      <c r="CCB1297" s="18"/>
      <c r="CCC1297" s="2"/>
      <c r="CCD1297" s="18"/>
      <c r="CCE1297" s="18"/>
      <c r="CCF1297" s="18"/>
      <c r="CCG1297" s="2"/>
      <c r="CCH1297" s="18"/>
      <c r="CCI1297" s="18"/>
      <c r="CCJ1297" s="18"/>
      <c r="CCK1297" s="2"/>
      <c r="CCL1297" s="18"/>
      <c r="CCM1297" s="18"/>
      <c r="CCN1297" s="18"/>
      <c r="CCO1297" s="2"/>
      <c r="CCP1297" s="18"/>
      <c r="CCQ1297" s="18"/>
      <c r="CCR1297" s="18"/>
      <c r="CCS1297" s="2"/>
      <c r="CCT1297" s="18"/>
      <c r="CCU1297" s="18"/>
      <c r="CCV1297" s="18"/>
      <c r="CCW1297" s="2"/>
      <c r="CCX1297" s="18"/>
      <c r="CCY1297" s="18"/>
      <c r="CCZ1297" s="18"/>
      <c r="CDA1297" s="2"/>
      <c r="CDB1297" s="18"/>
      <c r="CDC1297" s="18"/>
      <c r="CDD1297" s="18"/>
      <c r="CDE1297" s="2"/>
      <c r="CDF1297" s="18"/>
      <c r="CDG1297" s="18"/>
      <c r="CDH1297" s="18"/>
      <c r="CDI1297" s="2"/>
      <c r="CDJ1297" s="18"/>
      <c r="CDK1297" s="18"/>
      <c r="CDL1297" s="18"/>
      <c r="CDM1297" s="2"/>
      <c r="CDN1297" s="18"/>
      <c r="CDO1297" s="18"/>
      <c r="CDP1297" s="18"/>
      <c r="CDQ1297" s="2"/>
      <c r="CDR1297" s="18"/>
      <c r="CDS1297" s="18"/>
      <c r="CDT1297" s="18"/>
      <c r="CDU1297" s="2"/>
      <c r="CDV1297" s="18"/>
      <c r="CDW1297" s="18"/>
      <c r="CDX1297" s="18"/>
      <c r="CDY1297" s="2"/>
      <c r="CDZ1297" s="18"/>
      <c r="CEA1297" s="18"/>
      <c r="CEB1297" s="18"/>
      <c r="CEC1297" s="2"/>
      <c r="CED1297" s="18"/>
      <c r="CEE1297" s="18"/>
      <c r="CEF1297" s="18"/>
      <c r="CEG1297" s="2"/>
      <c r="CEH1297" s="18"/>
      <c r="CEI1297" s="18"/>
      <c r="CEJ1297" s="18"/>
      <c r="CEK1297" s="2"/>
      <c r="CEL1297" s="18"/>
      <c r="CEM1297" s="18"/>
      <c r="CEN1297" s="18"/>
      <c r="CEO1297" s="2"/>
      <c r="CEP1297" s="18"/>
      <c r="CEQ1297" s="18"/>
      <c r="CER1297" s="18"/>
      <c r="CES1297" s="2"/>
      <c r="CET1297" s="18"/>
      <c r="CEU1297" s="18"/>
      <c r="CEV1297" s="18"/>
      <c r="CEW1297" s="2"/>
      <c r="CEX1297" s="18"/>
      <c r="CEY1297" s="18"/>
      <c r="CEZ1297" s="18"/>
      <c r="CFA1297" s="2"/>
      <c r="CFB1297" s="18"/>
      <c r="CFC1297" s="18"/>
      <c r="CFD1297" s="18"/>
      <c r="CFE1297" s="2"/>
      <c r="CFF1297" s="18"/>
      <c r="CFG1297" s="18"/>
      <c r="CFH1297" s="18"/>
      <c r="CFI1297" s="2"/>
      <c r="CFJ1297" s="18"/>
      <c r="CFK1297" s="18"/>
      <c r="CFL1297" s="18"/>
      <c r="CFM1297" s="2"/>
      <c r="CFN1297" s="18"/>
      <c r="CFO1297" s="18"/>
      <c r="CFP1297" s="18"/>
      <c r="CFQ1297" s="2"/>
      <c r="CFR1297" s="18"/>
      <c r="CFS1297" s="18"/>
      <c r="CFT1297" s="18"/>
      <c r="CFU1297" s="2"/>
      <c r="CFV1297" s="18"/>
      <c r="CFW1297" s="18"/>
      <c r="CFX1297" s="18"/>
      <c r="CFY1297" s="2"/>
      <c r="CFZ1297" s="18"/>
      <c r="CGA1297" s="18"/>
      <c r="CGB1297" s="18"/>
      <c r="CGC1297" s="2"/>
      <c r="CGD1297" s="18"/>
      <c r="CGE1297" s="18"/>
      <c r="CGF1297" s="18"/>
      <c r="CGG1297" s="2"/>
      <c r="CGH1297" s="18"/>
      <c r="CGI1297" s="18"/>
      <c r="CGJ1297" s="18"/>
      <c r="CGK1297" s="2"/>
      <c r="CGL1297" s="18"/>
      <c r="CGM1297" s="18"/>
      <c r="CGN1297" s="18"/>
      <c r="CGO1297" s="2"/>
      <c r="CGP1297" s="18"/>
      <c r="CGQ1297" s="18"/>
      <c r="CGR1297" s="18"/>
      <c r="CGS1297" s="2"/>
      <c r="CGT1297" s="18"/>
      <c r="CGU1297" s="18"/>
      <c r="CGV1297" s="18"/>
      <c r="CGW1297" s="2"/>
      <c r="CGX1297" s="18"/>
      <c r="CGY1297" s="18"/>
      <c r="CGZ1297" s="18"/>
      <c r="CHA1297" s="2"/>
      <c r="CHB1297" s="18"/>
      <c r="CHC1297" s="18"/>
      <c r="CHD1297" s="18"/>
      <c r="CHE1297" s="2"/>
      <c r="CHF1297" s="18"/>
      <c r="CHG1297" s="18"/>
      <c r="CHH1297" s="18"/>
      <c r="CHI1297" s="2"/>
      <c r="CHJ1297" s="18"/>
      <c r="CHK1297" s="18"/>
      <c r="CHL1297" s="18"/>
      <c r="CHM1297" s="2"/>
      <c r="CHN1297" s="18"/>
      <c r="CHO1297" s="18"/>
      <c r="CHP1297" s="18"/>
      <c r="CHQ1297" s="2"/>
      <c r="CHR1297" s="18"/>
      <c r="CHS1297" s="18"/>
      <c r="CHT1297" s="18"/>
      <c r="CHU1297" s="2"/>
      <c r="CHV1297" s="18"/>
      <c r="CHW1297" s="18"/>
      <c r="CHX1297" s="18"/>
      <c r="CHY1297" s="2"/>
      <c r="CHZ1297" s="18"/>
      <c r="CIA1297" s="18"/>
      <c r="CIB1297" s="18"/>
      <c r="CIC1297" s="2"/>
      <c r="CID1297" s="18"/>
      <c r="CIE1297" s="18"/>
      <c r="CIF1297" s="18"/>
      <c r="CIG1297" s="2"/>
      <c r="CIH1297" s="18"/>
      <c r="CII1297" s="18"/>
      <c r="CIJ1297" s="18"/>
      <c r="CIK1297" s="2"/>
      <c r="CIL1297" s="18"/>
      <c r="CIM1297" s="18"/>
      <c r="CIN1297" s="18"/>
      <c r="CIO1297" s="2"/>
      <c r="CIP1297" s="18"/>
      <c r="CIQ1297" s="18"/>
      <c r="CIR1297" s="18"/>
      <c r="CIS1297" s="2"/>
      <c r="CIT1297" s="18"/>
      <c r="CIU1297" s="18"/>
      <c r="CIV1297" s="18"/>
      <c r="CIW1297" s="2"/>
      <c r="CIX1297" s="18"/>
      <c r="CIY1297" s="18"/>
      <c r="CIZ1297" s="18"/>
      <c r="CJA1297" s="2"/>
      <c r="CJB1297" s="18"/>
      <c r="CJC1297" s="18"/>
      <c r="CJD1297" s="18"/>
      <c r="CJE1297" s="2"/>
      <c r="CJF1297" s="18"/>
      <c r="CJG1297" s="18"/>
      <c r="CJH1297" s="18"/>
      <c r="CJI1297" s="2"/>
      <c r="CJJ1297" s="18"/>
      <c r="CJK1297" s="18"/>
      <c r="CJL1297" s="18"/>
      <c r="CJM1297" s="2"/>
      <c r="CJN1297" s="18"/>
      <c r="CJO1297" s="18"/>
      <c r="CJP1297" s="18"/>
      <c r="CJQ1297" s="2"/>
      <c r="CJR1297" s="18"/>
      <c r="CJS1297" s="18"/>
      <c r="CJT1297" s="18"/>
      <c r="CJU1297" s="2"/>
      <c r="CJV1297" s="18"/>
      <c r="CJW1297" s="18"/>
      <c r="CJX1297" s="18"/>
      <c r="CJY1297" s="2"/>
      <c r="CJZ1297" s="18"/>
      <c r="CKA1297" s="18"/>
      <c r="CKB1297" s="18"/>
      <c r="CKC1297" s="2"/>
      <c r="CKD1297" s="18"/>
      <c r="CKE1297" s="18"/>
      <c r="CKF1297" s="18"/>
      <c r="CKG1297" s="2"/>
      <c r="CKH1297" s="18"/>
      <c r="CKI1297" s="18"/>
      <c r="CKJ1297" s="18"/>
      <c r="CKK1297" s="2"/>
      <c r="CKL1297" s="18"/>
      <c r="CKM1297" s="18"/>
      <c r="CKN1297" s="18"/>
      <c r="CKO1297" s="2"/>
      <c r="CKP1297" s="18"/>
      <c r="CKQ1297" s="18"/>
      <c r="CKR1297" s="18"/>
      <c r="CKS1297" s="2"/>
      <c r="CKT1297" s="18"/>
      <c r="CKU1297" s="18"/>
      <c r="CKV1297" s="18"/>
      <c r="CKW1297" s="2"/>
      <c r="CKX1297" s="18"/>
      <c r="CKY1297" s="18"/>
      <c r="CKZ1297" s="18"/>
      <c r="CLA1297" s="2"/>
      <c r="CLB1297" s="18"/>
      <c r="CLC1297" s="18"/>
      <c r="CLD1297" s="18"/>
      <c r="CLE1297" s="2"/>
      <c r="CLF1297" s="18"/>
      <c r="CLG1297" s="18"/>
      <c r="CLH1297" s="18"/>
      <c r="CLI1297" s="2"/>
      <c r="CLJ1297" s="18"/>
      <c r="CLK1297" s="18"/>
      <c r="CLL1297" s="18"/>
      <c r="CLM1297" s="2"/>
      <c r="CLN1297" s="18"/>
      <c r="CLO1297" s="18"/>
      <c r="CLP1297" s="18"/>
      <c r="CLQ1297" s="2"/>
      <c r="CLR1297" s="18"/>
      <c r="CLS1297" s="18"/>
      <c r="CLT1297" s="18"/>
      <c r="CLU1297" s="2"/>
      <c r="CLV1297" s="18"/>
      <c r="CLW1297" s="18"/>
      <c r="CLX1297" s="18"/>
      <c r="CLY1297" s="2"/>
      <c r="CLZ1297" s="18"/>
      <c r="CMA1297" s="18"/>
      <c r="CMB1297" s="18"/>
      <c r="CMC1297" s="2"/>
      <c r="CMD1297" s="18"/>
      <c r="CME1297" s="18"/>
      <c r="CMF1297" s="18"/>
      <c r="CMG1297" s="2"/>
      <c r="CMH1297" s="18"/>
      <c r="CMI1297" s="18"/>
      <c r="CMJ1297" s="18"/>
      <c r="CMK1297" s="2"/>
      <c r="CML1297" s="18"/>
      <c r="CMM1297" s="18"/>
      <c r="CMN1297" s="18"/>
      <c r="CMO1297" s="2"/>
      <c r="CMP1297" s="18"/>
      <c r="CMQ1297" s="18"/>
      <c r="CMR1297" s="18"/>
      <c r="CMS1297" s="2"/>
      <c r="CMT1297" s="18"/>
      <c r="CMU1297" s="18"/>
      <c r="CMV1297" s="18"/>
      <c r="CMW1297" s="2"/>
      <c r="CMX1297" s="18"/>
      <c r="CMY1297" s="18"/>
      <c r="CMZ1297" s="18"/>
      <c r="CNA1297" s="2"/>
      <c r="CNB1297" s="18"/>
      <c r="CNC1297" s="18"/>
      <c r="CND1297" s="18"/>
      <c r="CNE1297" s="2"/>
      <c r="CNF1297" s="18"/>
      <c r="CNG1297" s="18"/>
      <c r="CNH1297" s="18"/>
      <c r="CNI1297" s="2"/>
      <c r="CNJ1297" s="18"/>
      <c r="CNK1297" s="18"/>
      <c r="CNL1297" s="18"/>
      <c r="CNM1297" s="2"/>
      <c r="CNN1297" s="18"/>
      <c r="CNO1297" s="18"/>
      <c r="CNP1297" s="18"/>
      <c r="CNQ1297" s="2"/>
      <c r="CNR1297" s="18"/>
      <c r="CNS1297" s="18"/>
      <c r="CNT1297" s="18"/>
      <c r="CNU1297" s="2"/>
      <c r="CNV1297" s="18"/>
      <c r="CNW1297" s="18"/>
      <c r="CNX1297" s="18"/>
      <c r="CNY1297" s="2"/>
      <c r="CNZ1297" s="18"/>
      <c r="COA1297" s="18"/>
      <c r="COB1297" s="18"/>
      <c r="COC1297" s="2"/>
      <c r="COD1297" s="18"/>
      <c r="COE1297" s="18"/>
      <c r="COF1297" s="18"/>
      <c r="COG1297" s="2"/>
      <c r="COH1297" s="18"/>
      <c r="COI1297" s="18"/>
      <c r="COJ1297" s="18"/>
      <c r="COK1297" s="2"/>
      <c r="COL1297" s="18"/>
      <c r="COM1297" s="18"/>
      <c r="CON1297" s="18"/>
      <c r="COO1297" s="2"/>
      <c r="COP1297" s="18"/>
      <c r="COQ1297" s="18"/>
      <c r="COR1297" s="18"/>
      <c r="COS1297" s="2"/>
      <c r="COT1297" s="18"/>
      <c r="COU1297" s="18"/>
      <c r="COV1297" s="18"/>
      <c r="COW1297" s="2"/>
      <c r="COX1297" s="18"/>
      <c r="COY1297" s="18"/>
      <c r="COZ1297" s="18"/>
      <c r="CPA1297" s="2"/>
      <c r="CPB1297" s="18"/>
      <c r="CPC1297" s="18"/>
      <c r="CPD1297" s="18"/>
      <c r="CPE1297" s="2"/>
      <c r="CPF1297" s="18"/>
      <c r="CPG1297" s="18"/>
      <c r="CPH1297" s="18"/>
      <c r="CPI1297" s="2"/>
      <c r="CPJ1297" s="18"/>
      <c r="CPK1297" s="18"/>
      <c r="CPL1297" s="18"/>
      <c r="CPM1297" s="2"/>
      <c r="CPN1297" s="18"/>
      <c r="CPO1297" s="18"/>
      <c r="CPP1297" s="18"/>
      <c r="CPQ1297" s="2"/>
      <c r="CPR1297" s="18"/>
      <c r="CPS1297" s="18"/>
      <c r="CPT1297" s="18"/>
      <c r="CPU1297" s="2"/>
      <c r="CPV1297" s="18"/>
      <c r="CPW1297" s="18"/>
      <c r="CPX1297" s="18"/>
      <c r="CPY1297" s="2"/>
      <c r="CPZ1297" s="18"/>
      <c r="CQA1297" s="18"/>
      <c r="CQB1297" s="18"/>
      <c r="CQC1297" s="2"/>
      <c r="CQD1297" s="18"/>
      <c r="CQE1297" s="18"/>
      <c r="CQF1297" s="18"/>
      <c r="CQG1297" s="2"/>
      <c r="CQH1297" s="18"/>
      <c r="CQI1297" s="18"/>
      <c r="CQJ1297" s="18"/>
      <c r="CQK1297" s="2"/>
      <c r="CQL1297" s="18"/>
      <c r="CQM1297" s="18"/>
      <c r="CQN1297" s="18"/>
      <c r="CQO1297" s="2"/>
      <c r="CQP1297" s="18"/>
      <c r="CQQ1297" s="18"/>
      <c r="CQR1297" s="18"/>
      <c r="CQS1297" s="2"/>
      <c r="CQT1297" s="18"/>
      <c r="CQU1297" s="18"/>
      <c r="CQV1297" s="18"/>
      <c r="CQW1297" s="2"/>
      <c r="CQX1297" s="18"/>
      <c r="CQY1297" s="18"/>
      <c r="CQZ1297" s="18"/>
      <c r="CRA1297" s="2"/>
      <c r="CRB1297" s="18"/>
      <c r="CRC1297" s="18"/>
      <c r="CRD1297" s="18"/>
      <c r="CRE1297" s="2"/>
      <c r="CRF1297" s="18"/>
      <c r="CRG1297" s="18"/>
      <c r="CRH1297" s="18"/>
      <c r="CRI1297" s="2"/>
      <c r="CRJ1297" s="18"/>
      <c r="CRK1297" s="18"/>
      <c r="CRL1297" s="18"/>
      <c r="CRM1297" s="2"/>
      <c r="CRN1297" s="18"/>
      <c r="CRO1297" s="18"/>
      <c r="CRP1297" s="18"/>
      <c r="CRQ1297" s="2"/>
      <c r="CRR1297" s="18"/>
      <c r="CRS1297" s="18"/>
      <c r="CRT1297" s="18"/>
      <c r="CRU1297" s="2"/>
      <c r="CRV1297" s="18"/>
      <c r="CRW1297" s="18"/>
      <c r="CRX1297" s="18"/>
      <c r="CRY1297" s="2"/>
      <c r="CRZ1297" s="18"/>
      <c r="CSA1297" s="18"/>
      <c r="CSB1297" s="18"/>
      <c r="CSC1297" s="2"/>
      <c r="CSD1297" s="18"/>
      <c r="CSE1297" s="18"/>
      <c r="CSF1297" s="18"/>
      <c r="CSG1297" s="2"/>
      <c r="CSH1297" s="18"/>
      <c r="CSI1297" s="18"/>
      <c r="CSJ1297" s="18"/>
      <c r="CSK1297" s="2"/>
      <c r="CSL1297" s="18"/>
      <c r="CSM1297" s="18"/>
      <c r="CSN1297" s="18"/>
      <c r="CSO1297" s="2"/>
      <c r="CSP1297" s="18"/>
      <c r="CSQ1297" s="18"/>
      <c r="CSR1297" s="18"/>
      <c r="CSS1297" s="2"/>
      <c r="CST1297" s="18"/>
      <c r="CSU1297" s="18"/>
      <c r="CSV1297" s="18"/>
      <c r="CSW1297" s="2"/>
      <c r="CSX1297" s="18"/>
      <c r="CSY1297" s="18"/>
      <c r="CSZ1297" s="18"/>
      <c r="CTA1297" s="2"/>
      <c r="CTB1297" s="18"/>
      <c r="CTC1297" s="18"/>
      <c r="CTD1297" s="18"/>
      <c r="CTE1297" s="2"/>
      <c r="CTF1297" s="18"/>
      <c r="CTG1297" s="18"/>
      <c r="CTH1297" s="18"/>
      <c r="CTI1297" s="2"/>
      <c r="CTJ1297" s="18"/>
      <c r="CTK1297" s="18"/>
      <c r="CTL1297" s="18"/>
      <c r="CTM1297" s="2"/>
      <c r="CTN1297" s="18"/>
      <c r="CTO1297" s="18"/>
      <c r="CTP1297" s="18"/>
      <c r="CTQ1297" s="2"/>
      <c r="CTR1297" s="18"/>
      <c r="CTS1297" s="18"/>
      <c r="CTT1297" s="18"/>
      <c r="CTU1297" s="2"/>
      <c r="CTV1297" s="18"/>
      <c r="CTW1297" s="18"/>
      <c r="CTX1297" s="18"/>
      <c r="CTY1297" s="2"/>
      <c r="CTZ1297" s="18"/>
      <c r="CUA1297" s="18"/>
      <c r="CUB1297" s="18"/>
      <c r="CUC1297" s="2"/>
      <c r="CUD1297" s="18"/>
      <c r="CUE1297" s="18"/>
      <c r="CUF1297" s="18"/>
      <c r="CUG1297" s="2"/>
      <c r="CUH1297" s="18"/>
      <c r="CUI1297" s="18"/>
      <c r="CUJ1297" s="18"/>
      <c r="CUK1297" s="2"/>
      <c r="CUL1297" s="18"/>
      <c r="CUM1297" s="18"/>
      <c r="CUN1297" s="18"/>
      <c r="CUO1297" s="2"/>
      <c r="CUP1297" s="18"/>
      <c r="CUQ1297" s="18"/>
      <c r="CUR1297" s="18"/>
      <c r="CUS1297" s="2"/>
      <c r="CUT1297" s="18"/>
      <c r="CUU1297" s="18"/>
      <c r="CUV1297" s="18"/>
      <c r="CUW1297" s="2"/>
      <c r="CUX1297" s="18"/>
      <c r="CUY1297" s="18"/>
      <c r="CUZ1297" s="18"/>
      <c r="CVA1297" s="2"/>
      <c r="CVB1297" s="18"/>
      <c r="CVC1297" s="18"/>
      <c r="CVD1297" s="18"/>
      <c r="CVE1297" s="2"/>
      <c r="CVF1297" s="18"/>
      <c r="CVG1297" s="18"/>
      <c r="CVH1297" s="18"/>
      <c r="CVI1297" s="2"/>
      <c r="CVJ1297" s="18"/>
      <c r="CVK1297" s="18"/>
      <c r="CVL1297" s="18"/>
      <c r="CVM1297" s="2"/>
      <c r="CVN1297" s="18"/>
      <c r="CVO1297" s="18"/>
      <c r="CVP1297" s="18"/>
      <c r="CVQ1297" s="2"/>
      <c r="CVR1297" s="18"/>
      <c r="CVS1297" s="18"/>
      <c r="CVT1297" s="18"/>
      <c r="CVU1297" s="2"/>
      <c r="CVV1297" s="18"/>
      <c r="CVW1297" s="18"/>
      <c r="CVX1297" s="18"/>
      <c r="CVY1297" s="2"/>
      <c r="CVZ1297" s="18"/>
      <c r="CWA1297" s="18"/>
      <c r="CWB1297" s="18"/>
      <c r="CWC1297" s="2"/>
      <c r="CWD1297" s="18"/>
      <c r="CWE1297" s="18"/>
      <c r="CWF1297" s="18"/>
      <c r="CWG1297" s="2"/>
      <c r="CWH1297" s="18"/>
      <c r="CWI1297" s="18"/>
      <c r="CWJ1297" s="18"/>
      <c r="CWK1297" s="2"/>
      <c r="CWL1297" s="18"/>
      <c r="CWM1297" s="18"/>
      <c r="CWN1297" s="18"/>
      <c r="CWO1297" s="2"/>
      <c r="CWP1297" s="18"/>
      <c r="CWQ1297" s="18"/>
      <c r="CWR1297" s="18"/>
      <c r="CWS1297" s="2"/>
      <c r="CWT1297" s="18"/>
      <c r="CWU1297" s="18"/>
      <c r="CWV1297" s="18"/>
      <c r="CWW1297" s="2"/>
      <c r="CWX1297" s="18"/>
      <c r="CWY1297" s="18"/>
      <c r="CWZ1297" s="18"/>
      <c r="CXA1297" s="2"/>
      <c r="CXB1297" s="18"/>
      <c r="CXC1297" s="18"/>
      <c r="CXD1297" s="18"/>
      <c r="CXE1297" s="2"/>
      <c r="CXF1297" s="18"/>
      <c r="CXG1297" s="18"/>
      <c r="CXH1297" s="18"/>
      <c r="CXI1297" s="2"/>
      <c r="CXJ1297" s="18"/>
      <c r="CXK1297" s="18"/>
      <c r="CXL1297" s="18"/>
      <c r="CXM1297" s="2"/>
      <c r="CXN1297" s="18"/>
      <c r="CXO1297" s="18"/>
      <c r="CXP1297" s="18"/>
      <c r="CXQ1297" s="2"/>
      <c r="CXR1297" s="18"/>
      <c r="CXS1297" s="18"/>
      <c r="CXT1297" s="18"/>
      <c r="CXU1297" s="2"/>
      <c r="CXV1297" s="18"/>
      <c r="CXW1297" s="18"/>
      <c r="CXX1297" s="18"/>
      <c r="CXY1297" s="2"/>
      <c r="CXZ1297" s="18"/>
      <c r="CYA1297" s="18"/>
      <c r="CYB1297" s="18"/>
      <c r="CYC1297" s="2"/>
      <c r="CYD1297" s="18"/>
      <c r="CYE1297" s="18"/>
      <c r="CYF1297" s="18"/>
      <c r="CYG1297" s="2"/>
      <c r="CYH1297" s="18"/>
      <c r="CYI1297" s="18"/>
      <c r="CYJ1297" s="18"/>
      <c r="CYK1297" s="2"/>
      <c r="CYL1297" s="18"/>
      <c r="CYM1297" s="18"/>
      <c r="CYN1297" s="18"/>
      <c r="CYO1297" s="2"/>
      <c r="CYP1297" s="18"/>
      <c r="CYQ1297" s="18"/>
      <c r="CYR1297" s="18"/>
      <c r="CYS1297" s="2"/>
      <c r="CYT1297" s="18"/>
      <c r="CYU1297" s="18"/>
      <c r="CYV1297" s="18"/>
      <c r="CYW1297" s="2"/>
      <c r="CYX1297" s="18"/>
      <c r="CYY1297" s="18"/>
      <c r="CYZ1297" s="18"/>
      <c r="CZA1297" s="2"/>
      <c r="CZB1297" s="18"/>
      <c r="CZC1297" s="18"/>
      <c r="CZD1297" s="18"/>
      <c r="CZE1297" s="2"/>
      <c r="CZF1297" s="18"/>
      <c r="CZG1297" s="18"/>
      <c r="CZH1297" s="18"/>
      <c r="CZI1297" s="2"/>
      <c r="CZJ1297" s="18"/>
      <c r="CZK1297" s="18"/>
      <c r="CZL1297" s="18"/>
      <c r="CZM1297" s="2"/>
      <c r="CZN1297" s="18"/>
      <c r="CZO1297" s="18"/>
      <c r="CZP1297" s="18"/>
      <c r="CZQ1297" s="2"/>
      <c r="CZR1297" s="18"/>
      <c r="CZS1297" s="18"/>
      <c r="CZT1297" s="18"/>
      <c r="CZU1297" s="2"/>
      <c r="CZV1297" s="18"/>
      <c r="CZW1297" s="18"/>
      <c r="CZX1297" s="18"/>
      <c r="CZY1297" s="2"/>
      <c r="CZZ1297" s="18"/>
      <c r="DAA1297" s="18"/>
      <c r="DAB1297" s="18"/>
      <c r="DAC1297" s="2"/>
      <c r="DAD1297" s="18"/>
      <c r="DAE1297" s="18"/>
      <c r="DAF1297" s="18"/>
      <c r="DAG1297" s="2"/>
      <c r="DAH1297" s="18"/>
      <c r="DAI1297" s="18"/>
      <c r="DAJ1297" s="18"/>
      <c r="DAK1297" s="2"/>
      <c r="DAL1297" s="18"/>
      <c r="DAM1297" s="18"/>
      <c r="DAN1297" s="18"/>
      <c r="DAO1297" s="2"/>
      <c r="DAP1297" s="18"/>
      <c r="DAQ1297" s="18"/>
      <c r="DAR1297" s="18"/>
      <c r="DAS1297" s="2"/>
      <c r="DAT1297" s="18"/>
      <c r="DAU1297" s="18"/>
      <c r="DAV1297" s="18"/>
      <c r="DAW1297" s="2"/>
      <c r="DAX1297" s="18"/>
      <c r="DAY1297" s="18"/>
      <c r="DAZ1297" s="18"/>
      <c r="DBA1297" s="2"/>
      <c r="DBB1297" s="18"/>
      <c r="DBC1297" s="18"/>
      <c r="DBD1297" s="18"/>
      <c r="DBE1297" s="2"/>
      <c r="DBF1297" s="18"/>
      <c r="DBG1297" s="18"/>
      <c r="DBH1297" s="18"/>
      <c r="DBI1297" s="2"/>
      <c r="DBJ1297" s="18"/>
      <c r="DBK1297" s="18"/>
      <c r="DBL1297" s="18"/>
      <c r="DBM1297" s="2"/>
      <c r="DBN1297" s="18"/>
      <c r="DBO1297" s="18"/>
      <c r="DBP1297" s="18"/>
      <c r="DBQ1297" s="2"/>
      <c r="DBR1297" s="18"/>
      <c r="DBS1297" s="18"/>
      <c r="DBT1297" s="18"/>
      <c r="DBU1297" s="2"/>
      <c r="DBV1297" s="18"/>
      <c r="DBW1297" s="18"/>
      <c r="DBX1297" s="18"/>
      <c r="DBY1297" s="2"/>
      <c r="DBZ1297" s="18"/>
      <c r="DCA1297" s="18"/>
      <c r="DCB1297" s="18"/>
      <c r="DCC1297" s="2"/>
      <c r="DCD1297" s="18"/>
      <c r="DCE1297" s="18"/>
      <c r="DCF1297" s="18"/>
      <c r="DCG1297" s="2"/>
      <c r="DCH1297" s="18"/>
      <c r="DCI1297" s="18"/>
      <c r="DCJ1297" s="18"/>
      <c r="DCK1297" s="2"/>
      <c r="DCL1297" s="18"/>
      <c r="DCM1297" s="18"/>
      <c r="DCN1297" s="18"/>
      <c r="DCO1297" s="2"/>
      <c r="DCP1297" s="18"/>
      <c r="DCQ1297" s="18"/>
      <c r="DCR1297" s="18"/>
      <c r="DCS1297" s="2"/>
      <c r="DCT1297" s="18"/>
      <c r="DCU1297" s="18"/>
      <c r="DCV1297" s="18"/>
      <c r="DCW1297" s="2"/>
      <c r="DCX1297" s="18"/>
      <c r="DCY1297" s="18"/>
      <c r="DCZ1297" s="18"/>
      <c r="DDA1297" s="2"/>
      <c r="DDB1297" s="18"/>
      <c r="DDC1297" s="18"/>
      <c r="DDD1297" s="18"/>
      <c r="DDE1297" s="2"/>
      <c r="DDF1297" s="18"/>
      <c r="DDG1297" s="18"/>
      <c r="DDH1297" s="18"/>
      <c r="DDI1297" s="2"/>
      <c r="DDJ1297" s="18"/>
      <c r="DDK1297" s="18"/>
      <c r="DDL1297" s="18"/>
      <c r="DDM1297" s="2"/>
      <c r="DDN1297" s="18"/>
      <c r="DDO1297" s="18"/>
      <c r="DDP1297" s="18"/>
      <c r="DDQ1297" s="2"/>
      <c r="DDR1297" s="18"/>
      <c r="DDS1297" s="18"/>
      <c r="DDT1297" s="18"/>
      <c r="DDU1297" s="2"/>
      <c r="DDV1297" s="18"/>
      <c r="DDW1297" s="18"/>
      <c r="DDX1297" s="18"/>
      <c r="DDY1297" s="2"/>
      <c r="DDZ1297" s="18"/>
      <c r="DEA1297" s="18"/>
      <c r="DEB1297" s="18"/>
      <c r="DEC1297" s="2"/>
      <c r="DED1297" s="18"/>
      <c r="DEE1297" s="18"/>
      <c r="DEF1297" s="18"/>
      <c r="DEG1297" s="2"/>
      <c r="DEH1297" s="18"/>
      <c r="DEI1297" s="18"/>
      <c r="DEJ1297" s="18"/>
      <c r="DEK1297" s="2"/>
      <c r="DEL1297" s="18"/>
      <c r="DEM1297" s="18"/>
      <c r="DEN1297" s="18"/>
      <c r="DEO1297" s="2"/>
      <c r="DEP1297" s="18"/>
      <c r="DEQ1297" s="18"/>
      <c r="DER1297" s="18"/>
      <c r="DES1297" s="2"/>
      <c r="DET1297" s="18"/>
      <c r="DEU1297" s="18"/>
      <c r="DEV1297" s="18"/>
      <c r="DEW1297" s="2"/>
      <c r="DEX1297" s="18"/>
      <c r="DEY1297" s="18"/>
      <c r="DEZ1297" s="18"/>
      <c r="DFA1297" s="2"/>
      <c r="DFB1297" s="18"/>
      <c r="DFC1297" s="18"/>
      <c r="DFD1297" s="18"/>
      <c r="DFE1297" s="2"/>
      <c r="DFF1297" s="18"/>
      <c r="DFG1297" s="18"/>
      <c r="DFH1297" s="18"/>
      <c r="DFI1297" s="2"/>
      <c r="DFJ1297" s="18"/>
      <c r="DFK1297" s="18"/>
      <c r="DFL1297" s="18"/>
      <c r="DFM1297" s="2"/>
      <c r="DFN1297" s="18"/>
      <c r="DFO1297" s="18"/>
      <c r="DFP1297" s="18"/>
      <c r="DFQ1297" s="2"/>
      <c r="DFR1297" s="18"/>
      <c r="DFS1297" s="18"/>
      <c r="DFT1297" s="18"/>
      <c r="DFU1297" s="2"/>
      <c r="DFV1297" s="18"/>
      <c r="DFW1297" s="18"/>
      <c r="DFX1297" s="18"/>
      <c r="DFY1297" s="2"/>
      <c r="DFZ1297" s="18"/>
      <c r="DGA1297" s="18"/>
      <c r="DGB1297" s="18"/>
      <c r="DGC1297" s="2"/>
      <c r="DGD1297" s="18"/>
      <c r="DGE1297" s="18"/>
      <c r="DGF1297" s="18"/>
      <c r="DGG1297" s="2"/>
      <c r="DGH1297" s="18"/>
      <c r="DGI1297" s="18"/>
      <c r="DGJ1297" s="18"/>
      <c r="DGK1297" s="2"/>
      <c r="DGL1297" s="18"/>
      <c r="DGM1297" s="18"/>
      <c r="DGN1297" s="18"/>
      <c r="DGO1297" s="2"/>
      <c r="DGP1297" s="18"/>
      <c r="DGQ1297" s="18"/>
      <c r="DGR1297" s="18"/>
      <c r="DGS1297" s="2"/>
      <c r="DGT1297" s="18"/>
      <c r="DGU1297" s="18"/>
      <c r="DGV1297" s="18"/>
      <c r="DGW1297" s="2"/>
      <c r="DGX1297" s="18"/>
      <c r="DGY1297" s="18"/>
      <c r="DGZ1297" s="18"/>
      <c r="DHA1297" s="2"/>
      <c r="DHB1297" s="18"/>
      <c r="DHC1297" s="18"/>
      <c r="DHD1297" s="18"/>
      <c r="DHE1297" s="2"/>
      <c r="DHF1297" s="18"/>
      <c r="DHG1297" s="18"/>
      <c r="DHH1297" s="18"/>
      <c r="DHI1297" s="2"/>
      <c r="DHJ1297" s="18"/>
      <c r="DHK1297" s="18"/>
      <c r="DHL1297" s="18"/>
      <c r="DHM1297" s="2"/>
      <c r="DHN1297" s="18"/>
      <c r="DHO1297" s="18"/>
      <c r="DHP1297" s="18"/>
      <c r="DHQ1297" s="2"/>
      <c r="DHR1297" s="18"/>
      <c r="DHS1297" s="18"/>
      <c r="DHT1297" s="18"/>
      <c r="DHU1297" s="2"/>
      <c r="DHV1297" s="18"/>
      <c r="DHW1297" s="18"/>
      <c r="DHX1297" s="18"/>
      <c r="DHY1297" s="2"/>
      <c r="DHZ1297" s="18"/>
      <c r="DIA1297" s="18"/>
      <c r="DIB1297" s="18"/>
      <c r="DIC1297" s="2"/>
      <c r="DID1297" s="18"/>
      <c r="DIE1297" s="18"/>
      <c r="DIF1297" s="18"/>
      <c r="DIG1297" s="2"/>
      <c r="DIH1297" s="18"/>
      <c r="DII1297" s="18"/>
      <c r="DIJ1297" s="18"/>
      <c r="DIK1297" s="2"/>
      <c r="DIL1297" s="18"/>
      <c r="DIM1297" s="18"/>
      <c r="DIN1297" s="18"/>
      <c r="DIO1297" s="2"/>
      <c r="DIP1297" s="18"/>
      <c r="DIQ1297" s="18"/>
      <c r="DIR1297" s="18"/>
      <c r="DIS1297" s="2"/>
      <c r="DIT1297" s="18"/>
      <c r="DIU1297" s="18"/>
      <c r="DIV1297" s="18"/>
      <c r="DIW1297" s="2"/>
      <c r="DIX1297" s="18"/>
      <c r="DIY1297" s="18"/>
      <c r="DIZ1297" s="18"/>
      <c r="DJA1297" s="2"/>
      <c r="DJB1297" s="18"/>
      <c r="DJC1297" s="18"/>
      <c r="DJD1297" s="18"/>
      <c r="DJE1297" s="2"/>
      <c r="DJF1297" s="18"/>
      <c r="DJG1297" s="18"/>
      <c r="DJH1297" s="18"/>
      <c r="DJI1297" s="2"/>
      <c r="DJJ1297" s="18"/>
      <c r="DJK1297" s="18"/>
      <c r="DJL1297" s="18"/>
      <c r="DJM1297" s="2"/>
      <c r="DJN1297" s="18"/>
      <c r="DJO1297" s="18"/>
      <c r="DJP1297" s="18"/>
      <c r="DJQ1297" s="2"/>
      <c r="DJR1297" s="18"/>
      <c r="DJS1297" s="18"/>
      <c r="DJT1297" s="18"/>
      <c r="DJU1297" s="2"/>
      <c r="DJV1297" s="18"/>
      <c r="DJW1297" s="18"/>
      <c r="DJX1297" s="18"/>
      <c r="DJY1297" s="2"/>
      <c r="DJZ1297" s="18"/>
      <c r="DKA1297" s="18"/>
      <c r="DKB1297" s="18"/>
      <c r="DKC1297" s="2"/>
      <c r="DKD1297" s="18"/>
      <c r="DKE1297" s="18"/>
      <c r="DKF1297" s="18"/>
      <c r="DKG1297" s="2"/>
      <c r="DKH1297" s="18"/>
      <c r="DKI1297" s="18"/>
      <c r="DKJ1297" s="18"/>
      <c r="DKK1297" s="2"/>
      <c r="DKL1297" s="18"/>
      <c r="DKM1297" s="18"/>
      <c r="DKN1297" s="18"/>
      <c r="DKO1297" s="2"/>
      <c r="DKP1297" s="18"/>
      <c r="DKQ1297" s="18"/>
      <c r="DKR1297" s="18"/>
      <c r="DKS1297" s="2"/>
      <c r="DKT1297" s="18"/>
      <c r="DKU1297" s="18"/>
      <c r="DKV1297" s="18"/>
      <c r="DKW1297" s="2"/>
      <c r="DKX1297" s="18"/>
      <c r="DKY1297" s="18"/>
      <c r="DKZ1297" s="18"/>
      <c r="DLA1297" s="2"/>
      <c r="DLB1297" s="18"/>
      <c r="DLC1297" s="18"/>
      <c r="DLD1297" s="18"/>
      <c r="DLE1297" s="2"/>
      <c r="DLF1297" s="18"/>
      <c r="DLG1297" s="18"/>
      <c r="DLH1297" s="18"/>
      <c r="DLI1297" s="2"/>
      <c r="DLJ1297" s="18"/>
      <c r="DLK1297" s="18"/>
      <c r="DLL1297" s="18"/>
      <c r="DLM1297" s="2"/>
      <c r="DLN1297" s="18"/>
      <c r="DLO1297" s="18"/>
      <c r="DLP1297" s="18"/>
      <c r="DLQ1297" s="2"/>
      <c r="DLR1297" s="18"/>
      <c r="DLS1297" s="18"/>
      <c r="DLT1297" s="18"/>
      <c r="DLU1297" s="2"/>
      <c r="DLV1297" s="18"/>
      <c r="DLW1297" s="18"/>
      <c r="DLX1297" s="18"/>
      <c r="DLY1297" s="2"/>
      <c r="DLZ1297" s="18"/>
      <c r="DMA1297" s="18"/>
      <c r="DMB1297" s="18"/>
      <c r="DMC1297" s="2"/>
      <c r="DMD1297" s="18"/>
      <c r="DME1297" s="18"/>
      <c r="DMF1297" s="18"/>
      <c r="DMG1297" s="2"/>
      <c r="DMH1297" s="18"/>
      <c r="DMI1297" s="18"/>
      <c r="DMJ1297" s="18"/>
      <c r="DMK1297" s="2"/>
      <c r="DML1297" s="18"/>
      <c r="DMM1297" s="18"/>
      <c r="DMN1297" s="18"/>
      <c r="DMO1297" s="2"/>
      <c r="DMP1297" s="18"/>
      <c r="DMQ1297" s="18"/>
      <c r="DMR1297" s="18"/>
      <c r="DMS1297" s="2"/>
      <c r="DMT1297" s="18"/>
      <c r="DMU1297" s="18"/>
      <c r="DMV1297" s="18"/>
      <c r="DMW1297" s="2"/>
      <c r="DMX1297" s="18"/>
      <c r="DMY1297" s="18"/>
      <c r="DMZ1297" s="18"/>
      <c r="DNA1297" s="2"/>
      <c r="DNB1297" s="18"/>
      <c r="DNC1297" s="18"/>
      <c r="DND1297" s="18"/>
      <c r="DNE1297" s="2"/>
      <c r="DNF1297" s="18"/>
      <c r="DNG1297" s="18"/>
      <c r="DNH1297" s="18"/>
      <c r="DNI1297" s="2"/>
      <c r="DNJ1297" s="18"/>
      <c r="DNK1297" s="18"/>
      <c r="DNL1297" s="18"/>
      <c r="DNM1297" s="2"/>
      <c r="DNN1297" s="18"/>
      <c r="DNO1297" s="18"/>
      <c r="DNP1297" s="18"/>
      <c r="DNQ1297" s="2"/>
      <c r="DNR1297" s="18"/>
      <c r="DNS1297" s="18"/>
      <c r="DNT1297" s="18"/>
      <c r="DNU1297" s="2"/>
      <c r="DNV1297" s="18"/>
      <c r="DNW1297" s="18"/>
      <c r="DNX1297" s="18"/>
      <c r="DNY1297" s="2"/>
      <c r="DNZ1297" s="18"/>
      <c r="DOA1297" s="18"/>
      <c r="DOB1297" s="18"/>
      <c r="DOC1297" s="2"/>
      <c r="DOD1297" s="18"/>
      <c r="DOE1297" s="18"/>
      <c r="DOF1297" s="18"/>
      <c r="DOG1297" s="2"/>
      <c r="DOH1297" s="18"/>
      <c r="DOI1297" s="18"/>
      <c r="DOJ1297" s="18"/>
      <c r="DOK1297" s="2"/>
      <c r="DOL1297" s="18"/>
      <c r="DOM1297" s="18"/>
      <c r="DON1297" s="18"/>
      <c r="DOO1297" s="2"/>
      <c r="DOP1297" s="18"/>
      <c r="DOQ1297" s="18"/>
      <c r="DOR1297" s="18"/>
      <c r="DOS1297" s="2"/>
      <c r="DOT1297" s="18"/>
      <c r="DOU1297" s="18"/>
      <c r="DOV1297" s="18"/>
      <c r="DOW1297" s="2"/>
      <c r="DOX1297" s="18"/>
      <c r="DOY1297" s="18"/>
      <c r="DOZ1297" s="18"/>
      <c r="DPA1297" s="2"/>
      <c r="DPB1297" s="18"/>
      <c r="DPC1297" s="18"/>
      <c r="DPD1297" s="18"/>
      <c r="DPE1297" s="2"/>
      <c r="DPF1297" s="18"/>
      <c r="DPG1297" s="18"/>
      <c r="DPH1297" s="18"/>
      <c r="DPI1297" s="2"/>
      <c r="DPJ1297" s="18"/>
      <c r="DPK1297" s="18"/>
      <c r="DPL1297" s="18"/>
      <c r="DPM1297" s="2"/>
      <c r="DPN1297" s="18"/>
      <c r="DPO1297" s="18"/>
      <c r="DPP1297" s="18"/>
      <c r="DPQ1297" s="2"/>
      <c r="DPR1297" s="18"/>
      <c r="DPS1297" s="18"/>
      <c r="DPT1297" s="18"/>
      <c r="DPU1297" s="2"/>
      <c r="DPV1297" s="18"/>
      <c r="DPW1297" s="18"/>
      <c r="DPX1297" s="18"/>
      <c r="DPY1297" s="2"/>
      <c r="DPZ1297" s="18"/>
      <c r="DQA1297" s="18"/>
      <c r="DQB1297" s="18"/>
      <c r="DQC1297" s="2"/>
      <c r="DQD1297" s="18"/>
      <c r="DQE1297" s="18"/>
      <c r="DQF1297" s="18"/>
      <c r="DQG1297" s="2"/>
      <c r="DQH1297" s="18"/>
      <c r="DQI1297" s="18"/>
      <c r="DQJ1297" s="18"/>
      <c r="DQK1297" s="2"/>
      <c r="DQL1297" s="18"/>
      <c r="DQM1297" s="18"/>
      <c r="DQN1297" s="18"/>
      <c r="DQO1297" s="2"/>
      <c r="DQP1297" s="18"/>
      <c r="DQQ1297" s="18"/>
      <c r="DQR1297" s="18"/>
      <c r="DQS1297" s="2"/>
      <c r="DQT1297" s="18"/>
      <c r="DQU1297" s="18"/>
      <c r="DQV1297" s="18"/>
      <c r="DQW1297" s="2"/>
      <c r="DQX1297" s="18"/>
      <c r="DQY1297" s="18"/>
      <c r="DQZ1297" s="18"/>
      <c r="DRA1297" s="2"/>
      <c r="DRB1297" s="18"/>
      <c r="DRC1297" s="18"/>
      <c r="DRD1297" s="18"/>
      <c r="DRE1297" s="2"/>
      <c r="DRF1297" s="18"/>
      <c r="DRG1297" s="18"/>
      <c r="DRH1297" s="18"/>
      <c r="DRI1297" s="2"/>
      <c r="DRJ1297" s="18"/>
      <c r="DRK1297" s="18"/>
      <c r="DRL1297" s="18"/>
      <c r="DRM1297" s="2"/>
      <c r="DRN1297" s="18"/>
      <c r="DRO1297" s="18"/>
      <c r="DRP1297" s="18"/>
      <c r="DRQ1297" s="2"/>
      <c r="DRR1297" s="18"/>
      <c r="DRS1297" s="18"/>
      <c r="DRT1297" s="18"/>
      <c r="DRU1297" s="2"/>
      <c r="DRV1297" s="18"/>
      <c r="DRW1297" s="18"/>
      <c r="DRX1297" s="18"/>
      <c r="DRY1297" s="2"/>
      <c r="DRZ1297" s="18"/>
      <c r="DSA1297" s="18"/>
      <c r="DSB1297" s="18"/>
      <c r="DSC1297" s="2"/>
      <c r="DSD1297" s="18"/>
      <c r="DSE1297" s="18"/>
      <c r="DSF1297" s="18"/>
      <c r="DSG1297" s="2"/>
      <c r="DSH1297" s="18"/>
      <c r="DSI1297" s="18"/>
      <c r="DSJ1297" s="18"/>
      <c r="DSK1297" s="2"/>
      <c r="DSL1297" s="18"/>
      <c r="DSM1297" s="18"/>
      <c r="DSN1297" s="18"/>
      <c r="DSO1297" s="2"/>
      <c r="DSP1297" s="18"/>
      <c r="DSQ1297" s="18"/>
      <c r="DSR1297" s="18"/>
      <c r="DSS1297" s="2"/>
      <c r="DST1297" s="18"/>
      <c r="DSU1297" s="18"/>
      <c r="DSV1297" s="18"/>
      <c r="DSW1297" s="2"/>
      <c r="DSX1297" s="18"/>
      <c r="DSY1297" s="18"/>
      <c r="DSZ1297" s="18"/>
      <c r="DTA1297" s="2"/>
      <c r="DTB1297" s="18"/>
      <c r="DTC1297" s="18"/>
      <c r="DTD1297" s="18"/>
      <c r="DTE1297" s="2"/>
      <c r="DTF1297" s="18"/>
      <c r="DTG1297" s="18"/>
      <c r="DTH1297" s="18"/>
      <c r="DTI1297" s="2"/>
      <c r="DTJ1297" s="18"/>
      <c r="DTK1297" s="18"/>
      <c r="DTL1297" s="18"/>
      <c r="DTM1297" s="2"/>
      <c r="DTN1297" s="18"/>
      <c r="DTO1297" s="18"/>
      <c r="DTP1297" s="18"/>
      <c r="DTQ1297" s="2"/>
      <c r="DTR1297" s="18"/>
      <c r="DTS1297" s="18"/>
      <c r="DTT1297" s="18"/>
      <c r="DTU1297" s="2"/>
      <c r="DTV1297" s="18"/>
      <c r="DTW1297" s="18"/>
      <c r="DTX1297" s="18"/>
      <c r="DTY1297" s="2"/>
      <c r="DTZ1297" s="18"/>
      <c r="DUA1297" s="18"/>
      <c r="DUB1297" s="18"/>
      <c r="DUC1297" s="2"/>
      <c r="DUD1297" s="18"/>
      <c r="DUE1297" s="18"/>
      <c r="DUF1297" s="18"/>
      <c r="DUG1297" s="2"/>
      <c r="DUH1297" s="18"/>
      <c r="DUI1297" s="18"/>
      <c r="DUJ1297" s="18"/>
      <c r="DUK1297" s="2"/>
      <c r="DUL1297" s="18"/>
      <c r="DUM1297" s="18"/>
      <c r="DUN1297" s="18"/>
      <c r="DUO1297" s="2"/>
      <c r="DUP1297" s="18"/>
      <c r="DUQ1297" s="18"/>
      <c r="DUR1297" s="18"/>
      <c r="DUS1297" s="2"/>
      <c r="DUT1297" s="18"/>
      <c r="DUU1297" s="18"/>
      <c r="DUV1297" s="18"/>
      <c r="DUW1297" s="2"/>
      <c r="DUX1297" s="18"/>
      <c r="DUY1297" s="18"/>
      <c r="DUZ1297" s="18"/>
      <c r="DVA1297" s="2"/>
      <c r="DVB1297" s="18"/>
      <c r="DVC1297" s="18"/>
      <c r="DVD1297" s="18"/>
      <c r="DVE1297" s="2"/>
      <c r="DVF1297" s="18"/>
      <c r="DVG1297" s="18"/>
      <c r="DVH1297" s="18"/>
      <c r="DVI1297" s="2"/>
      <c r="DVJ1297" s="18"/>
      <c r="DVK1297" s="18"/>
      <c r="DVL1297" s="18"/>
      <c r="DVM1297" s="2"/>
      <c r="DVN1297" s="18"/>
      <c r="DVO1297" s="18"/>
      <c r="DVP1297" s="18"/>
      <c r="DVQ1297" s="2"/>
      <c r="DVR1297" s="18"/>
      <c r="DVS1297" s="18"/>
      <c r="DVT1297" s="18"/>
      <c r="DVU1297" s="2"/>
      <c r="DVV1297" s="18"/>
      <c r="DVW1297" s="18"/>
      <c r="DVX1297" s="18"/>
      <c r="DVY1297" s="2"/>
      <c r="DVZ1297" s="18"/>
      <c r="DWA1297" s="18"/>
      <c r="DWB1297" s="18"/>
      <c r="DWC1297" s="2"/>
      <c r="DWD1297" s="18"/>
      <c r="DWE1297" s="18"/>
      <c r="DWF1297" s="18"/>
      <c r="DWG1297" s="2"/>
      <c r="DWH1297" s="18"/>
      <c r="DWI1297" s="18"/>
      <c r="DWJ1297" s="18"/>
      <c r="DWK1297" s="2"/>
      <c r="DWL1297" s="18"/>
      <c r="DWM1297" s="18"/>
      <c r="DWN1297" s="18"/>
      <c r="DWO1297" s="2"/>
      <c r="DWP1297" s="18"/>
      <c r="DWQ1297" s="18"/>
      <c r="DWR1297" s="18"/>
      <c r="DWS1297" s="2"/>
      <c r="DWT1297" s="18"/>
      <c r="DWU1297" s="18"/>
      <c r="DWV1297" s="18"/>
      <c r="DWW1297" s="2"/>
      <c r="DWX1297" s="18"/>
      <c r="DWY1297" s="18"/>
      <c r="DWZ1297" s="18"/>
      <c r="DXA1297" s="2"/>
      <c r="DXB1297" s="18"/>
      <c r="DXC1297" s="18"/>
      <c r="DXD1297" s="18"/>
      <c r="DXE1297" s="2"/>
      <c r="DXF1297" s="18"/>
      <c r="DXG1297" s="18"/>
      <c r="DXH1297" s="18"/>
      <c r="DXI1297" s="2"/>
      <c r="DXJ1297" s="18"/>
      <c r="DXK1297" s="18"/>
      <c r="DXL1297" s="18"/>
      <c r="DXM1297" s="2"/>
      <c r="DXN1297" s="18"/>
      <c r="DXO1297" s="18"/>
      <c r="DXP1297" s="18"/>
      <c r="DXQ1297" s="2"/>
      <c r="DXR1297" s="18"/>
      <c r="DXS1297" s="18"/>
      <c r="DXT1297" s="18"/>
      <c r="DXU1297" s="2"/>
      <c r="DXV1297" s="18"/>
      <c r="DXW1297" s="18"/>
      <c r="DXX1297" s="18"/>
      <c r="DXY1297" s="2"/>
      <c r="DXZ1297" s="18"/>
      <c r="DYA1297" s="18"/>
      <c r="DYB1297" s="18"/>
      <c r="DYC1297" s="2"/>
      <c r="DYD1297" s="18"/>
      <c r="DYE1297" s="18"/>
      <c r="DYF1297" s="18"/>
      <c r="DYG1297" s="2"/>
      <c r="DYH1297" s="18"/>
      <c r="DYI1297" s="18"/>
      <c r="DYJ1297" s="18"/>
      <c r="DYK1297" s="2"/>
      <c r="DYL1297" s="18"/>
      <c r="DYM1297" s="18"/>
      <c r="DYN1297" s="18"/>
      <c r="DYO1297" s="2"/>
      <c r="DYP1297" s="18"/>
      <c r="DYQ1297" s="18"/>
      <c r="DYR1297" s="18"/>
      <c r="DYS1297" s="2"/>
      <c r="DYT1297" s="18"/>
      <c r="DYU1297" s="18"/>
      <c r="DYV1297" s="18"/>
      <c r="DYW1297" s="2"/>
      <c r="DYX1297" s="18"/>
      <c r="DYY1297" s="18"/>
      <c r="DYZ1297" s="18"/>
      <c r="DZA1297" s="2"/>
      <c r="DZB1297" s="18"/>
      <c r="DZC1297" s="18"/>
      <c r="DZD1297" s="18"/>
      <c r="DZE1297" s="2"/>
      <c r="DZF1297" s="18"/>
      <c r="DZG1297" s="18"/>
      <c r="DZH1297" s="18"/>
      <c r="DZI1297" s="2"/>
      <c r="DZJ1297" s="18"/>
      <c r="DZK1297" s="18"/>
      <c r="DZL1297" s="18"/>
      <c r="DZM1297" s="2"/>
      <c r="DZN1297" s="18"/>
      <c r="DZO1297" s="18"/>
      <c r="DZP1297" s="18"/>
      <c r="DZQ1297" s="2"/>
      <c r="DZR1297" s="18"/>
      <c r="DZS1297" s="18"/>
      <c r="DZT1297" s="18"/>
      <c r="DZU1297" s="2"/>
      <c r="DZV1297" s="18"/>
      <c r="DZW1297" s="18"/>
      <c r="DZX1297" s="18"/>
      <c r="DZY1297" s="2"/>
      <c r="DZZ1297" s="18"/>
      <c r="EAA1297" s="18"/>
      <c r="EAB1297" s="18"/>
      <c r="EAC1297" s="2"/>
      <c r="EAD1297" s="18"/>
      <c r="EAE1297" s="18"/>
      <c r="EAF1297" s="18"/>
      <c r="EAG1297" s="2"/>
      <c r="EAH1297" s="18"/>
      <c r="EAI1297" s="18"/>
      <c r="EAJ1297" s="18"/>
      <c r="EAK1297" s="2"/>
      <c r="EAL1297" s="18"/>
      <c r="EAM1297" s="18"/>
      <c r="EAN1297" s="18"/>
      <c r="EAO1297" s="2"/>
      <c r="EAP1297" s="18"/>
      <c r="EAQ1297" s="18"/>
      <c r="EAR1297" s="18"/>
      <c r="EAS1297" s="2"/>
      <c r="EAT1297" s="18"/>
      <c r="EAU1297" s="18"/>
      <c r="EAV1297" s="18"/>
      <c r="EAW1297" s="2"/>
      <c r="EAX1297" s="18"/>
      <c r="EAY1297" s="18"/>
      <c r="EAZ1297" s="18"/>
      <c r="EBA1297" s="2"/>
      <c r="EBB1297" s="18"/>
      <c r="EBC1297" s="18"/>
      <c r="EBD1297" s="18"/>
      <c r="EBE1297" s="2"/>
      <c r="EBF1297" s="18"/>
      <c r="EBG1297" s="18"/>
      <c r="EBH1297" s="18"/>
      <c r="EBI1297" s="2"/>
      <c r="EBJ1297" s="18"/>
      <c r="EBK1297" s="18"/>
      <c r="EBL1297" s="18"/>
      <c r="EBM1297" s="2"/>
      <c r="EBN1297" s="18"/>
      <c r="EBO1297" s="18"/>
      <c r="EBP1297" s="18"/>
      <c r="EBQ1297" s="2"/>
      <c r="EBR1297" s="18"/>
      <c r="EBS1297" s="18"/>
      <c r="EBT1297" s="18"/>
      <c r="EBU1297" s="2"/>
      <c r="EBV1297" s="18"/>
      <c r="EBW1297" s="18"/>
      <c r="EBX1297" s="18"/>
      <c r="EBY1297" s="2"/>
      <c r="EBZ1297" s="18"/>
      <c r="ECA1297" s="18"/>
      <c r="ECB1297" s="18"/>
      <c r="ECC1297" s="2"/>
      <c r="ECD1297" s="18"/>
      <c r="ECE1297" s="18"/>
      <c r="ECF1297" s="18"/>
      <c r="ECG1297" s="2"/>
      <c r="ECH1297" s="18"/>
      <c r="ECI1297" s="18"/>
      <c r="ECJ1297" s="18"/>
      <c r="ECK1297" s="2"/>
      <c r="ECL1297" s="18"/>
      <c r="ECM1297" s="18"/>
      <c r="ECN1297" s="18"/>
      <c r="ECO1297" s="2"/>
      <c r="ECP1297" s="18"/>
      <c r="ECQ1297" s="18"/>
      <c r="ECR1297" s="18"/>
      <c r="ECS1297" s="2"/>
      <c r="ECT1297" s="18"/>
      <c r="ECU1297" s="18"/>
      <c r="ECV1297" s="18"/>
      <c r="ECW1297" s="2"/>
      <c r="ECX1297" s="18"/>
      <c r="ECY1297" s="18"/>
      <c r="ECZ1297" s="18"/>
      <c r="EDA1297" s="2"/>
      <c r="EDB1297" s="18"/>
      <c r="EDC1297" s="18"/>
      <c r="EDD1297" s="18"/>
      <c r="EDE1297" s="2"/>
      <c r="EDF1297" s="18"/>
      <c r="EDG1297" s="18"/>
      <c r="EDH1297" s="18"/>
      <c r="EDI1297" s="2"/>
      <c r="EDJ1297" s="18"/>
      <c r="EDK1297" s="18"/>
      <c r="EDL1297" s="18"/>
      <c r="EDM1297" s="2"/>
      <c r="EDN1297" s="18"/>
      <c r="EDO1297" s="18"/>
      <c r="EDP1297" s="18"/>
      <c r="EDQ1297" s="2"/>
      <c r="EDR1297" s="18"/>
      <c r="EDS1297" s="18"/>
      <c r="EDT1297" s="18"/>
      <c r="EDU1297" s="2"/>
      <c r="EDV1297" s="18"/>
      <c r="EDW1297" s="18"/>
      <c r="EDX1297" s="18"/>
      <c r="EDY1297" s="2"/>
      <c r="EDZ1297" s="18"/>
      <c r="EEA1297" s="18"/>
      <c r="EEB1297" s="18"/>
      <c r="EEC1297" s="2"/>
      <c r="EED1297" s="18"/>
      <c r="EEE1297" s="18"/>
      <c r="EEF1297" s="18"/>
      <c r="EEG1297" s="2"/>
      <c r="EEH1297" s="18"/>
      <c r="EEI1297" s="18"/>
      <c r="EEJ1297" s="18"/>
      <c r="EEK1297" s="2"/>
      <c r="EEL1297" s="18"/>
      <c r="EEM1297" s="18"/>
      <c r="EEN1297" s="18"/>
      <c r="EEO1297" s="2"/>
      <c r="EEP1297" s="18"/>
      <c r="EEQ1297" s="18"/>
      <c r="EER1297" s="18"/>
      <c r="EES1297" s="2"/>
      <c r="EET1297" s="18"/>
      <c r="EEU1297" s="18"/>
      <c r="EEV1297" s="18"/>
      <c r="EEW1297" s="2"/>
      <c r="EEX1297" s="18"/>
      <c r="EEY1297" s="18"/>
      <c r="EEZ1297" s="18"/>
      <c r="EFA1297" s="2"/>
      <c r="EFB1297" s="18"/>
      <c r="EFC1297" s="18"/>
      <c r="EFD1297" s="18"/>
      <c r="EFE1297" s="2"/>
      <c r="EFF1297" s="18"/>
      <c r="EFG1297" s="18"/>
      <c r="EFH1297" s="18"/>
      <c r="EFI1297" s="2"/>
      <c r="EFJ1297" s="18"/>
      <c r="EFK1297" s="18"/>
      <c r="EFL1297" s="18"/>
      <c r="EFM1297" s="2"/>
      <c r="EFN1297" s="18"/>
      <c r="EFO1297" s="18"/>
      <c r="EFP1297" s="18"/>
      <c r="EFQ1297" s="2"/>
      <c r="EFR1297" s="18"/>
      <c r="EFS1297" s="18"/>
      <c r="EFT1297" s="18"/>
      <c r="EFU1297" s="2"/>
      <c r="EFV1297" s="18"/>
      <c r="EFW1297" s="18"/>
      <c r="EFX1297" s="18"/>
      <c r="EFY1297" s="2"/>
      <c r="EFZ1297" s="18"/>
      <c r="EGA1297" s="18"/>
      <c r="EGB1297" s="18"/>
      <c r="EGC1297" s="2"/>
      <c r="EGD1297" s="18"/>
      <c r="EGE1297" s="18"/>
      <c r="EGF1297" s="18"/>
      <c r="EGG1297" s="2"/>
      <c r="EGH1297" s="18"/>
      <c r="EGI1297" s="18"/>
      <c r="EGJ1297" s="18"/>
      <c r="EGK1297" s="2"/>
      <c r="EGL1297" s="18"/>
      <c r="EGM1297" s="18"/>
      <c r="EGN1297" s="18"/>
      <c r="EGO1297" s="2"/>
      <c r="EGP1297" s="18"/>
      <c r="EGQ1297" s="18"/>
      <c r="EGR1297" s="18"/>
      <c r="EGS1297" s="2"/>
      <c r="EGT1297" s="18"/>
      <c r="EGU1297" s="18"/>
      <c r="EGV1297" s="18"/>
      <c r="EGW1297" s="2"/>
      <c r="EGX1297" s="18"/>
      <c r="EGY1297" s="18"/>
      <c r="EGZ1297" s="18"/>
      <c r="EHA1297" s="2"/>
      <c r="EHB1297" s="18"/>
      <c r="EHC1297" s="18"/>
      <c r="EHD1297" s="18"/>
      <c r="EHE1297" s="2"/>
      <c r="EHF1297" s="18"/>
      <c r="EHG1297" s="18"/>
      <c r="EHH1297" s="18"/>
      <c r="EHI1297" s="2"/>
      <c r="EHJ1297" s="18"/>
      <c r="EHK1297" s="18"/>
      <c r="EHL1297" s="18"/>
      <c r="EHM1297" s="2"/>
      <c r="EHN1297" s="18"/>
      <c r="EHO1297" s="18"/>
      <c r="EHP1297" s="18"/>
      <c r="EHQ1297" s="2"/>
      <c r="EHR1297" s="18"/>
      <c r="EHS1297" s="18"/>
      <c r="EHT1297" s="18"/>
      <c r="EHU1297" s="2"/>
      <c r="EHV1297" s="18"/>
      <c r="EHW1297" s="18"/>
      <c r="EHX1297" s="18"/>
      <c r="EHY1297" s="2"/>
      <c r="EHZ1297" s="18"/>
      <c r="EIA1297" s="18"/>
      <c r="EIB1297" s="18"/>
      <c r="EIC1297" s="2"/>
      <c r="EID1297" s="18"/>
      <c r="EIE1297" s="18"/>
      <c r="EIF1297" s="18"/>
      <c r="EIG1297" s="2"/>
      <c r="EIH1297" s="18"/>
      <c r="EII1297" s="18"/>
      <c r="EIJ1297" s="18"/>
      <c r="EIK1297" s="2"/>
      <c r="EIL1297" s="18"/>
      <c r="EIM1297" s="18"/>
      <c r="EIN1297" s="18"/>
      <c r="EIO1297" s="2"/>
      <c r="EIP1297" s="18"/>
      <c r="EIQ1297" s="18"/>
      <c r="EIR1297" s="18"/>
      <c r="EIS1297" s="2"/>
      <c r="EIT1297" s="18"/>
      <c r="EIU1297" s="18"/>
      <c r="EIV1297" s="18"/>
      <c r="EIW1297" s="2"/>
      <c r="EIX1297" s="18"/>
      <c r="EIY1297" s="18"/>
      <c r="EIZ1297" s="18"/>
      <c r="EJA1297" s="2"/>
      <c r="EJB1297" s="18"/>
      <c r="EJC1297" s="18"/>
      <c r="EJD1297" s="18"/>
      <c r="EJE1297" s="2"/>
      <c r="EJF1297" s="18"/>
      <c r="EJG1297" s="18"/>
      <c r="EJH1297" s="18"/>
      <c r="EJI1297" s="2"/>
      <c r="EJJ1297" s="18"/>
      <c r="EJK1297" s="18"/>
      <c r="EJL1297" s="18"/>
      <c r="EJM1297" s="2"/>
      <c r="EJN1297" s="18"/>
      <c r="EJO1297" s="18"/>
      <c r="EJP1297" s="18"/>
      <c r="EJQ1297" s="2"/>
      <c r="EJR1297" s="18"/>
      <c r="EJS1297" s="18"/>
      <c r="EJT1297" s="18"/>
      <c r="EJU1297" s="2"/>
      <c r="EJV1297" s="18"/>
      <c r="EJW1297" s="18"/>
      <c r="EJX1297" s="18"/>
      <c r="EJY1297" s="2"/>
      <c r="EJZ1297" s="18"/>
      <c r="EKA1297" s="18"/>
      <c r="EKB1297" s="18"/>
      <c r="EKC1297" s="2"/>
      <c r="EKD1297" s="18"/>
      <c r="EKE1297" s="18"/>
      <c r="EKF1297" s="18"/>
      <c r="EKG1297" s="2"/>
      <c r="EKH1297" s="18"/>
      <c r="EKI1297" s="18"/>
      <c r="EKJ1297" s="18"/>
      <c r="EKK1297" s="2"/>
      <c r="EKL1297" s="18"/>
      <c r="EKM1297" s="18"/>
      <c r="EKN1297" s="18"/>
      <c r="EKO1297" s="2"/>
      <c r="EKP1297" s="18"/>
      <c r="EKQ1297" s="18"/>
      <c r="EKR1297" s="18"/>
      <c r="EKS1297" s="2"/>
      <c r="EKT1297" s="18"/>
      <c r="EKU1297" s="18"/>
      <c r="EKV1297" s="18"/>
      <c r="EKW1297" s="2"/>
      <c r="EKX1297" s="18"/>
      <c r="EKY1297" s="18"/>
      <c r="EKZ1297" s="18"/>
      <c r="ELA1297" s="2"/>
      <c r="ELB1297" s="18"/>
      <c r="ELC1297" s="18"/>
      <c r="ELD1297" s="18"/>
      <c r="ELE1297" s="2"/>
      <c r="ELF1297" s="18"/>
      <c r="ELG1297" s="18"/>
      <c r="ELH1297" s="18"/>
      <c r="ELI1297" s="2"/>
      <c r="ELJ1297" s="18"/>
      <c r="ELK1297" s="18"/>
      <c r="ELL1297" s="18"/>
      <c r="ELM1297" s="2"/>
      <c r="ELN1297" s="18"/>
      <c r="ELO1297" s="18"/>
      <c r="ELP1297" s="18"/>
      <c r="ELQ1297" s="2"/>
      <c r="ELR1297" s="18"/>
      <c r="ELS1297" s="18"/>
      <c r="ELT1297" s="18"/>
      <c r="ELU1297" s="2"/>
      <c r="ELV1297" s="18"/>
      <c r="ELW1297" s="18"/>
      <c r="ELX1297" s="18"/>
      <c r="ELY1297" s="2"/>
      <c r="ELZ1297" s="18"/>
      <c r="EMA1297" s="18"/>
      <c r="EMB1297" s="18"/>
      <c r="EMC1297" s="2"/>
      <c r="EMD1297" s="18"/>
      <c r="EME1297" s="18"/>
      <c r="EMF1297" s="18"/>
      <c r="EMG1297" s="2"/>
      <c r="EMH1297" s="18"/>
      <c r="EMI1297" s="18"/>
      <c r="EMJ1297" s="18"/>
      <c r="EMK1297" s="2"/>
      <c r="EML1297" s="18"/>
      <c r="EMM1297" s="18"/>
      <c r="EMN1297" s="18"/>
      <c r="EMO1297" s="2"/>
      <c r="EMP1297" s="18"/>
      <c r="EMQ1297" s="18"/>
      <c r="EMR1297" s="18"/>
      <c r="EMS1297" s="2"/>
      <c r="EMT1297" s="18"/>
      <c r="EMU1297" s="18"/>
      <c r="EMV1297" s="18"/>
      <c r="EMW1297" s="2"/>
      <c r="EMX1297" s="18"/>
      <c r="EMY1297" s="18"/>
      <c r="EMZ1297" s="18"/>
      <c r="ENA1297" s="2"/>
      <c r="ENB1297" s="18"/>
      <c r="ENC1297" s="18"/>
      <c r="END1297" s="18"/>
      <c r="ENE1297" s="2"/>
      <c r="ENF1297" s="18"/>
      <c r="ENG1297" s="18"/>
      <c r="ENH1297" s="18"/>
      <c r="ENI1297" s="2"/>
      <c r="ENJ1297" s="18"/>
      <c r="ENK1297" s="18"/>
      <c r="ENL1297" s="18"/>
      <c r="ENM1297" s="2"/>
      <c r="ENN1297" s="18"/>
      <c r="ENO1297" s="18"/>
      <c r="ENP1297" s="18"/>
      <c r="ENQ1297" s="2"/>
      <c r="ENR1297" s="18"/>
      <c r="ENS1297" s="18"/>
      <c r="ENT1297" s="18"/>
      <c r="ENU1297" s="2"/>
      <c r="ENV1297" s="18"/>
      <c r="ENW1297" s="18"/>
      <c r="ENX1297" s="18"/>
      <c r="ENY1297" s="2"/>
      <c r="ENZ1297" s="18"/>
      <c r="EOA1297" s="18"/>
      <c r="EOB1297" s="18"/>
      <c r="EOC1297" s="2"/>
      <c r="EOD1297" s="18"/>
      <c r="EOE1297" s="18"/>
      <c r="EOF1297" s="18"/>
      <c r="EOG1297" s="2"/>
      <c r="EOH1297" s="18"/>
      <c r="EOI1297" s="18"/>
      <c r="EOJ1297" s="18"/>
      <c r="EOK1297" s="2"/>
      <c r="EOL1297" s="18"/>
      <c r="EOM1297" s="18"/>
      <c r="EON1297" s="18"/>
      <c r="EOO1297" s="2"/>
      <c r="EOP1297" s="18"/>
      <c r="EOQ1297" s="18"/>
      <c r="EOR1297" s="18"/>
      <c r="EOS1297" s="2"/>
      <c r="EOT1297" s="18"/>
      <c r="EOU1297" s="18"/>
      <c r="EOV1297" s="18"/>
      <c r="EOW1297" s="2"/>
      <c r="EOX1297" s="18"/>
      <c r="EOY1297" s="18"/>
      <c r="EOZ1297" s="18"/>
      <c r="EPA1297" s="2"/>
      <c r="EPB1297" s="18"/>
      <c r="EPC1297" s="18"/>
      <c r="EPD1297" s="18"/>
      <c r="EPE1297" s="2"/>
      <c r="EPF1297" s="18"/>
      <c r="EPG1297" s="18"/>
      <c r="EPH1297" s="18"/>
      <c r="EPI1297" s="2"/>
      <c r="EPJ1297" s="18"/>
      <c r="EPK1297" s="18"/>
      <c r="EPL1297" s="18"/>
      <c r="EPM1297" s="2"/>
      <c r="EPN1297" s="18"/>
      <c r="EPO1297" s="18"/>
      <c r="EPP1297" s="18"/>
      <c r="EPQ1297" s="2"/>
      <c r="EPR1297" s="18"/>
      <c r="EPS1297" s="18"/>
      <c r="EPT1297" s="18"/>
      <c r="EPU1297" s="2"/>
      <c r="EPV1297" s="18"/>
      <c r="EPW1297" s="18"/>
      <c r="EPX1297" s="18"/>
      <c r="EPY1297" s="2"/>
      <c r="EPZ1297" s="18"/>
      <c r="EQA1297" s="18"/>
      <c r="EQB1297" s="18"/>
      <c r="EQC1297" s="2"/>
      <c r="EQD1297" s="18"/>
      <c r="EQE1297" s="18"/>
      <c r="EQF1297" s="18"/>
      <c r="EQG1297" s="2"/>
      <c r="EQH1297" s="18"/>
      <c r="EQI1297" s="18"/>
      <c r="EQJ1297" s="18"/>
      <c r="EQK1297" s="2"/>
      <c r="EQL1297" s="18"/>
      <c r="EQM1297" s="18"/>
      <c r="EQN1297" s="18"/>
      <c r="EQO1297" s="2"/>
      <c r="EQP1297" s="18"/>
      <c r="EQQ1297" s="18"/>
      <c r="EQR1297" s="18"/>
      <c r="EQS1297" s="2"/>
      <c r="EQT1297" s="18"/>
      <c r="EQU1297" s="18"/>
      <c r="EQV1297" s="18"/>
      <c r="EQW1297" s="2"/>
      <c r="EQX1297" s="18"/>
      <c r="EQY1297" s="18"/>
      <c r="EQZ1297" s="18"/>
      <c r="ERA1297" s="2"/>
      <c r="ERB1297" s="18"/>
      <c r="ERC1297" s="18"/>
      <c r="ERD1297" s="18"/>
      <c r="ERE1297" s="2"/>
      <c r="ERF1297" s="18"/>
      <c r="ERG1297" s="18"/>
      <c r="ERH1297" s="18"/>
      <c r="ERI1297" s="2"/>
      <c r="ERJ1297" s="18"/>
      <c r="ERK1297" s="18"/>
      <c r="ERL1297" s="18"/>
      <c r="ERM1297" s="2"/>
      <c r="ERN1297" s="18"/>
      <c r="ERO1297" s="18"/>
      <c r="ERP1297" s="18"/>
      <c r="ERQ1297" s="2"/>
      <c r="ERR1297" s="18"/>
      <c r="ERS1297" s="18"/>
      <c r="ERT1297" s="18"/>
      <c r="ERU1297" s="2"/>
      <c r="ERV1297" s="18"/>
      <c r="ERW1297" s="18"/>
      <c r="ERX1297" s="18"/>
      <c r="ERY1297" s="2"/>
      <c r="ERZ1297" s="18"/>
      <c r="ESA1297" s="18"/>
      <c r="ESB1297" s="18"/>
      <c r="ESC1297" s="2"/>
      <c r="ESD1297" s="18"/>
      <c r="ESE1297" s="18"/>
      <c r="ESF1297" s="18"/>
      <c r="ESG1297" s="2"/>
      <c r="ESH1297" s="18"/>
      <c r="ESI1297" s="18"/>
      <c r="ESJ1297" s="18"/>
      <c r="ESK1297" s="2"/>
      <c r="ESL1297" s="18"/>
      <c r="ESM1297" s="18"/>
      <c r="ESN1297" s="18"/>
      <c r="ESO1297" s="2"/>
      <c r="ESP1297" s="18"/>
      <c r="ESQ1297" s="18"/>
      <c r="ESR1297" s="18"/>
      <c r="ESS1297" s="2"/>
      <c r="EST1297" s="18"/>
      <c r="ESU1297" s="18"/>
      <c r="ESV1297" s="18"/>
      <c r="ESW1297" s="2"/>
      <c r="ESX1297" s="18"/>
      <c r="ESY1297" s="18"/>
      <c r="ESZ1297" s="18"/>
      <c r="ETA1297" s="2"/>
      <c r="ETB1297" s="18"/>
      <c r="ETC1297" s="18"/>
      <c r="ETD1297" s="18"/>
      <c r="ETE1297" s="2"/>
      <c r="ETF1297" s="18"/>
      <c r="ETG1297" s="18"/>
      <c r="ETH1297" s="18"/>
      <c r="ETI1297" s="2"/>
      <c r="ETJ1297" s="18"/>
      <c r="ETK1297" s="18"/>
      <c r="ETL1297" s="18"/>
      <c r="ETM1297" s="2"/>
      <c r="ETN1297" s="18"/>
      <c r="ETO1297" s="18"/>
      <c r="ETP1297" s="18"/>
      <c r="ETQ1297" s="2"/>
      <c r="ETR1297" s="18"/>
      <c r="ETS1297" s="18"/>
      <c r="ETT1297" s="18"/>
      <c r="ETU1297" s="2"/>
      <c r="ETV1297" s="18"/>
      <c r="ETW1297" s="18"/>
      <c r="ETX1297" s="18"/>
      <c r="ETY1297" s="2"/>
      <c r="ETZ1297" s="18"/>
      <c r="EUA1297" s="18"/>
      <c r="EUB1297" s="18"/>
      <c r="EUC1297" s="2"/>
      <c r="EUD1297" s="18"/>
      <c r="EUE1297" s="18"/>
      <c r="EUF1297" s="18"/>
      <c r="EUG1297" s="2"/>
      <c r="EUH1297" s="18"/>
      <c r="EUI1297" s="18"/>
      <c r="EUJ1297" s="18"/>
      <c r="EUK1297" s="2"/>
      <c r="EUL1297" s="18"/>
      <c r="EUM1297" s="18"/>
      <c r="EUN1297" s="18"/>
      <c r="EUO1297" s="2"/>
      <c r="EUP1297" s="18"/>
      <c r="EUQ1297" s="18"/>
      <c r="EUR1297" s="18"/>
      <c r="EUS1297" s="2"/>
      <c r="EUT1297" s="18"/>
      <c r="EUU1297" s="18"/>
      <c r="EUV1297" s="18"/>
      <c r="EUW1297" s="2"/>
      <c r="EUX1297" s="18"/>
      <c r="EUY1297" s="18"/>
      <c r="EUZ1297" s="18"/>
      <c r="EVA1297" s="2"/>
      <c r="EVB1297" s="18"/>
      <c r="EVC1297" s="18"/>
      <c r="EVD1297" s="18"/>
      <c r="EVE1297" s="2"/>
      <c r="EVF1297" s="18"/>
      <c r="EVG1297" s="18"/>
      <c r="EVH1297" s="18"/>
      <c r="EVI1297" s="2"/>
      <c r="EVJ1297" s="18"/>
      <c r="EVK1297" s="18"/>
      <c r="EVL1297" s="18"/>
      <c r="EVM1297" s="2"/>
      <c r="EVN1297" s="18"/>
      <c r="EVO1297" s="18"/>
      <c r="EVP1297" s="18"/>
      <c r="EVQ1297" s="2"/>
      <c r="EVR1297" s="18"/>
      <c r="EVS1297" s="18"/>
      <c r="EVT1297" s="18"/>
      <c r="EVU1297" s="2"/>
      <c r="EVV1297" s="18"/>
      <c r="EVW1297" s="18"/>
      <c r="EVX1297" s="18"/>
      <c r="EVY1297" s="2"/>
      <c r="EVZ1297" s="18"/>
      <c r="EWA1297" s="18"/>
      <c r="EWB1297" s="18"/>
      <c r="EWC1297" s="2"/>
      <c r="EWD1297" s="18"/>
      <c r="EWE1297" s="18"/>
      <c r="EWF1297" s="18"/>
      <c r="EWG1297" s="2"/>
      <c r="EWH1297" s="18"/>
      <c r="EWI1297" s="18"/>
      <c r="EWJ1297" s="18"/>
      <c r="EWK1297" s="2"/>
      <c r="EWL1297" s="18"/>
      <c r="EWM1297" s="18"/>
      <c r="EWN1297" s="18"/>
      <c r="EWO1297" s="2"/>
      <c r="EWP1297" s="18"/>
      <c r="EWQ1297" s="18"/>
      <c r="EWR1297" s="18"/>
      <c r="EWS1297" s="2"/>
      <c r="EWT1297" s="18"/>
      <c r="EWU1297" s="18"/>
      <c r="EWV1297" s="18"/>
      <c r="EWW1297" s="2"/>
      <c r="EWX1297" s="18"/>
      <c r="EWY1297" s="18"/>
      <c r="EWZ1297" s="18"/>
      <c r="EXA1297" s="2"/>
      <c r="EXB1297" s="18"/>
      <c r="EXC1297" s="18"/>
      <c r="EXD1297" s="18"/>
      <c r="EXE1297" s="2"/>
      <c r="EXF1297" s="18"/>
      <c r="EXG1297" s="18"/>
      <c r="EXH1297" s="18"/>
      <c r="EXI1297" s="2"/>
      <c r="EXJ1297" s="18"/>
      <c r="EXK1297" s="18"/>
      <c r="EXL1297" s="18"/>
      <c r="EXM1297" s="2"/>
      <c r="EXN1297" s="18"/>
      <c r="EXO1297" s="18"/>
      <c r="EXP1297" s="18"/>
      <c r="EXQ1297" s="2"/>
      <c r="EXR1297" s="18"/>
      <c r="EXS1297" s="18"/>
      <c r="EXT1297" s="18"/>
      <c r="EXU1297" s="2"/>
      <c r="EXV1297" s="18"/>
      <c r="EXW1297" s="18"/>
      <c r="EXX1297" s="18"/>
      <c r="EXY1297" s="2"/>
      <c r="EXZ1297" s="18"/>
      <c r="EYA1297" s="18"/>
      <c r="EYB1297" s="18"/>
      <c r="EYC1297" s="2"/>
      <c r="EYD1297" s="18"/>
      <c r="EYE1297" s="18"/>
      <c r="EYF1297" s="18"/>
      <c r="EYG1297" s="2"/>
      <c r="EYH1297" s="18"/>
      <c r="EYI1297" s="18"/>
      <c r="EYJ1297" s="18"/>
      <c r="EYK1297" s="2"/>
      <c r="EYL1297" s="18"/>
      <c r="EYM1297" s="18"/>
      <c r="EYN1297" s="18"/>
      <c r="EYO1297" s="2"/>
      <c r="EYP1297" s="18"/>
      <c r="EYQ1297" s="18"/>
      <c r="EYR1297" s="18"/>
      <c r="EYS1297" s="2"/>
      <c r="EYT1297" s="18"/>
      <c r="EYU1297" s="18"/>
      <c r="EYV1297" s="18"/>
      <c r="EYW1297" s="2"/>
      <c r="EYX1297" s="18"/>
      <c r="EYY1297" s="18"/>
      <c r="EYZ1297" s="18"/>
      <c r="EZA1297" s="2"/>
      <c r="EZB1297" s="18"/>
      <c r="EZC1297" s="18"/>
      <c r="EZD1297" s="18"/>
      <c r="EZE1297" s="2"/>
      <c r="EZF1297" s="18"/>
      <c r="EZG1297" s="18"/>
      <c r="EZH1297" s="18"/>
      <c r="EZI1297" s="2"/>
      <c r="EZJ1297" s="18"/>
      <c r="EZK1297" s="18"/>
      <c r="EZL1297" s="18"/>
      <c r="EZM1297" s="2"/>
      <c r="EZN1297" s="18"/>
      <c r="EZO1297" s="18"/>
      <c r="EZP1297" s="18"/>
      <c r="EZQ1297" s="2"/>
      <c r="EZR1297" s="18"/>
      <c r="EZS1297" s="18"/>
      <c r="EZT1297" s="18"/>
      <c r="EZU1297" s="2"/>
      <c r="EZV1297" s="18"/>
      <c r="EZW1297" s="18"/>
      <c r="EZX1297" s="18"/>
      <c r="EZY1297" s="2"/>
      <c r="EZZ1297" s="18"/>
      <c r="FAA1297" s="18"/>
      <c r="FAB1297" s="18"/>
      <c r="FAC1297" s="2"/>
      <c r="FAD1297" s="18"/>
      <c r="FAE1297" s="18"/>
      <c r="FAF1297" s="18"/>
      <c r="FAG1297" s="2"/>
      <c r="FAH1297" s="18"/>
      <c r="FAI1297" s="18"/>
      <c r="FAJ1297" s="18"/>
      <c r="FAK1297" s="2"/>
      <c r="FAL1297" s="18"/>
      <c r="FAM1297" s="18"/>
      <c r="FAN1297" s="18"/>
      <c r="FAO1297" s="2"/>
      <c r="FAP1297" s="18"/>
      <c r="FAQ1297" s="18"/>
      <c r="FAR1297" s="18"/>
      <c r="FAS1297" s="2"/>
      <c r="FAT1297" s="18"/>
      <c r="FAU1297" s="18"/>
      <c r="FAV1297" s="18"/>
      <c r="FAW1297" s="2"/>
      <c r="FAX1297" s="18"/>
      <c r="FAY1297" s="18"/>
      <c r="FAZ1297" s="18"/>
      <c r="FBA1297" s="2"/>
      <c r="FBB1297" s="18"/>
      <c r="FBC1297" s="18"/>
      <c r="FBD1297" s="18"/>
      <c r="FBE1297" s="2"/>
      <c r="FBF1297" s="18"/>
      <c r="FBG1297" s="18"/>
      <c r="FBH1297" s="18"/>
      <c r="FBI1297" s="2"/>
      <c r="FBJ1297" s="18"/>
      <c r="FBK1297" s="18"/>
      <c r="FBL1297" s="18"/>
      <c r="FBM1297" s="2"/>
      <c r="FBN1297" s="18"/>
      <c r="FBO1297" s="18"/>
      <c r="FBP1297" s="18"/>
      <c r="FBQ1297" s="2"/>
      <c r="FBR1297" s="18"/>
      <c r="FBS1297" s="18"/>
      <c r="FBT1297" s="18"/>
      <c r="FBU1297" s="2"/>
      <c r="FBV1297" s="18"/>
      <c r="FBW1297" s="18"/>
      <c r="FBX1297" s="18"/>
      <c r="FBY1297" s="2"/>
      <c r="FBZ1297" s="18"/>
      <c r="FCA1297" s="18"/>
      <c r="FCB1297" s="18"/>
      <c r="FCC1297" s="2"/>
      <c r="FCD1297" s="18"/>
      <c r="FCE1297" s="18"/>
      <c r="FCF1297" s="18"/>
      <c r="FCG1297" s="2"/>
      <c r="FCH1297" s="18"/>
      <c r="FCI1297" s="18"/>
      <c r="FCJ1297" s="18"/>
      <c r="FCK1297" s="2"/>
      <c r="FCL1297" s="18"/>
      <c r="FCM1297" s="18"/>
      <c r="FCN1297" s="18"/>
      <c r="FCO1297" s="2"/>
      <c r="FCP1297" s="18"/>
      <c r="FCQ1297" s="18"/>
      <c r="FCR1297" s="18"/>
      <c r="FCS1297" s="2"/>
      <c r="FCT1297" s="18"/>
      <c r="FCU1297" s="18"/>
      <c r="FCV1297" s="18"/>
      <c r="FCW1297" s="2"/>
      <c r="FCX1297" s="18"/>
      <c r="FCY1297" s="18"/>
      <c r="FCZ1297" s="18"/>
      <c r="FDA1297" s="2"/>
      <c r="FDB1297" s="18"/>
      <c r="FDC1297" s="18"/>
      <c r="FDD1297" s="18"/>
      <c r="FDE1297" s="2"/>
      <c r="FDF1297" s="18"/>
      <c r="FDG1297" s="18"/>
      <c r="FDH1297" s="18"/>
      <c r="FDI1297" s="2"/>
      <c r="FDJ1297" s="18"/>
      <c r="FDK1297" s="18"/>
      <c r="FDL1297" s="18"/>
      <c r="FDM1297" s="2"/>
      <c r="FDN1297" s="18"/>
      <c r="FDO1297" s="18"/>
      <c r="FDP1297" s="18"/>
      <c r="FDQ1297" s="2"/>
      <c r="FDR1297" s="18"/>
      <c r="FDS1297" s="18"/>
      <c r="FDT1297" s="18"/>
      <c r="FDU1297" s="2"/>
      <c r="FDV1297" s="18"/>
      <c r="FDW1297" s="18"/>
      <c r="FDX1297" s="18"/>
      <c r="FDY1297" s="2"/>
      <c r="FDZ1297" s="18"/>
      <c r="FEA1297" s="18"/>
      <c r="FEB1297" s="18"/>
      <c r="FEC1297" s="2"/>
      <c r="FED1297" s="18"/>
      <c r="FEE1297" s="18"/>
      <c r="FEF1297" s="18"/>
      <c r="FEG1297" s="2"/>
      <c r="FEH1297" s="18"/>
      <c r="FEI1297" s="18"/>
      <c r="FEJ1297" s="18"/>
      <c r="FEK1297" s="2"/>
      <c r="FEL1297" s="18"/>
      <c r="FEM1297" s="18"/>
      <c r="FEN1297" s="18"/>
      <c r="FEO1297" s="2"/>
      <c r="FEP1297" s="18"/>
      <c r="FEQ1297" s="18"/>
      <c r="FER1297" s="18"/>
      <c r="FES1297" s="2"/>
      <c r="FET1297" s="18"/>
      <c r="FEU1297" s="18"/>
      <c r="FEV1297" s="18"/>
      <c r="FEW1297" s="2"/>
      <c r="FEX1297" s="18"/>
      <c r="FEY1297" s="18"/>
      <c r="FEZ1297" s="18"/>
      <c r="FFA1297" s="2"/>
      <c r="FFB1297" s="18"/>
      <c r="FFC1297" s="18"/>
      <c r="FFD1297" s="18"/>
      <c r="FFE1297" s="2"/>
      <c r="FFF1297" s="18"/>
      <c r="FFG1297" s="18"/>
      <c r="FFH1297" s="18"/>
      <c r="FFI1297" s="2"/>
      <c r="FFJ1297" s="18"/>
      <c r="FFK1297" s="18"/>
      <c r="FFL1297" s="18"/>
      <c r="FFM1297" s="2"/>
      <c r="FFN1297" s="18"/>
      <c r="FFO1297" s="18"/>
      <c r="FFP1297" s="18"/>
      <c r="FFQ1297" s="2"/>
      <c r="FFR1297" s="18"/>
      <c r="FFS1297" s="18"/>
      <c r="FFT1297" s="18"/>
      <c r="FFU1297" s="2"/>
      <c r="FFV1297" s="18"/>
      <c r="FFW1297" s="18"/>
      <c r="FFX1297" s="18"/>
      <c r="FFY1297" s="2"/>
      <c r="FFZ1297" s="18"/>
      <c r="FGA1297" s="18"/>
      <c r="FGB1297" s="18"/>
      <c r="FGC1297" s="2"/>
      <c r="FGD1297" s="18"/>
      <c r="FGE1297" s="18"/>
      <c r="FGF1297" s="18"/>
      <c r="FGG1297" s="2"/>
      <c r="FGH1297" s="18"/>
      <c r="FGI1297" s="18"/>
      <c r="FGJ1297" s="18"/>
      <c r="FGK1297" s="2"/>
      <c r="FGL1297" s="18"/>
      <c r="FGM1297" s="18"/>
      <c r="FGN1297" s="18"/>
      <c r="FGO1297" s="2"/>
      <c r="FGP1297" s="18"/>
      <c r="FGQ1297" s="18"/>
      <c r="FGR1297" s="18"/>
      <c r="FGS1297" s="2"/>
      <c r="FGT1297" s="18"/>
      <c r="FGU1297" s="18"/>
      <c r="FGV1297" s="18"/>
      <c r="FGW1297" s="2"/>
      <c r="FGX1297" s="18"/>
      <c r="FGY1297" s="18"/>
      <c r="FGZ1297" s="18"/>
      <c r="FHA1297" s="2"/>
      <c r="FHB1297" s="18"/>
      <c r="FHC1297" s="18"/>
      <c r="FHD1297" s="18"/>
      <c r="FHE1297" s="2"/>
      <c r="FHF1297" s="18"/>
      <c r="FHG1297" s="18"/>
      <c r="FHH1297" s="18"/>
      <c r="FHI1297" s="2"/>
      <c r="FHJ1297" s="18"/>
      <c r="FHK1297" s="18"/>
      <c r="FHL1297" s="18"/>
      <c r="FHM1297" s="2"/>
      <c r="FHN1297" s="18"/>
      <c r="FHO1297" s="18"/>
      <c r="FHP1297" s="18"/>
      <c r="FHQ1297" s="2"/>
      <c r="FHR1297" s="18"/>
      <c r="FHS1297" s="18"/>
      <c r="FHT1297" s="18"/>
      <c r="FHU1297" s="2"/>
      <c r="FHV1297" s="18"/>
      <c r="FHW1297" s="18"/>
      <c r="FHX1297" s="18"/>
      <c r="FHY1297" s="2"/>
      <c r="FHZ1297" s="18"/>
      <c r="FIA1297" s="18"/>
      <c r="FIB1297" s="18"/>
      <c r="FIC1297" s="2"/>
      <c r="FID1297" s="18"/>
      <c r="FIE1297" s="18"/>
      <c r="FIF1297" s="18"/>
      <c r="FIG1297" s="2"/>
      <c r="FIH1297" s="18"/>
      <c r="FII1297" s="18"/>
      <c r="FIJ1297" s="18"/>
      <c r="FIK1297" s="2"/>
      <c r="FIL1297" s="18"/>
      <c r="FIM1297" s="18"/>
      <c r="FIN1297" s="18"/>
      <c r="FIO1297" s="2"/>
      <c r="FIP1297" s="18"/>
      <c r="FIQ1297" s="18"/>
      <c r="FIR1297" s="18"/>
      <c r="FIS1297" s="2"/>
      <c r="FIT1297" s="18"/>
      <c r="FIU1297" s="18"/>
      <c r="FIV1297" s="18"/>
      <c r="FIW1297" s="2"/>
      <c r="FIX1297" s="18"/>
      <c r="FIY1297" s="18"/>
      <c r="FIZ1297" s="18"/>
      <c r="FJA1297" s="2"/>
      <c r="FJB1297" s="18"/>
      <c r="FJC1297" s="18"/>
      <c r="FJD1297" s="18"/>
      <c r="FJE1297" s="2"/>
      <c r="FJF1297" s="18"/>
      <c r="FJG1297" s="18"/>
      <c r="FJH1297" s="18"/>
      <c r="FJI1297" s="2"/>
      <c r="FJJ1297" s="18"/>
      <c r="FJK1297" s="18"/>
      <c r="FJL1297" s="18"/>
      <c r="FJM1297" s="2"/>
      <c r="FJN1297" s="18"/>
      <c r="FJO1297" s="18"/>
      <c r="FJP1297" s="18"/>
      <c r="FJQ1297" s="2"/>
      <c r="FJR1297" s="18"/>
      <c r="FJS1297" s="18"/>
      <c r="FJT1297" s="18"/>
      <c r="FJU1297" s="2"/>
      <c r="FJV1297" s="18"/>
      <c r="FJW1297" s="18"/>
      <c r="FJX1297" s="18"/>
      <c r="FJY1297" s="2"/>
      <c r="FJZ1297" s="18"/>
      <c r="FKA1297" s="18"/>
      <c r="FKB1297" s="18"/>
      <c r="FKC1297" s="2"/>
      <c r="FKD1297" s="18"/>
      <c r="FKE1297" s="18"/>
      <c r="FKF1297" s="18"/>
      <c r="FKG1297" s="2"/>
      <c r="FKH1297" s="18"/>
      <c r="FKI1297" s="18"/>
      <c r="FKJ1297" s="18"/>
      <c r="FKK1297" s="2"/>
      <c r="FKL1297" s="18"/>
      <c r="FKM1297" s="18"/>
      <c r="FKN1297" s="18"/>
      <c r="FKO1297" s="2"/>
      <c r="FKP1297" s="18"/>
      <c r="FKQ1297" s="18"/>
      <c r="FKR1297" s="18"/>
      <c r="FKS1297" s="2"/>
      <c r="FKT1297" s="18"/>
      <c r="FKU1297" s="18"/>
      <c r="FKV1297" s="18"/>
      <c r="FKW1297" s="2"/>
      <c r="FKX1297" s="18"/>
      <c r="FKY1297" s="18"/>
      <c r="FKZ1297" s="18"/>
      <c r="FLA1297" s="2"/>
      <c r="FLB1297" s="18"/>
      <c r="FLC1297" s="18"/>
      <c r="FLD1297" s="18"/>
      <c r="FLE1297" s="2"/>
      <c r="FLF1297" s="18"/>
      <c r="FLG1297" s="18"/>
      <c r="FLH1297" s="18"/>
      <c r="FLI1297" s="2"/>
      <c r="FLJ1297" s="18"/>
      <c r="FLK1297" s="18"/>
      <c r="FLL1297" s="18"/>
      <c r="FLM1297" s="2"/>
      <c r="FLN1297" s="18"/>
      <c r="FLO1297" s="18"/>
      <c r="FLP1297" s="18"/>
      <c r="FLQ1297" s="2"/>
      <c r="FLR1297" s="18"/>
      <c r="FLS1297" s="18"/>
      <c r="FLT1297" s="18"/>
      <c r="FLU1297" s="2"/>
      <c r="FLV1297" s="18"/>
      <c r="FLW1297" s="18"/>
      <c r="FLX1297" s="18"/>
      <c r="FLY1297" s="2"/>
      <c r="FLZ1297" s="18"/>
      <c r="FMA1297" s="18"/>
      <c r="FMB1297" s="18"/>
      <c r="FMC1297" s="2"/>
      <c r="FMD1297" s="18"/>
      <c r="FME1297" s="18"/>
      <c r="FMF1297" s="18"/>
      <c r="FMG1297" s="2"/>
      <c r="FMH1297" s="18"/>
      <c r="FMI1297" s="18"/>
      <c r="FMJ1297" s="18"/>
      <c r="FMK1297" s="2"/>
      <c r="FML1297" s="18"/>
      <c r="FMM1297" s="18"/>
      <c r="FMN1297" s="18"/>
      <c r="FMO1297" s="2"/>
      <c r="FMP1297" s="18"/>
      <c r="FMQ1297" s="18"/>
      <c r="FMR1297" s="18"/>
      <c r="FMS1297" s="2"/>
      <c r="FMT1297" s="18"/>
      <c r="FMU1297" s="18"/>
      <c r="FMV1297" s="18"/>
      <c r="FMW1297" s="2"/>
      <c r="FMX1297" s="18"/>
      <c r="FMY1297" s="18"/>
      <c r="FMZ1297" s="18"/>
      <c r="FNA1297" s="2"/>
      <c r="FNB1297" s="18"/>
      <c r="FNC1297" s="18"/>
      <c r="FND1297" s="18"/>
      <c r="FNE1297" s="2"/>
      <c r="FNF1297" s="18"/>
      <c r="FNG1297" s="18"/>
      <c r="FNH1297" s="18"/>
      <c r="FNI1297" s="2"/>
      <c r="FNJ1297" s="18"/>
      <c r="FNK1297" s="18"/>
      <c r="FNL1297" s="18"/>
      <c r="FNM1297" s="2"/>
      <c r="FNN1297" s="18"/>
      <c r="FNO1297" s="18"/>
      <c r="FNP1297" s="18"/>
      <c r="FNQ1297" s="2"/>
      <c r="FNR1297" s="18"/>
      <c r="FNS1297" s="18"/>
      <c r="FNT1297" s="18"/>
      <c r="FNU1297" s="2"/>
      <c r="FNV1297" s="18"/>
      <c r="FNW1297" s="18"/>
      <c r="FNX1297" s="18"/>
      <c r="FNY1297" s="2"/>
      <c r="FNZ1297" s="18"/>
      <c r="FOA1297" s="18"/>
      <c r="FOB1297" s="18"/>
      <c r="FOC1297" s="2"/>
      <c r="FOD1297" s="18"/>
      <c r="FOE1297" s="18"/>
      <c r="FOF1297" s="18"/>
      <c r="FOG1297" s="2"/>
      <c r="FOH1297" s="18"/>
      <c r="FOI1297" s="18"/>
      <c r="FOJ1297" s="18"/>
      <c r="FOK1297" s="2"/>
      <c r="FOL1297" s="18"/>
      <c r="FOM1297" s="18"/>
      <c r="FON1297" s="18"/>
      <c r="FOO1297" s="2"/>
      <c r="FOP1297" s="18"/>
      <c r="FOQ1297" s="18"/>
      <c r="FOR1297" s="18"/>
      <c r="FOS1297" s="2"/>
      <c r="FOT1297" s="18"/>
      <c r="FOU1297" s="18"/>
      <c r="FOV1297" s="18"/>
      <c r="FOW1297" s="2"/>
      <c r="FOX1297" s="18"/>
      <c r="FOY1297" s="18"/>
      <c r="FOZ1297" s="18"/>
      <c r="FPA1297" s="2"/>
      <c r="FPB1297" s="18"/>
      <c r="FPC1297" s="18"/>
      <c r="FPD1297" s="18"/>
      <c r="FPE1297" s="2"/>
      <c r="FPF1297" s="18"/>
      <c r="FPG1297" s="18"/>
      <c r="FPH1297" s="18"/>
      <c r="FPI1297" s="2"/>
      <c r="FPJ1297" s="18"/>
      <c r="FPK1297" s="18"/>
      <c r="FPL1297" s="18"/>
      <c r="FPM1297" s="2"/>
      <c r="FPN1297" s="18"/>
      <c r="FPO1297" s="18"/>
      <c r="FPP1297" s="18"/>
      <c r="FPQ1297" s="2"/>
      <c r="FPR1297" s="18"/>
      <c r="FPS1297" s="18"/>
      <c r="FPT1297" s="18"/>
      <c r="FPU1297" s="2"/>
      <c r="FPV1297" s="18"/>
      <c r="FPW1297" s="18"/>
      <c r="FPX1297" s="18"/>
      <c r="FPY1297" s="2"/>
      <c r="FPZ1297" s="18"/>
      <c r="FQA1297" s="18"/>
      <c r="FQB1297" s="18"/>
      <c r="FQC1297" s="2"/>
      <c r="FQD1297" s="18"/>
      <c r="FQE1297" s="18"/>
      <c r="FQF1297" s="18"/>
      <c r="FQG1297" s="2"/>
      <c r="FQH1297" s="18"/>
      <c r="FQI1297" s="18"/>
      <c r="FQJ1297" s="18"/>
      <c r="FQK1297" s="2"/>
      <c r="FQL1297" s="18"/>
      <c r="FQM1297" s="18"/>
      <c r="FQN1297" s="18"/>
      <c r="FQO1297" s="2"/>
      <c r="FQP1297" s="18"/>
      <c r="FQQ1297" s="18"/>
      <c r="FQR1297" s="18"/>
      <c r="FQS1297" s="2"/>
      <c r="FQT1297" s="18"/>
      <c r="FQU1297" s="18"/>
      <c r="FQV1297" s="18"/>
      <c r="FQW1297" s="2"/>
      <c r="FQX1297" s="18"/>
      <c r="FQY1297" s="18"/>
      <c r="FQZ1297" s="18"/>
      <c r="FRA1297" s="2"/>
      <c r="FRB1297" s="18"/>
      <c r="FRC1297" s="18"/>
      <c r="FRD1297" s="18"/>
      <c r="FRE1297" s="2"/>
      <c r="FRF1297" s="18"/>
      <c r="FRG1297" s="18"/>
      <c r="FRH1297" s="18"/>
      <c r="FRI1297" s="2"/>
      <c r="FRJ1297" s="18"/>
      <c r="FRK1297" s="18"/>
      <c r="FRL1297" s="18"/>
      <c r="FRM1297" s="2"/>
      <c r="FRN1297" s="18"/>
      <c r="FRO1297" s="18"/>
      <c r="FRP1297" s="18"/>
      <c r="FRQ1297" s="2"/>
      <c r="FRR1297" s="18"/>
      <c r="FRS1297" s="18"/>
      <c r="FRT1297" s="18"/>
      <c r="FRU1297" s="2"/>
      <c r="FRV1297" s="18"/>
      <c r="FRW1297" s="18"/>
      <c r="FRX1297" s="18"/>
      <c r="FRY1297" s="2"/>
      <c r="FRZ1297" s="18"/>
      <c r="FSA1297" s="18"/>
      <c r="FSB1297" s="18"/>
      <c r="FSC1297" s="2"/>
      <c r="FSD1297" s="18"/>
      <c r="FSE1297" s="18"/>
      <c r="FSF1297" s="18"/>
      <c r="FSG1297" s="2"/>
      <c r="FSH1297" s="18"/>
      <c r="FSI1297" s="18"/>
      <c r="FSJ1297" s="18"/>
      <c r="FSK1297" s="2"/>
      <c r="FSL1297" s="18"/>
      <c r="FSM1297" s="18"/>
      <c r="FSN1297" s="18"/>
      <c r="FSO1297" s="2"/>
      <c r="FSP1297" s="18"/>
      <c r="FSQ1297" s="18"/>
      <c r="FSR1297" s="18"/>
      <c r="FSS1297" s="2"/>
      <c r="FST1297" s="18"/>
      <c r="FSU1297" s="18"/>
      <c r="FSV1297" s="18"/>
      <c r="FSW1297" s="2"/>
      <c r="FSX1297" s="18"/>
      <c r="FSY1297" s="18"/>
      <c r="FSZ1297" s="18"/>
      <c r="FTA1297" s="2"/>
      <c r="FTB1297" s="18"/>
      <c r="FTC1297" s="18"/>
      <c r="FTD1297" s="18"/>
      <c r="FTE1297" s="2"/>
      <c r="FTF1297" s="18"/>
      <c r="FTG1297" s="18"/>
      <c r="FTH1297" s="18"/>
      <c r="FTI1297" s="2"/>
      <c r="FTJ1297" s="18"/>
      <c r="FTK1297" s="18"/>
      <c r="FTL1297" s="18"/>
      <c r="FTM1297" s="2"/>
      <c r="FTN1297" s="18"/>
      <c r="FTO1297" s="18"/>
      <c r="FTP1297" s="18"/>
      <c r="FTQ1297" s="2"/>
      <c r="FTR1297" s="18"/>
      <c r="FTS1297" s="18"/>
      <c r="FTT1297" s="18"/>
      <c r="FTU1297" s="2"/>
      <c r="FTV1297" s="18"/>
      <c r="FTW1297" s="18"/>
      <c r="FTX1297" s="18"/>
      <c r="FTY1297" s="2"/>
      <c r="FTZ1297" s="18"/>
      <c r="FUA1297" s="18"/>
      <c r="FUB1297" s="18"/>
      <c r="FUC1297" s="2"/>
      <c r="FUD1297" s="18"/>
      <c r="FUE1297" s="18"/>
      <c r="FUF1297" s="18"/>
      <c r="FUG1297" s="2"/>
      <c r="FUH1297" s="18"/>
      <c r="FUI1297" s="18"/>
      <c r="FUJ1297" s="18"/>
      <c r="FUK1297" s="2"/>
      <c r="FUL1297" s="18"/>
      <c r="FUM1297" s="18"/>
      <c r="FUN1297" s="18"/>
      <c r="FUO1297" s="2"/>
      <c r="FUP1297" s="18"/>
      <c r="FUQ1297" s="18"/>
      <c r="FUR1297" s="18"/>
      <c r="FUS1297" s="2"/>
      <c r="FUT1297" s="18"/>
      <c r="FUU1297" s="18"/>
      <c r="FUV1297" s="18"/>
      <c r="FUW1297" s="2"/>
      <c r="FUX1297" s="18"/>
      <c r="FUY1297" s="18"/>
      <c r="FUZ1297" s="18"/>
      <c r="FVA1297" s="2"/>
      <c r="FVB1297" s="18"/>
      <c r="FVC1297" s="18"/>
      <c r="FVD1297" s="18"/>
      <c r="FVE1297" s="2"/>
      <c r="FVF1297" s="18"/>
      <c r="FVG1297" s="18"/>
      <c r="FVH1297" s="18"/>
      <c r="FVI1297" s="2"/>
      <c r="FVJ1297" s="18"/>
      <c r="FVK1297" s="18"/>
      <c r="FVL1297" s="18"/>
      <c r="FVM1297" s="2"/>
      <c r="FVN1297" s="18"/>
      <c r="FVO1297" s="18"/>
      <c r="FVP1297" s="18"/>
      <c r="FVQ1297" s="2"/>
      <c r="FVR1297" s="18"/>
      <c r="FVS1297" s="18"/>
      <c r="FVT1297" s="18"/>
      <c r="FVU1297" s="2"/>
      <c r="FVV1297" s="18"/>
      <c r="FVW1297" s="18"/>
      <c r="FVX1297" s="18"/>
      <c r="FVY1297" s="2"/>
      <c r="FVZ1297" s="18"/>
      <c r="FWA1297" s="18"/>
      <c r="FWB1297" s="18"/>
      <c r="FWC1297" s="2"/>
      <c r="FWD1297" s="18"/>
      <c r="FWE1297" s="18"/>
      <c r="FWF1297" s="18"/>
      <c r="FWG1297" s="2"/>
      <c r="FWH1297" s="18"/>
      <c r="FWI1297" s="18"/>
      <c r="FWJ1297" s="18"/>
      <c r="FWK1297" s="2"/>
      <c r="FWL1297" s="18"/>
      <c r="FWM1297" s="18"/>
      <c r="FWN1297" s="18"/>
      <c r="FWO1297" s="2"/>
      <c r="FWP1297" s="18"/>
      <c r="FWQ1297" s="18"/>
      <c r="FWR1297" s="18"/>
      <c r="FWS1297" s="2"/>
      <c r="FWT1297" s="18"/>
      <c r="FWU1297" s="18"/>
      <c r="FWV1297" s="18"/>
      <c r="FWW1297" s="2"/>
      <c r="FWX1297" s="18"/>
      <c r="FWY1297" s="18"/>
      <c r="FWZ1297" s="18"/>
      <c r="FXA1297" s="2"/>
      <c r="FXB1297" s="18"/>
      <c r="FXC1297" s="18"/>
      <c r="FXD1297" s="18"/>
      <c r="FXE1297" s="2"/>
      <c r="FXF1297" s="18"/>
      <c r="FXG1297" s="18"/>
      <c r="FXH1297" s="18"/>
      <c r="FXI1297" s="2"/>
      <c r="FXJ1297" s="18"/>
      <c r="FXK1297" s="18"/>
      <c r="FXL1297" s="18"/>
      <c r="FXM1297" s="2"/>
      <c r="FXN1297" s="18"/>
      <c r="FXO1297" s="18"/>
      <c r="FXP1297" s="18"/>
      <c r="FXQ1297" s="2"/>
      <c r="FXR1297" s="18"/>
      <c r="FXS1297" s="18"/>
      <c r="FXT1297" s="18"/>
      <c r="FXU1297" s="2"/>
      <c r="FXV1297" s="18"/>
      <c r="FXW1297" s="18"/>
      <c r="FXX1297" s="18"/>
      <c r="FXY1297" s="2"/>
      <c r="FXZ1297" s="18"/>
      <c r="FYA1297" s="18"/>
      <c r="FYB1297" s="18"/>
      <c r="FYC1297" s="2"/>
      <c r="FYD1297" s="18"/>
      <c r="FYE1297" s="18"/>
      <c r="FYF1297" s="18"/>
      <c r="FYG1297" s="2"/>
      <c r="FYH1297" s="18"/>
      <c r="FYI1297" s="18"/>
      <c r="FYJ1297" s="18"/>
      <c r="FYK1297" s="2"/>
      <c r="FYL1297" s="18"/>
      <c r="FYM1297" s="18"/>
      <c r="FYN1297" s="18"/>
      <c r="FYO1297" s="2"/>
      <c r="FYP1297" s="18"/>
      <c r="FYQ1297" s="18"/>
      <c r="FYR1297" s="18"/>
      <c r="FYS1297" s="2"/>
      <c r="FYT1297" s="18"/>
      <c r="FYU1297" s="18"/>
      <c r="FYV1297" s="18"/>
      <c r="FYW1297" s="2"/>
      <c r="FYX1297" s="18"/>
      <c r="FYY1297" s="18"/>
      <c r="FYZ1297" s="18"/>
      <c r="FZA1297" s="2"/>
      <c r="FZB1297" s="18"/>
      <c r="FZC1297" s="18"/>
      <c r="FZD1297" s="18"/>
      <c r="FZE1297" s="2"/>
      <c r="FZF1297" s="18"/>
      <c r="FZG1297" s="18"/>
      <c r="FZH1297" s="18"/>
      <c r="FZI1297" s="2"/>
      <c r="FZJ1297" s="18"/>
      <c r="FZK1297" s="18"/>
      <c r="FZL1297" s="18"/>
      <c r="FZM1297" s="2"/>
      <c r="FZN1297" s="18"/>
      <c r="FZO1297" s="18"/>
      <c r="FZP1297" s="18"/>
      <c r="FZQ1297" s="2"/>
      <c r="FZR1297" s="18"/>
      <c r="FZS1297" s="18"/>
      <c r="FZT1297" s="18"/>
      <c r="FZU1297" s="2"/>
      <c r="FZV1297" s="18"/>
      <c r="FZW1297" s="18"/>
      <c r="FZX1297" s="18"/>
      <c r="FZY1297" s="2"/>
      <c r="FZZ1297" s="18"/>
      <c r="GAA1297" s="18"/>
      <c r="GAB1297" s="18"/>
      <c r="GAC1297" s="2"/>
      <c r="GAD1297" s="18"/>
      <c r="GAE1297" s="18"/>
      <c r="GAF1297" s="18"/>
      <c r="GAG1297" s="2"/>
      <c r="GAH1297" s="18"/>
      <c r="GAI1297" s="18"/>
      <c r="GAJ1297" s="18"/>
      <c r="GAK1297" s="2"/>
      <c r="GAL1297" s="18"/>
      <c r="GAM1297" s="18"/>
      <c r="GAN1297" s="18"/>
      <c r="GAO1297" s="2"/>
      <c r="GAP1297" s="18"/>
      <c r="GAQ1297" s="18"/>
      <c r="GAR1297" s="18"/>
      <c r="GAS1297" s="2"/>
      <c r="GAT1297" s="18"/>
      <c r="GAU1297" s="18"/>
      <c r="GAV1297" s="18"/>
      <c r="GAW1297" s="2"/>
      <c r="GAX1297" s="18"/>
      <c r="GAY1297" s="18"/>
      <c r="GAZ1297" s="18"/>
      <c r="GBA1297" s="2"/>
      <c r="GBB1297" s="18"/>
      <c r="GBC1297" s="18"/>
      <c r="GBD1297" s="18"/>
      <c r="GBE1297" s="2"/>
      <c r="GBF1297" s="18"/>
      <c r="GBG1297" s="18"/>
      <c r="GBH1297" s="18"/>
      <c r="GBI1297" s="2"/>
      <c r="GBJ1297" s="18"/>
      <c r="GBK1297" s="18"/>
      <c r="GBL1297" s="18"/>
      <c r="GBM1297" s="2"/>
      <c r="GBN1297" s="18"/>
      <c r="GBO1297" s="18"/>
      <c r="GBP1297" s="18"/>
      <c r="GBQ1297" s="2"/>
      <c r="GBR1297" s="18"/>
      <c r="GBS1297" s="18"/>
      <c r="GBT1297" s="18"/>
      <c r="GBU1297" s="2"/>
      <c r="GBV1297" s="18"/>
      <c r="GBW1297" s="18"/>
      <c r="GBX1297" s="18"/>
      <c r="GBY1297" s="2"/>
      <c r="GBZ1297" s="18"/>
      <c r="GCA1297" s="18"/>
      <c r="GCB1297" s="18"/>
      <c r="GCC1297" s="2"/>
      <c r="GCD1297" s="18"/>
      <c r="GCE1297" s="18"/>
      <c r="GCF1297" s="18"/>
      <c r="GCG1297" s="2"/>
      <c r="GCH1297" s="18"/>
      <c r="GCI1297" s="18"/>
      <c r="GCJ1297" s="18"/>
      <c r="GCK1297" s="2"/>
      <c r="GCL1297" s="18"/>
      <c r="GCM1297" s="18"/>
      <c r="GCN1297" s="18"/>
      <c r="GCO1297" s="2"/>
      <c r="GCP1297" s="18"/>
      <c r="GCQ1297" s="18"/>
      <c r="GCR1297" s="18"/>
      <c r="GCS1297" s="2"/>
      <c r="GCT1297" s="18"/>
      <c r="GCU1297" s="18"/>
      <c r="GCV1297" s="18"/>
      <c r="GCW1297" s="2"/>
      <c r="GCX1297" s="18"/>
      <c r="GCY1297" s="18"/>
      <c r="GCZ1297" s="18"/>
      <c r="GDA1297" s="2"/>
      <c r="GDB1297" s="18"/>
      <c r="GDC1297" s="18"/>
      <c r="GDD1297" s="18"/>
      <c r="GDE1297" s="2"/>
      <c r="GDF1297" s="18"/>
      <c r="GDG1297" s="18"/>
      <c r="GDH1297" s="18"/>
      <c r="GDI1297" s="2"/>
      <c r="GDJ1297" s="18"/>
      <c r="GDK1297" s="18"/>
      <c r="GDL1297" s="18"/>
      <c r="GDM1297" s="2"/>
      <c r="GDN1297" s="18"/>
      <c r="GDO1297" s="18"/>
      <c r="GDP1297" s="18"/>
      <c r="GDQ1297" s="2"/>
      <c r="GDR1297" s="18"/>
      <c r="GDS1297" s="18"/>
      <c r="GDT1297" s="18"/>
      <c r="GDU1297" s="2"/>
      <c r="GDV1297" s="18"/>
      <c r="GDW1297" s="18"/>
      <c r="GDX1297" s="18"/>
      <c r="GDY1297" s="2"/>
      <c r="GDZ1297" s="18"/>
      <c r="GEA1297" s="18"/>
      <c r="GEB1297" s="18"/>
      <c r="GEC1297" s="2"/>
      <c r="GED1297" s="18"/>
      <c r="GEE1297" s="18"/>
      <c r="GEF1297" s="18"/>
      <c r="GEG1297" s="2"/>
      <c r="GEH1297" s="18"/>
      <c r="GEI1297" s="18"/>
      <c r="GEJ1297" s="18"/>
      <c r="GEK1297" s="2"/>
      <c r="GEL1297" s="18"/>
      <c r="GEM1297" s="18"/>
      <c r="GEN1297" s="18"/>
      <c r="GEO1297" s="2"/>
      <c r="GEP1297" s="18"/>
      <c r="GEQ1297" s="18"/>
      <c r="GER1297" s="18"/>
      <c r="GES1297" s="2"/>
      <c r="GET1297" s="18"/>
      <c r="GEU1297" s="18"/>
      <c r="GEV1297" s="18"/>
      <c r="GEW1297" s="2"/>
      <c r="GEX1297" s="18"/>
      <c r="GEY1297" s="18"/>
      <c r="GEZ1297" s="18"/>
      <c r="GFA1297" s="2"/>
      <c r="GFB1297" s="18"/>
      <c r="GFC1297" s="18"/>
      <c r="GFD1297" s="18"/>
      <c r="GFE1297" s="2"/>
      <c r="GFF1297" s="18"/>
      <c r="GFG1297" s="18"/>
      <c r="GFH1297" s="18"/>
      <c r="GFI1297" s="2"/>
      <c r="GFJ1297" s="18"/>
      <c r="GFK1297" s="18"/>
      <c r="GFL1297" s="18"/>
      <c r="GFM1297" s="2"/>
      <c r="GFN1297" s="18"/>
      <c r="GFO1297" s="18"/>
      <c r="GFP1297" s="18"/>
      <c r="GFQ1297" s="2"/>
      <c r="GFR1297" s="18"/>
      <c r="GFS1297" s="18"/>
      <c r="GFT1297" s="18"/>
      <c r="GFU1297" s="2"/>
      <c r="GFV1297" s="18"/>
      <c r="GFW1297" s="18"/>
      <c r="GFX1297" s="18"/>
      <c r="GFY1297" s="2"/>
      <c r="GFZ1297" s="18"/>
      <c r="GGA1297" s="18"/>
      <c r="GGB1297" s="18"/>
      <c r="GGC1297" s="2"/>
      <c r="GGD1297" s="18"/>
      <c r="GGE1297" s="18"/>
      <c r="GGF1297" s="18"/>
      <c r="GGG1297" s="2"/>
      <c r="GGH1297" s="18"/>
      <c r="GGI1297" s="18"/>
      <c r="GGJ1297" s="18"/>
      <c r="GGK1297" s="2"/>
      <c r="GGL1297" s="18"/>
      <c r="GGM1297" s="18"/>
      <c r="GGN1297" s="18"/>
      <c r="GGO1297" s="2"/>
      <c r="GGP1297" s="18"/>
      <c r="GGQ1297" s="18"/>
      <c r="GGR1297" s="18"/>
      <c r="GGS1297" s="2"/>
      <c r="GGT1297" s="18"/>
      <c r="GGU1297" s="18"/>
      <c r="GGV1297" s="18"/>
      <c r="GGW1297" s="2"/>
      <c r="GGX1297" s="18"/>
      <c r="GGY1297" s="18"/>
      <c r="GGZ1297" s="18"/>
      <c r="GHA1297" s="2"/>
      <c r="GHB1297" s="18"/>
      <c r="GHC1297" s="18"/>
      <c r="GHD1297" s="18"/>
      <c r="GHE1297" s="2"/>
      <c r="GHF1297" s="18"/>
      <c r="GHG1297" s="18"/>
      <c r="GHH1297" s="18"/>
      <c r="GHI1297" s="2"/>
      <c r="GHJ1297" s="18"/>
      <c r="GHK1297" s="18"/>
      <c r="GHL1297" s="18"/>
      <c r="GHM1297" s="2"/>
      <c r="GHN1297" s="18"/>
      <c r="GHO1297" s="18"/>
      <c r="GHP1297" s="18"/>
      <c r="GHQ1297" s="2"/>
      <c r="GHR1297" s="18"/>
      <c r="GHS1297" s="18"/>
      <c r="GHT1297" s="18"/>
      <c r="GHU1297" s="2"/>
      <c r="GHV1297" s="18"/>
      <c r="GHW1297" s="18"/>
      <c r="GHX1297" s="18"/>
      <c r="GHY1297" s="2"/>
      <c r="GHZ1297" s="18"/>
      <c r="GIA1297" s="18"/>
      <c r="GIB1297" s="18"/>
      <c r="GIC1297" s="2"/>
      <c r="GID1297" s="18"/>
      <c r="GIE1297" s="18"/>
      <c r="GIF1297" s="18"/>
      <c r="GIG1297" s="2"/>
      <c r="GIH1297" s="18"/>
      <c r="GII1297" s="18"/>
      <c r="GIJ1297" s="18"/>
      <c r="GIK1297" s="2"/>
      <c r="GIL1297" s="18"/>
      <c r="GIM1297" s="18"/>
      <c r="GIN1297" s="18"/>
      <c r="GIO1297" s="2"/>
      <c r="GIP1297" s="18"/>
      <c r="GIQ1297" s="18"/>
      <c r="GIR1297" s="18"/>
      <c r="GIS1297" s="2"/>
      <c r="GIT1297" s="18"/>
      <c r="GIU1297" s="18"/>
      <c r="GIV1297" s="18"/>
      <c r="GIW1297" s="2"/>
      <c r="GIX1297" s="18"/>
      <c r="GIY1297" s="18"/>
      <c r="GIZ1297" s="18"/>
      <c r="GJA1297" s="2"/>
      <c r="GJB1297" s="18"/>
      <c r="GJC1297" s="18"/>
      <c r="GJD1297" s="18"/>
      <c r="GJE1297" s="2"/>
      <c r="GJF1297" s="18"/>
      <c r="GJG1297" s="18"/>
      <c r="GJH1297" s="18"/>
      <c r="GJI1297" s="2"/>
      <c r="GJJ1297" s="18"/>
      <c r="GJK1297" s="18"/>
      <c r="GJL1297" s="18"/>
      <c r="GJM1297" s="2"/>
      <c r="GJN1297" s="18"/>
      <c r="GJO1297" s="18"/>
      <c r="GJP1297" s="18"/>
      <c r="GJQ1297" s="2"/>
      <c r="GJR1297" s="18"/>
      <c r="GJS1297" s="18"/>
      <c r="GJT1297" s="18"/>
      <c r="GJU1297" s="2"/>
      <c r="GJV1297" s="18"/>
      <c r="GJW1297" s="18"/>
      <c r="GJX1297" s="18"/>
      <c r="GJY1297" s="2"/>
      <c r="GJZ1297" s="18"/>
      <c r="GKA1297" s="18"/>
      <c r="GKB1297" s="18"/>
      <c r="GKC1297" s="2"/>
      <c r="GKD1297" s="18"/>
      <c r="GKE1297" s="18"/>
      <c r="GKF1297" s="18"/>
      <c r="GKG1297" s="2"/>
      <c r="GKH1297" s="18"/>
      <c r="GKI1297" s="18"/>
      <c r="GKJ1297" s="18"/>
      <c r="GKK1297" s="2"/>
      <c r="GKL1297" s="18"/>
      <c r="GKM1297" s="18"/>
      <c r="GKN1297" s="18"/>
      <c r="GKO1297" s="2"/>
      <c r="GKP1297" s="18"/>
      <c r="GKQ1297" s="18"/>
      <c r="GKR1297" s="18"/>
      <c r="GKS1297" s="2"/>
      <c r="GKT1297" s="18"/>
      <c r="GKU1297" s="18"/>
      <c r="GKV1297" s="18"/>
      <c r="GKW1297" s="2"/>
      <c r="GKX1297" s="18"/>
      <c r="GKY1297" s="18"/>
      <c r="GKZ1297" s="18"/>
      <c r="GLA1297" s="2"/>
      <c r="GLB1297" s="18"/>
      <c r="GLC1297" s="18"/>
      <c r="GLD1297" s="18"/>
      <c r="GLE1297" s="2"/>
      <c r="GLF1297" s="18"/>
      <c r="GLG1297" s="18"/>
      <c r="GLH1297" s="18"/>
      <c r="GLI1297" s="2"/>
      <c r="GLJ1297" s="18"/>
      <c r="GLK1297" s="18"/>
      <c r="GLL1297" s="18"/>
      <c r="GLM1297" s="2"/>
      <c r="GLN1297" s="18"/>
      <c r="GLO1297" s="18"/>
      <c r="GLP1297" s="18"/>
      <c r="GLQ1297" s="2"/>
      <c r="GLR1297" s="18"/>
      <c r="GLS1297" s="18"/>
      <c r="GLT1297" s="18"/>
      <c r="GLU1297" s="2"/>
      <c r="GLV1297" s="18"/>
      <c r="GLW1297" s="18"/>
      <c r="GLX1297" s="18"/>
      <c r="GLY1297" s="2"/>
      <c r="GLZ1297" s="18"/>
      <c r="GMA1297" s="18"/>
      <c r="GMB1297" s="18"/>
      <c r="GMC1297" s="2"/>
      <c r="GMD1297" s="18"/>
      <c r="GME1297" s="18"/>
      <c r="GMF1297" s="18"/>
      <c r="GMG1297" s="2"/>
      <c r="GMH1297" s="18"/>
      <c r="GMI1297" s="18"/>
      <c r="GMJ1297" s="18"/>
      <c r="GMK1297" s="2"/>
      <c r="GML1297" s="18"/>
      <c r="GMM1297" s="18"/>
      <c r="GMN1297" s="18"/>
      <c r="GMO1297" s="2"/>
      <c r="GMP1297" s="18"/>
      <c r="GMQ1297" s="18"/>
      <c r="GMR1297" s="18"/>
      <c r="GMS1297" s="2"/>
      <c r="GMT1297" s="18"/>
      <c r="GMU1297" s="18"/>
      <c r="GMV1297" s="18"/>
      <c r="GMW1297" s="2"/>
      <c r="GMX1297" s="18"/>
      <c r="GMY1297" s="18"/>
      <c r="GMZ1297" s="18"/>
      <c r="GNA1297" s="2"/>
      <c r="GNB1297" s="18"/>
      <c r="GNC1297" s="18"/>
      <c r="GND1297" s="18"/>
      <c r="GNE1297" s="2"/>
      <c r="GNF1297" s="18"/>
      <c r="GNG1297" s="18"/>
      <c r="GNH1297" s="18"/>
      <c r="GNI1297" s="2"/>
      <c r="GNJ1297" s="18"/>
      <c r="GNK1297" s="18"/>
      <c r="GNL1297" s="18"/>
      <c r="GNM1297" s="2"/>
      <c r="GNN1297" s="18"/>
      <c r="GNO1297" s="18"/>
      <c r="GNP1297" s="18"/>
      <c r="GNQ1297" s="2"/>
      <c r="GNR1297" s="18"/>
      <c r="GNS1297" s="18"/>
      <c r="GNT1297" s="18"/>
      <c r="GNU1297" s="2"/>
      <c r="GNV1297" s="18"/>
      <c r="GNW1297" s="18"/>
      <c r="GNX1297" s="18"/>
      <c r="GNY1297" s="2"/>
      <c r="GNZ1297" s="18"/>
      <c r="GOA1297" s="18"/>
      <c r="GOB1297" s="18"/>
      <c r="GOC1297" s="2"/>
      <c r="GOD1297" s="18"/>
      <c r="GOE1297" s="18"/>
      <c r="GOF1297" s="18"/>
      <c r="GOG1297" s="2"/>
      <c r="GOH1297" s="18"/>
      <c r="GOI1297" s="18"/>
      <c r="GOJ1297" s="18"/>
      <c r="GOK1297" s="2"/>
      <c r="GOL1297" s="18"/>
      <c r="GOM1297" s="18"/>
      <c r="GON1297" s="18"/>
      <c r="GOO1297" s="2"/>
      <c r="GOP1297" s="18"/>
      <c r="GOQ1297" s="18"/>
      <c r="GOR1297" s="18"/>
      <c r="GOS1297" s="2"/>
      <c r="GOT1297" s="18"/>
      <c r="GOU1297" s="18"/>
      <c r="GOV1297" s="18"/>
      <c r="GOW1297" s="2"/>
      <c r="GOX1297" s="18"/>
      <c r="GOY1297" s="18"/>
      <c r="GOZ1297" s="18"/>
      <c r="GPA1297" s="2"/>
      <c r="GPB1297" s="18"/>
      <c r="GPC1297" s="18"/>
      <c r="GPD1297" s="18"/>
      <c r="GPE1297" s="2"/>
      <c r="GPF1297" s="18"/>
      <c r="GPG1297" s="18"/>
      <c r="GPH1297" s="18"/>
      <c r="GPI1297" s="2"/>
      <c r="GPJ1297" s="18"/>
      <c r="GPK1297" s="18"/>
      <c r="GPL1297" s="18"/>
      <c r="GPM1297" s="2"/>
      <c r="GPN1297" s="18"/>
      <c r="GPO1297" s="18"/>
      <c r="GPP1297" s="18"/>
      <c r="GPQ1297" s="2"/>
      <c r="GPR1297" s="18"/>
      <c r="GPS1297" s="18"/>
      <c r="GPT1297" s="18"/>
      <c r="GPU1297" s="2"/>
      <c r="GPV1297" s="18"/>
      <c r="GPW1297" s="18"/>
      <c r="GPX1297" s="18"/>
      <c r="GPY1297" s="2"/>
      <c r="GPZ1297" s="18"/>
      <c r="GQA1297" s="18"/>
      <c r="GQB1297" s="18"/>
      <c r="GQC1297" s="2"/>
      <c r="GQD1297" s="18"/>
      <c r="GQE1297" s="18"/>
      <c r="GQF1297" s="18"/>
      <c r="GQG1297" s="2"/>
      <c r="GQH1297" s="18"/>
      <c r="GQI1297" s="18"/>
      <c r="GQJ1297" s="18"/>
      <c r="GQK1297" s="2"/>
      <c r="GQL1297" s="18"/>
      <c r="GQM1297" s="18"/>
      <c r="GQN1297" s="18"/>
      <c r="GQO1297" s="2"/>
      <c r="GQP1297" s="18"/>
      <c r="GQQ1297" s="18"/>
      <c r="GQR1297" s="18"/>
      <c r="GQS1297" s="2"/>
      <c r="GQT1297" s="18"/>
      <c r="GQU1297" s="18"/>
      <c r="GQV1297" s="18"/>
      <c r="GQW1297" s="2"/>
      <c r="GQX1297" s="18"/>
      <c r="GQY1297" s="18"/>
      <c r="GQZ1297" s="18"/>
      <c r="GRA1297" s="2"/>
      <c r="GRB1297" s="18"/>
      <c r="GRC1297" s="18"/>
      <c r="GRD1297" s="18"/>
      <c r="GRE1297" s="2"/>
      <c r="GRF1297" s="18"/>
      <c r="GRG1297" s="18"/>
      <c r="GRH1297" s="18"/>
      <c r="GRI1297" s="2"/>
      <c r="GRJ1297" s="18"/>
      <c r="GRK1297" s="18"/>
      <c r="GRL1297" s="18"/>
      <c r="GRM1297" s="2"/>
      <c r="GRN1297" s="18"/>
      <c r="GRO1297" s="18"/>
      <c r="GRP1297" s="18"/>
      <c r="GRQ1297" s="2"/>
      <c r="GRR1297" s="18"/>
      <c r="GRS1297" s="18"/>
      <c r="GRT1297" s="18"/>
      <c r="GRU1297" s="2"/>
      <c r="GRV1297" s="18"/>
      <c r="GRW1297" s="18"/>
      <c r="GRX1297" s="18"/>
      <c r="GRY1297" s="2"/>
      <c r="GRZ1297" s="18"/>
      <c r="GSA1297" s="18"/>
      <c r="GSB1297" s="18"/>
      <c r="GSC1297" s="2"/>
      <c r="GSD1297" s="18"/>
      <c r="GSE1297" s="18"/>
      <c r="GSF1297" s="18"/>
      <c r="GSG1297" s="2"/>
      <c r="GSH1297" s="18"/>
      <c r="GSI1297" s="18"/>
      <c r="GSJ1297" s="18"/>
      <c r="GSK1297" s="2"/>
      <c r="GSL1297" s="18"/>
      <c r="GSM1297" s="18"/>
      <c r="GSN1297" s="18"/>
      <c r="GSO1297" s="2"/>
      <c r="GSP1297" s="18"/>
      <c r="GSQ1297" s="18"/>
      <c r="GSR1297" s="18"/>
      <c r="GSS1297" s="2"/>
      <c r="GST1297" s="18"/>
      <c r="GSU1297" s="18"/>
      <c r="GSV1297" s="18"/>
      <c r="GSW1297" s="2"/>
      <c r="GSX1297" s="18"/>
      <c r="GSY1297" s="18"/>
      <c r="GSZ1297" s="18"/>
      <c r="GTA1297" s="2"/>
      <c r="GTB1297" s="18"/>
      <c r="GTC1297" s="18"/>
      <c r="GTD1297" s="18"/>
      <c r="GTE1297" s="2"/>
      <c r="GTF1297" s="18"/>
      <c r="GTG1297" s="18"/>
      <c r="GTH1297" s="18"/>
      <c r="GTI1297" s="2"/>
      <c r="GTJ1297" s="18"/>
      <c r="GTK1297" s="18"/>
      <c r="GTL1297" s="18"/>
      <c r="GTM1297" s="2"/>
      <c r="GTN1297" s="18"/>
      <c r="GTO1297" s="18"/>
      <c r="GTP1297" s="18"/>
      <c r="GTQ1297" s="2"/>
      <c r="GTR1297" s="18"/>
      <c r="GTS1297" s="18"/>
      <c r="GTT1297" s="18"/>
      <c r="GTU1297" s="2"/>
      <c r="GTV1297" s="18"/>
      <c r="GTW1297" s="18"/>
      <c r="GTX1297" s="18"/>
      <c r="GTY1297" s="2"/>
      <c r="GTZ1297" s="18"/>
      <c r="GUA1297" s="18"/>
      <c r="GUB1297" s="18"/>
      <c r="GUC1297" s="2"/>
      <c r="GUD1297" s="18"/>
      <c r="GUE1297" s="18"/>
      <c r="GUF1297" s="18"/>
      <c r="GUG1297" s="2"/>
      <c r="GUH1297" s="18"/>
      <c r="GUI1297" s="18"/>
      <c r="GUJ1297" s="18"/>
      <c r="GUK1297" s="2"/>
      <c r="GUL1297" s="18"/>
      <c r="GUM1297" s="18"/>
      <c r="GUN1297" s="18"/>
      <c r="GUO1297" s="2"/>
      <c r="GUP1297" s="18"/>
      <c r="GUQ1297" s="18"/>
      <c r="GUR1297" s="18"/>
      <c r="GUS1297" s="2"/>
      <c r="GUT1297" s="18"/>
      <c r="GUU1297" s="18"/>
      <c r="GUV1297" s="18"/>
      <c r="GUW1297" s="2"/>
      <c r="GUX1297" s="18"/>
      <c r="GUY1297" s="18"/>
      <c r="GUZ1297" s="18"/>
      <c r="GVA1297" s="2"/>
      <c r="GVB1297" s="18"/>
      <c r="GVC1297" s="18"/>
      <c r="GVD1297" s="18"/>
      <c r="GVE1297" s="2"/>
      <c r="GVF1297" s="18"/>
      <c r="GVG1297" s="18"/>
      <c r="GVH1297" s="18"/>
      <c r="GVI1297" s="2"/>
      <c r="GVJ1297" s="18"/>
      <c r="GVK1297" s="18"/>
      <c r="GVL1297" s="18"/>
      <c r="GVM1297" s="2"/>
      <c r="GVN1297" s="18"/>
      <c r="GVO1297" s="18"/>
      <c r="GVP1297" s="18"/>
      <c r="GVQ1297" s="2"/>
      <c r="GVR1297" s="18"/>
      <c r="GVS1297" s="18"/>
      <c r="GVT1297" s="18"/>
      <c r="GVU1297" s="2"/>
      <c r="GVV1297" s="18"/>
      <c r="GVW1297" s="18"/>
      <c r="GVX1297" s="18"/>
      <c r="GVY1297" s="2"/>
      <c r="GVZ1297" s="18"/>
      <c r="GWA1297" s="18"/>
      <c r="GWB1297" s="18"/>
      <c r="GWC1297" s="2"/>
      <c r="GWD1297" s="18"/>
      <c r="GWE1297" s="18"/>
      <c r="GWF1297" s="18"/>
      <c r="GWG1297" s="2"/>
      <c r="GWH1297" s="18"/>
      <c r="GWI1297" s="18"/>
      <c r="GWJ1297" s="18"/>
      <c r="GWK1297" s="2"/>
      <c r="GWL1297" s="18"/>
      <c r="GWM1297" s="18"/>
      <c r="GWN1297" s="18"/>
      <c r="GWO1297" s="2"/>
      <c r="GWP1297" s="18"/>
      <c r="GWQ1297" s="18"/>
      <c r="GWR1297" s="18"/>
      <c r="GWS1297" s="2"/>
      <c r="GWT1297" s="18"/>
      <c r="GWU1297" s="18"/>
      <c r="GWV1297" s="18"/>
      <c r="GWW1297" s="2"/>
      <c r="GWX1297" s="18"/>
      <c r="GWY1297" s="18"/>
      <c r="GWZ1297" s="18"/>
      <c r="GXA1297" s="2"/>
      <c r="GXB1297" s="18"/>
      <c r="GXC1297" s="18"/>
      <c r="GXD1297" s="18"/>
      <c r="GXE1297" s="2"/>
      <c r="GXF1297" s="18"/>
      <c r="GXG1297" s="18"/>
      <c r="GXH1297" s="18"/>
      <c r="GXI1297" s="2"/>
      <c r="GXJ1297" s="18"/>
      <c r="GXK1297" s="18"/>
      <c r="GXL1297" s="18"/>
      <c r="GXM1297" s="2"/>
      <c r="GXN1297" s="18"/>
      <c r="GXO1297" s="18"/>
      <c r="GXP1297" s="18"/>
      <c r="GXQ1297" s="2"/>
      <c r="GXR1297" s="18"/>
      <c r="GXS1297" s="18"/>
      <c r="GXT1297" s="18"/>
      <c r="GXU1297" s="2"/>
      <c r="GXV1297" s="18"/>
      <c r="GXW1297" s="18"/>
      <c r="GXX1297" s="18"/>
      <c r="GXY1297" s="2"/>
      <c r="GXZ1297" s="18"/>
      <c r="GYA1297" s="18"/>
      <c r="GYB1297" s="18"/>
      <c r="GYC1297" s="2"/>
      <c r="GYD1297" s="18"/>
      <c r="GYE1297" s="18"/>
      <c r="GYF1297" s="18"/>
      <c r="GYG1297" s="2"/>
      <c r="GYH1297" s="18"/>
      <c r="GYI1297" s="18"/>
      <c r="GYJ1297" s="18"/>
      <c r="GYK1297" s="2"/>
      <c r="GYL1297" s="18"/>
      <c r="GYM1297" s="18"/>
      <c r="GYN1297" s="18"/>
      <c r="GYO1297" s="2"/>
      <c r="GYP1297" s="18"/>
      <c r="GYQ1297" s="18"/>
      <c r="GYR1297" s="18"/>
      <c r="GYS1297" s="2"/>
      <c r="GYT1297" s="18"/>
      <c r="GYU1297" s="18"/>
      <c r="GYV1297" s="18"/>
      <c r="GYW1297" s="2"/>
      <c r="GYX1297" s="18"/>
      <c r="GYY1297" s="18"/>
      <c r="GYZ1297" s="18"/>
      <c r="GZA1297" s="2"/>
      <c r="GZB1297" s="18"/>
      <c r="GZC1297" s="18"/>
      <c r="GZD1297" s="18"/>
      <c r="GZE1297" s="2"/>
      <c r="GZF1297" s="18"/>
      <c r="GZG1297" s="18"/>
      <c r="GZH1297" s="18"/>
      <c r="GZI1297" s="2"/>
      <c r="GZJ1297" s="18"/>
      <c r="GZK1297" s="18"/>
      <c r="GZL1297" s="18"/>
      <c r="GZM1297" s="2"/>
      <c r="GZN1297" s="18"/>
      <c r="GZO1297" s="18"/>
      <c r="GZP1297" s="18"/>
      <c r="GZQ1297" s="2"/>
      <c r="GZR1297" s="18"/>
      <c r="GZS1297" s="18"/>
      <c r="GZT1297" s="18"/>
      <c r="GZU1297" s="2"/>
      <c r="GZV1297" s="18"/>
      <c r="GZW1297" s="18"/>
      <c r="GZX1297" s="18"/>
      <c r="GZY1297" s="2"/>
      <c r="GZZ1297" s="18"/>
      <c r="HAA1297" s="18"/>
      <c r="HAB1297" s="18"/>
      <c r="HAC1297" s="2"/>
      <c r="HAD1297" s="18"/>
      <c r="HAE1297" s="18"/>
      <c r="HAF1297" s="18"/>
      <c r="HAG1297" s="2"/>
      <c r="HAH1297" s="18"/>
      <c r="HAI1297" s="18"/>
      <c r="HAJ1297" s="18"/>
      <c r="HAK1297" s="2"/>
      <c r="HAL1297" s="18"/>
      <c r="HAM1297" s="18"/>
      <c r="HAN1297" s="18"/>
      <c r="HAO1297" s="2"/>
      <c r="HAP1297" s="18"/>
      <c r="HAQ1297" s="18"/>
      <c r="HAR1297" s="18"/>
      <c r="HAS1297" s="2"/>
      <c r="HAT1297" s="18"/>
      <c r="HAU1297" s="18"/>
      <c r="HAV1297" s="18"/>
      <c r="HAW1297" s="2"/>
      <c r="HAX1297" s="18"/>
      <c r="HAY1297" s="18"/>
      <c r="HAZ1297" s="18"/>
      <c r="HBA1297" s="2"/>
      <c r="HBB1297" s="18"/>
      <c r="HBC1297" s="18"/>
      <c r="HBD1297" s="18"/>
      <c r="HBE1297" s="2"/>
      <c r="HBF1297" s="18"/>
      <c r="HBG1297" s="18"/>
      <c r="HBH1297" s="18"/>
      <c r="HBI1297" s="2"/>
      <c r="HBJ1297" s="18"/>
      <c r="HBK1297" s="18"/>
      <c r="HBL1297" s="18"/>
      <c r="HBM1297" s="2"/>
      <c r="HBN1297" s="18"/>
      <c r="HBO1297" s="18"/>
      <c r="HBP1297" s="18"/>
      <c r="HBQ1297" s="2"/>
      <c r="HBR1297" s="18"/>
      <c r="HBS1297" s="18"/>
      <c r="HBT1297" s="18"/>
      <c r="HBU1297" s="2"/>
      <c r="HBV1297" s="18"/>
      <c r="HBW1297" s="18"/>
      <c r="HBX1297" s="18"/>
      <c r="HBY1297" s="2"/>
      <c r="HBZ1297" s="18"/>
      <c r="HCA1297" s="18"/>
      <c r="HCB1297" s="18"/>
      <c r="HCC1297" s="2"/>
      <c r="HCD1297" s="18"/>
      <c r="HCE1297" s="18"/>
      <c r="HCF1297" s="18"/>
      <c r="HCG1297" s="2"/>
      <c r="HCH1297" s="18"/>
      <c r="HCI1297" s="18"/>
      <c r="HCJ1297" s="18"/>
      <c r="HCK1297" s="2"/>
      <c r="HCL1297" s="18"/>
      <c r="HCM1297" s="18"/>
      <c r="HCN1297" s="18"/>
      <c r="HCO1297" s="2"/>
      <c r="HCP1297" s="18"/>
      <c r="HCQ1297" s="18"/>
      <c r="HCR1297" s="18"/>
      <c r="HCS1297" s="2"/>
      <c r="HCT1297" s="18"/>
      <c r="HCU1297" s="18"/>
      <c r="HCV1297" s="18"/>
      <c r="HCW1297" s="2"/>
      <c r="HCX1297" s="18"/>
      <c r="HCY1297" s="18"/>
      <c r="HCZ1297" s="18"/>
      <c r="HDA1297" s="2"/>
      <c r="HDB1297" s="18"/>
      <c r="HDC1297" s="18"/>
      <c r="HDD1297" s="18"/>
      <c r="HDE1297" s="2"/>
      <c r="HDF1297" s="18"/>
      <c r="HDG1297" s="18"/>
      <c r="HDH1297" s="18"/>
      <c r="HDI1297" s="2"/>
      <c r="HDJ1297" s="18"/>
      <c r="HDK1297" s="18"/>
      <c r="HDL1297" s="18"/>
      <c r="HDM1297" s="2"/>
      <c r="HDN1297" s="18"/>
      <c r="HDO1297" s="18"/>
      <c r="HDP1297" s="18"/>
      <c r="HDQ1297" s="2"/>
      <c r="HDR1297" s="18"/>
      <c r="HDS1297" s="18"/>
      <c r="HDT1297" s="18"/>
      <c r="HDU1297" s="2"/>
      <c r="HDV1297" s="18"/>
      <c r="HDW1297" s="18"/>
      <c r="HDX1297" s="18"/>
      <c r="HDY1297" s="2"/>
      <c r="HDZ1297" s="18"/>
      <c r="HEA1297" s="18"/>
      <c r="HEB1297" s="18"/>
      <c r="HEC1297" s="2"/>
      <c r="HED1297" s="18"/>
      <c r="HEE1297" s="18"/>
      <c r="HEF1297" s="18"/>
      <c r="HEG1297" s="2"/>
      <c r="HEH1297" s="18"/>
      <c r="HEI1297" s="18"/>
      <c r="HEJ1297" s="18"/>
      <c r="HEK1297" s="2"/>
      <c r="HEL1297" s="18"/>
      <c r="HEM1297" s="18"/>
      <c r="HEN1297" s="18"/>
      <c r="HEO1297" s="2"/>
      <c r="HEP1297" s="18"/>
      <c r="HEQ1297" s="18"/>
      <c r="HER1297" s="18"/>
      <c r="HES1297" s="2"/>
      <c r="HET1297" s="18"/>
      <c r="HEU1297" s="18"/>
      <c r="HEV1297" s="18"/>
      <c r="HEW1297" s="2"/>
      <c r="HEX1297" s="18"/>
      <c r="HEY1297" s="18"/>
      <c r="HEZ1297" s="18"/>
      <c r="HFA1297" s="2"/>
      <c r="HFB1297" s="18"/>
      <c r="HFC1297" s="18"/>
      <c r="HFD1297" s="18"/>
      <c r="HFE1297" s="2"/>
      <c r="HFF1297" s="18"/>
      <c r="HFG1297" s="18"/>
      <c r="HFH1297" s="18"/>
      <c r="HFI1297" s="2"/>
      <c r="HFJ1297" s="18"/>
      <c r="HFK1297" s="18"/>
      <c r="HFL1297" s="18"/>
      <c r="HFM1297" s="2"/>
      <c r="HFN1297" s="18"/>
      <c r="HFO1297" s="18"/>
      <c r="HFP1297" s="18"/>
      <c r="HFQ1297" s="2"/>
      <c r="HFR1297" s="18"/>
      <c r="HFS1297" s="18"/>
      <c r="HFT1297" s="18"/>
      <c r="HFU1297" s="2"/>
      <c r="HFV1297" s="18"/>
      <c r="HFW1297" s="18"/>
      <c r="HFX1297" s="18"/>
      <c r="HFY1297" s="2"/>
      <c r="HFZ1297" s="18"/>
      <c r="HGA1297" s="18"/>
      <c r="HGB1297" s="18"/>
      <c r="HGC1297" s="2"/>
      <c r="HGD1297" s="18"/>
      <c r="HGE1297" s="18"/>
      <c r="HGF1297" s="18"/>
      <c r="HGG1297" s="2"/>
      <c r="HGH1297" s="18"/>
      <c r="HGI1297" s="18"/>
      <c r="HGJ1297" s="18"/>
      <c r="HGK1297" s="2"/>
      <c r="HGL1297" s="18"/>
      <c r="HGM1297" s="18"/>
      <c r="HGN1297" s="18"/>
      <c r="HGO1297" s="2"/>
      <c r="HGP1297" s="18"/>
      <c r="HGQ1297" s="18"/>
      <c r="HGR1297" s="18"/>
      <c r="HGS1297" s="2"/>
      <c r="HGT1297" s="18"/>
      <c r="HGU1297" s="18"/>
      <c r="HGV1297" s="18"/>
      <c r="HGW1297" s="2"/>
      <c r="HGX1297" s="18"/>
      <c r="HGY1297" s="18"/>
      <c r="HGZ1297" s="18"/>
      <c r="HHA1297" s="2"/>
      <c r="HHB1297" s="18"/>
      <c r="HHC1297" s="18"/>
      <c r="HHD1297" s="18"/>
      <c r="HHE1297" s="2"/>
      <c r="HHF1297" s="18"/>
      <c r="HHG1297" s="18"/>
      <c r="HHH1297" s="18"/>
      <c r="HHI1297" s="2"/>
      <c r="HHJ1297" s="18"/>
      <c r="HHK1297" s="18"/>
      <c r="HHL1297" s="18"/>
      <c r="HHM1297" s="2"/>
      <c r="HHN1297" s="18"/>
      <c r="HHO1297" s="18"/>
      <c r="HHP1297" s="18"/>
      <c r="HHQ1297" s="2"/>
      <c r="HHR1297" s="18"/>
      <c r="HHS1297" s="18"/>
      <c r="HHT1297" s="18"/>
      <c r="HHU1297" s="2"/>
      <c r="HHV1297" s="18"/>
      <c r="HHW1297" s="18"/>
      <c r="HHX1297" s="18"/>
      <c r="HHY1297" s="2"/>
      <c r="HHZ1297" s="18"/>
      <c r="HIA1297" s="18"/>
      <c r="HIB1297" s="18"/>
      <c r="HIC1297" s="2"/>
      <c r="HID1297" s="18"/>
      <c r="HIE1297" s="18"/>
      <c r="HIF1297" s="18"/>
      <c r="HIG1297" s="2"/>
      <c r="HIH1297" s="18"/>
      <c r="HII1297" s="18"/>
      <c r="HIJ1297" s="18"/>
      <c r="HIK1297" s="2"/>
      <c r="HIL1297" s="18"/>
      <c r="HIM1297" s="18"/>
      <c r="HIN1297" s="18"/>
      <c r="HIO1297" s="2"/>
      <c r="HIP1297" s="18"/>
      <c r="HIQ1297" s="18"/>
      <c r="HIR1297" s="18"/>
      <c r="HIS1297" s="2"/>
      <c r="HIT1297" s="18"/>
      <c r="HIU1297" s="18"/>
      <c r="HIV1297" s="18"/>
      <c r="HIW1297" s="2"/>
      <c r="HIX1297" s="18"/>
      <c r="HIY1297" s="18"/>
      <c r="HIZ1297" s="18"/>
      <c r="HJA1297" s="2"/>
      <c r="HJB1297" s="18"/>
      <c r="HJC1297" s="18"/>
      <c r="HJD1297" s="18"/>
      <c r="HJE1297" s="2"/>
      <c r="HJF1297" s="18"/>
      <c r="HJG1297" s="18"/>
      <c r="HJH1297" s="18"/>
      <c r="HJI1297" s="2"/>
      <c r="HJJ1297" s="18"/>
      <c r="HJK1297" s="18"/>
      <c r="HJL1297" s="18"/>
      <c r="HJM1297" s="2"/>
      <c r="HJN1297" s="18"/>
      <c r="HJO1297" s="18"/>
      <c r="HJP1297" s="18"/>
      <c r="HJQ1297" s="2"/>
      <c r="HJR1297" s="18"/>
      <c r="HJS1297" s="18"/>
      <c r="HJT1297" s="18"/>
      <c r="HJU1297" s="2"/>
      <c r="HJV1297" s="18"/>
      <c r="HJW1297" s="18"/>
      <c r="HJX1297" s="18"/>
      <c r="HJY1297" s="2"/>
      <c r="HJZ1297" s="18"/>
      <c r="HKA1297" s="18"/>
      <c r="HKB1297" s="18"/>
      <c r="HKC1297" s="2"/>
      <c r="HKD1297" s="18"/>
      <c r="HKE1297" s="18"/>
      <c r="HKF1297" s="18"/>
      <c r="HKG1297" s="2"/>
      <c r="HKH1297" s="18"/>
      <c r="HKI1297" s="18"/>
      <c r="HKJ1297" s="18"/>
      <c r="HKK1297" s="2"/>
      <c r="HKL1297" s="18"/>
      <c r="HKM1297" s="18"/>
      <c r="HKN1297" s="18"/>
      <c r="HKO1297" s="2"/>
      <c r="HKP1297" s="18"/>
      <c r="HKQ1297" s="18"/>
      <c r="HKR1297" s="18"/>
      <c r="HKS1297" s="2"/>
      <c r="HKT1297" s="18"/>
      <c r="HKU1297" s="18"/>
      <c r="HKV1297" s="18"/>
      <c r="HKW1297" s="2"/>
      <c r="HKX1297" s="18"/>
      <c r="HKY1297" s="18"/>
      <c r="HKZ1297" s="18"/>
      <c r="HLA1297" s="2"/>
      <c r="HLB1297" s="18"/>
      <c r="HLC1297" s="18"/>
      <c r="HLD1297" s="18"/>
      <c r="HLE1297" s="2"/>
      <c r="HLF1297" s="18"/>
      <c r="HLG1297" s="18"/>
      <c r="HLH1297" s="18"/>
      <c r="HLI1297" s="2"/>
      <c r="HLJ1297" s="18"/>
      <c r="HLK1297" s="18"/>
      <c r="HLL1297" s="18"/>
      <c r="HLM1297" s="2"/>
      <c r="HLN1297" s="18"/>
      <c r="HLO1297" s="18"/>
      <c r="HLP1297" s="18"/>
      <c r="HLQ1297" s="2"/>
      <c r="HLR1297" s="18"/>
      <c r="HLS1297" s="18"/>
      <c r="HLT1297" s="18"/>
      <c r="HLU1297" s="2"/>
      <c r="HLV1297" s="18"/>
      <c r="HLW1297" s="18"/>
      <c r="HLX1297" s="18"/>
      <c r="HLY1297" s="2"/>
      <c r="HLZ1297" s="18"/>
      <c r="HMA1297" s="18"/>
      <c r="HMB1297" s="18"/>
      <c r="HMC1297" s="2"/>
      <c r="HMD1297" s="18"/>
      <c r="HME1297" s="18"/>
      <c r="HMF1297" s="18"/>
      <c r="HMG1297" s="2"/>
      <c r="HMH1297" s="18"/>
      <c r="HMI1297" s="18"/>
      <c r="HMJ1297" s="18"/>
      <c r="HMK1297" s="2"/>
      <c r="HML1297" s="18"/>
      <c r="HMM1297" s="18"/>
      <c r="HMN1297" s="18"/>
      <c r="HMO1297" s="2"/>
      <c r="HMP1297" s="18"/>
      <c r="HMQ1297" s="18"/>
      <c r="HMR1297" s="18"/>
      <c r="HMS1297" s="2"/>
      <c r="HMT1297" s="18"/>
      <c r="HMU1297" s="18"/>
      <c r="HMV1297" s="18"/>
      <c r="HMW1297" s="2"/>
      <c r="HMX1297" s="18"/>
      <c r="HMY1297" s="18"/>
      <c r="HMZ1297" s="18"/>
      <c r="HNA1297" s="2"/>
      <c r="HNB1297" s="18"/>
      <c r="HNC1297" s="18"/>
      <c r="HND1297" s="18"/>
      <c r="HNE1297" s="2"/>
      <c r="HNF1297" s="18"/>
      <c r="HNG1297" s="18"/>
      <c r="HNH1297" s="18"/>
      <c r="HNI1297" s="2"/>
      <c r="HNJ1297" s="18"/>
      <c r="HNK1297" s="18"/>
      <c r="HNL1297" s="18"/>
      <c r="HNM1297" s="2"/>
      <c r="HNN1297" s="18"/>
      <c r="HNO1297" s="18"/>
      <c r="HNP1297" s="18"/>
      <c r="HNQ1297" s="2"/>
      <c r="HNR1297" s="18"/>
      <c r="HNS1297" s="18"/>
      <c r="HNT1297" s="18"/>
      <c r="HNU1297" s="2"/>
      <c r="HNV1297" s="18"/>
      <c r="HNW1297" s="18"/>
      <c r="HNX1297" s="18"/>
      <c r="HNY1297" s="2"/>
      <c r="HNZ1297" s="18"/>
      <c r="HOA1297" s="18"/>
      <c r="HOB1297" s="18"/>
      <c r="HOC1297" s="2"/>
      <c r="HOD1297" s="18"/>
      <c r="HOE1297" s="18"/>
      <c r="HOF1297" s="18"/>
      <c r="HOG1297" s="2"/>
      <c r="HOH1297" s="18"/>
      <c r="HOI1297" s="18"/>
      <c r="HOJ1297" s="18"/>
      <c r="HOK1297" s="2"/>
      <c r="HOL1297" s="18"/>
      <c r="HOM1297" s="18"/>
      <c r="HON1297" s="18"/>
      <c r="HOO1297" s="2"/>
      <c r="HOP1297" s="18"/>
      <c r="HOQ1297" s="18"/>
      <c r="HOR1297" s="18"/>
      <c r="HOS1297" s="2"/>
      <c r="HOT1297" s="18"/>
      <c r="HOU1297" s="18"/>
      <c r="HOV1297" s="18"/>
      <c r="HOW1297" s="2"/>
      <c r="HOX1297" s="18"/>
      <c r="HOY1297" s="18"/>
      <c r="HOZ1297" s="18"/>
      <c r="HPA1297" s="2"/>
      <c r="HPB1297" s="18"/>
      <c r="HPC1297" s="18"/>
      <c r="HPD1297" s="18"/>
      <c r="HPE1297" s="2"/>
      <c r="HPF1297" s="18"/>
      <c r="HPG1297" s="18"/>
      <c r="HPH1297" s="18"/>
      <c r="HPI1297" s="2"/>
      <c r="HPJ1297" s="18"/>
      <c r="HPK1297" s="18"/>
      <c r="HPL1297" s="18"/>
      <c r="HPM1297" s="2"/>
      <c r="HPN1297" s="18"/>
      <c r="HPO1297" s="18"/>
      <c r="HPP1297" s="18"/>
      <c r="HPQ1297" s="2"/>
      <c r="HPR1297" s="18"/>
      <c r="HPS1297" s="18"/>
      <c r="HPT1297" s="18"/>
      <c r="HPU1297" s="2"/>
      <c r="HPV1297" s="18"/>
      <c r="HPW1297" s="18"/>
      <c r="HPX1297" s="18"/>
      <c r="HPY1297" s="2"/>
      <c r="HPZ1297" s="18"/>
      <c r="HQA1297" s="18"/>
      <c r="HQB1297" s="18"/>
      <c r="HQC1297" s="2"/>
      <c r="HQD1297" s="18"/>
      <c r="HQE1297" s="18"/>
      <c r="HQF1297" s="18"/>
      <c r="HQG1297" s="2"/>
      <c r="HQH1297" s="18"/>
      <c r="HQI1297" s="18"/>
      <c r="HQJ1297" s="18"/>
      <c r="HQK1297" s="2"/>
      <c r="HQL1297" s="18"/>
      <c r="HQM1297" s="18"/>
      <c r="HQN1297" s="18"/>
      <c r="HQO1297" s="2"/>
      <c r="HQP1297" s="18"/>
      <c r="HQQ1297" s="18"/>
      <c r="HQR1297" s="18"/>
      <c r="HQS1297" s="2"/>
      <c r="HQT1297" s="18"/>
      <c r="HQU1297" s="18"/>
      <c r="HQV1297" s="18"/>
      <c r="HQW1297" s="2"/>
      <c r="HQX1297" s="18"/>
      <c r="HQY1297" s="18"/>
      <c r="HQZ1297" s="18"/>
      <c r="HRA1297" s="2"/>
      <c r="HRB1297" s="18"/>
      <c r="HRC1297" s="18"/>
      <c r="HRD1297" s="18"/>
      <c r="HRE1297" s="2"/>
      <c r="HRF1297" s="18"/>
      <c r="HRG1297" s="18"/>
      <c r="HRH1297" s="18"/>
      <c r="HRI1297" s="2"/>
      <c r="HRJ1297" s="18"/>
      <c r="HRK1297" s="18"/>
      <c r="HRL1297" s="18"/>
      <c r="HRM1297" s="2"/>
      <c r="HRN1297" s="18"/>
      <c r="HRO1297" s="18"/>
      <c r="HRP1297" s="18"/>
      <c r="HRQ1297" s="2"/>
      <c r="HRR1297" s="18"/>
      <c r="HRS1297" s="18"/>
      <c r="HRT1297" s="18"/>
      <c r="HRU1297" s="2"/>
      <c r="HRV1297" s="18"/>
      <c r="HRW1297" s="18"/>
      <c r="HRX1297" s="18"/>
      <c r="HRY1297" s="2"/>
      <c r="HRZ1297" s="18"/>
      <c r="HSA1297" s="18"/>
      <c r="HSB1297" s="18"/>
      <c r="HSC1297" s="2"/>
      <c r="HSD1297" s="18"/>
      <c r="HSE1297" s="18"/>
      <c r="HSF1297" s="18"/>
      <c r="HSG1297" s="2"/>
      <c r="HSH1297" s="18"/>
      <c r="HSI1297" s="18"/>
      <c r="HSJ1297" s="18"/>
      <c r="HSK1297" s="2"/>
      <c r="HSL1297" s="18"/>
      <c r="HSM1297" s="18"/>
      <c r="HSN1297" s="18"/>
      <c r="HSO1297" s="2"/>
      <c r="HSP1297" s="18"/>
      <c r="HSQ1297" s="18"/>
      <c r="HSR1297" s="18"/>
      <c r="HSS1297" s="2"/>
      <c r="HST1297" s="18"/>
      <c r="HSU1297" s="18"/>
      <c r="HSV1297" s="18"/>
      <c r="HSW1297" s="2"/>
      <c r="HSX1297" s="18"/>
      <c r="HSY1297" s="18"/>
      <c r="HSZ1297" s="18"/>
      <c r="HTA1297" s="2"/>
      <c r="HTB1297" s="18"/>
      <c r="HTC1297" s="18"/>
      <c r="HTD1297" s="18"/>
      <c r="HTE1297" s="2"/>
      <c r="HTF1297" s="18"/>
      <c r="HTG1297" s="18"/>
      <c r="HTH1297" s="18"/>
      <c r="HTI1297" s="2"/>
      <c r="HTJ1297" s="18"/>
      <c r="HTK1297" s="18"/>
      <c r="HTL1297" s="18"/>
      <c r="HTM1297" s="2"/>
      <c r="HTN1297" s="18"/>
      <c r="HTO1297" s="18"/>
      <c r="HTP1297" s="18"/>
      <c r="HTQ1297" s="2"/>
      <c r="HTR1297" s="18"/>
      <c r="HTS1297" s="18"/>
      <c r="HTT1297" s="18"/>
      <c r="HTU1297" s="2"/>
      <c r="HTV1297" s="18"/>
      <c r="HTW1297" s="18"/>
      <c r="HTX1297" s="18"/>
      <c r="HTY1297" s="2"/>
      <c r="HTZ1297" s="18"/>
      <c r="HUA1297" s="18"/>
      <c r="HUB1297" s="18"/>
      <c r="HUC1297" s="2"/>
      <c r="HUD1297" s="18"/>
      <c r="HUE1297" s="18"/>
      <c r="HUF1297" s="18"/>
      <c r="HUG1297" s="2"/>
      <c r="HUH1297" s="18"/>
      <c r="HUI1297" s="18"/>
      <c r="HUJ1297" s="18"/>
      <c r="HUK1297" s="2"/>
      <c r="HUL1297" s="18"/>
      <c r="HUM1297" s="18"/>
      <c r="HUN1297" s="18"/>
      <c r="HUO1297" s="2"/>
      <c r="HUP1297" s="18"/>
      <c r="HUQ1297" s="18"/>
      <c r="HUR1297" s="18"/>
      <c r="HUS1297" s="2"/>
      <c r="HUT1297" s="18"/>
      <c r="HUU1297" s="18"/>
      <c r="HUV1297" s="18"/>
      <c r="HUW1297" s="2"/>
      <c r="HUX1297" s="18"/>
      <c r="HUY1297" s="18"/>
      <c r="HUZ1297" s="18"/>
      <c r="HVA1297" s="2"/>
      <c r="HVB1297" s="18"/>
      <c r="HVC1297" s="18"/>
      <c r="HVD1297" s="18"/>
      <c r="HVE1297" s="2"/>
      <c r="HVF1297" s="18"/>
      <c r="HVG1297" s="18"/>
      <c r="HVH1297" s="18"/>
      <c r="HVI1297" s="2"/>
      <c r="HVJ1297" s="18"/>
      <c r="HVK1297" s="18"/>
      <c r="HVL1297" s="18"/>
      <c r="HVM1297" s="2"/>
      <c r="HVN1297" s="18"/>
      <c r="HVO1297" s="18"/>
      <c r="HVP1297" s="18"/>
      <c r="HVQ1297" s="2"/>
      <c r="HVR1297" s="18"/>
      <c r="HVS1297" s="18"/>
      <c r="HVT1297" s="18"/>
      <c r="HVU1297" s="2"/>
      <c r="HVV1297" s="18"/>
      <c r="HVW1297" s="18"/>
      <c r="HVX1297" s="18"/>
      <c r="HVY1297" s="2"/>
      <c r="HVZ1297" s="18"/>
      <c r="HWA1297" s="18"/>
      <c r="HWB1297" s="18"/>
      <c r="HWC1297" s="2"/>
      <c r="HWD1297" s="18"/>
      <c r="HWE1297" s="18"/>
      <c r="HWF1297" s="18"/>
      <c r="HWG1297" s="2"/>
      <c r="HWH1297" s="18"/>
      <c r="HWI1297" s="18"/>
      <c r="HWJ1297" s="18"/>
      <c r="HWK1297" s="2"/>
      <c r="HWL1297" s="18"/>
      <c r="HWM1297" s="18"/>
      <c r="HWN1297" s="18"/>
      <c r="HWO1297" s="2"/>
      <c r="HWP1297" s="18"/>
      <c r="HWQ1297" s="18"/>
      <c r="HWR1297" s="18"/>
      <c r="HWS1297" s="2"/>
      <c r="HWT1297" s="18"/>
      <c r="HWU1297" s="18"/>
      <c r="HWV1297" s="18"/>
      <c r="HWW1297" s="2"/>
      <c r="HWX1297" s="18"/>
      <c r="HWY1297" s="18"/>
      <c r="HWZ1297" s="18"/>
      <c r="HXA1297" s="2"/>
      <c r="HXB1297" s="18"/>
      <c r="HXC1297" s="18"/>
      <c r="HXD1297" s="18"/>
      <c r="HXE1297" s="2"/>
      <c r="HXF1297" s="18"/>
      <c r="HXG1297" s="18"/>
      <c r="HXH1297" s="18"/>
      <c r="HXI1297" s="2"/>
      <c r="HXJ1297" s="18"/>
      <c r="HXK1297" s="18"/>
      <c r="HXL1297" s="18"/>
      <c r="HXM1297" s="2"/>
      <c r="HXN1297" s="18"/>
      <c r="HXO1297" s="18"/>
      <c r="HXP1297" s="18"/>
      <c r="HXQ1297" s="2"/>
      <c r="HXR1297" s="18"/>
      <c r="HXS1297" s="18"/>
      <c r="HXT1297" s="18"/>
      <c r="HXU1297" s="2"/>
      <c r="HXV1297" s="18"/>
      <c r="HXW1297" s="18"/>
      <c r="HXX1297" s="18"/>
      <c r="HXY1297" s="2"/>
      <c r="HXZ1297" s="18"/>
      <c r="HYA1297" s="18"/>
      <c r="HYB1297" s="18"/>
      <c r="HYC1297" s="2"/>
      <c r="HYD1297" s="18"/>
      <c r="HYE1297" s="18"/>
      <c r="HYF1297" s="18"/>
      <c r="HYG1297" s="2"/>
      <c r="HYH1297" s="18"/>
      <c r="HYI1297" s="18"/>
      <c r="HYJ1297" s="18"/>
      <c r="HYK1297" s="2"/>
      <c r="HYL1297" s="18"/>
      <c r="HYM1297" s="18"/>
      <c r="HYN1297" s="18"/>
      <c r="HYO1297" s="2"/>
      <c r="HYP1297" s="18"/>
      <c r="HYQ1297" s="18"/>
      <c r="HYR1297" s="18"/>
      <c r="HYS1297" s="2"/>
      <c r="HYT1297" s="18"/>
      <c r="HYU1297" s="18"/>
      <c r="HYV1297" s="18"/>
      <c r="HYW1297" s="2"/>
      <c r="HYX1297" s="18"/>
      <c r="HYY1297" s="18"/>
      <c r="HYZ1297" s="18"/>
      <c r="HZA1297" s="2"/>
      <c r="HZB1297" s="18"/>
      <c r="HZC1297" s="18"/>
      <c r="HZD1297" s="18"/>
      <c r="HZE1297" s="2"/>
      <c r="HZF1297" s="18"/>
      <c r="HZG1297" s="18"/>
      <c r="HZH1297" s="18"/>
      <c r="HZI1297" s="2"/>
      <c r="HZJ1297" s="18"/>
      <c r="HZK1297" s="18"/>
      <c r="HZL1297" s="18"/>
      <c r="HZM1297" s="2"/>
      <c r="HZN1297" s="18"/>
      <c r="HZO1297" s="18"/>
      <c r="HZP1297" s="18"/>
      <c r="HZQ1297" s="2"/>
      <c r="HZR1297" s="18"/>
      <c r="HZS1297" s="18"/>
      <c r="HZT1297" s="18"/>
      <c r="HZU1297" s="2"/>
      <c r="HZV1297" s="18"/>
      <c r="HZW1297" s="18"/>
      <c r="HZX1297" s="18"/>
      <c r="HZY1297" s="2"/>
      <c r="HZZ1297" s="18"/>
      <c r="IAA1297" s="18"/>
      <c r="IAB1297" s="18"/>
      <c r="IAC1297" s="2"/>
      <c r="IAD1297" s="18"/>
      <c r="IAE1297" s="18"/>
      <c r="IAF1297" s="18"/>
      <c r="IAG1297" s="2"/>
      <c r="IAH1297" s="18"/>
      <c r="IAI1297" s="18"/>
      <c r="IAJ1297" s="18"/>
      <c r="IAK1297" s="2"/>
      <c r="IAL1297" s="18"/>
      <c r="IAM1297" s="18"/>
      <c r="IAN1297" s="18"/>
      <c r="IAO1297" s="2"/>
      <c r="IAP1297" s="18"/>
      <c r="IAQ1297" s="18"/>
      <c r="IAR1297" s="18"/>
      <c r="IAS1297" s="2"/>
      <c r="IAT1297" s="18"/>
      <c r="IAU1297" s="18"/>
      <c r="IAV1297" s="18"/>
      <c r="IAW1297" s="2"/>
      <c r="IAX1297" s="18"/>
      <c r="IAY1297" s="18"/>
      <c r="IAZ1297" s="18"/>
      <c r="IBA1297" s="2"/>
      <c r="IBB1297" s="18"/>
      <c r="IBC1297" s="18"/>
      <c r="IBD1297" s="18"/>
      <c r="IBE1297" s="2"/>
      <c r="IBF1297" s="18"/>
      <c r="IBG1297" s="18"/>
      <c r="IBH1297" s="18"/>
      <c r="IBI1297" s="2"/>
      <c r="IBJ1297" s="18"/>
      <c r="IBK1297" s="18"/>
      <c r="IBL1297" s="18"/>
      <c r="IBM1297" s="2"/>
      <c r="IBN1297" s="18"/>
      <c r="IBO1297" s="18"/>
      <c r="IBP1297" s="18"/>
      <c r="IBQ1297" s="2"/>
      <c r="IBR1297" s="18"/>
      <c r="IBS1297" s="18"/>
      <c r="IBT1297" s="18"/>
      <c r="IBU1297" s="2"/>
      <c r="IBV1297" s="18"/>
      <c r="IBW1297" s="18"/>
      <c r="IBX1297" s="18"/>
      <c r="IBY1297" s="2"/>
      <c r="IBZ1297" s="18"/>
      <c r="ICA1297" s="18"/>
      <c r="ICB1297" s="18"/>
      <c r="ICC1297" s="2"/>
      <c r="ICD1297" s="18"/>
      <c r="ICE1297" s="18"/>
      <c r="ICF1297" s="18"/>
      <c r="ICG1297" s="2"/>
      <c r="ICH1297" s="18"/>
      <c r="ICI1297" s="18"/>
      <c r="ICJ1297" s="18"/>
      <c r="ICK1297" s="2"/>
      <c r="ICL1297" s="18"/>
      <c r="ICM1297" s="18"/>
      <c r="ICN1297" s="18"/>
      <c r="ICO1297" s="2"/>
      <c r="ICP1297" s="18"/>
      <c r="ICQ1297" s="18"/>
      <c r="ICR1297" s="18"/>
      <c r="ICS1297" s="2"/>
      <c r="ICT1297" s="18"/>
      <c r="ICU1297" s="18"/>
      <c r="ICV1297" s="18"/>
      <c r="ICW1297" s="2"/>
      <c r="ICX1297" s="18"/>
      <c r="ICY1297" s="18"/>
      <c r="ICZ1297" s="18"/>
      <c r="IDA1297" s="2"/>
      <c r="IDB1297" s="18"/>
      <c r="IDC1297" s="18"/>
      <c r="IDD1297" s="18"/>
      <c r="IDE1297" s="2"/>
      <c r="IDF1297" s="18"/>
      <c r="IDG1297" s="18"/>
      <c r="IDH1297" s="18"/>
      <c r="IDI1297" s="2"/>
      <c r="IDJ1297" s="18"/>
      <c r="IDK1297" s="18"/>
      <c r="IDL1297" s="18"/>
      <c r="IDM1297" s="2"/>
      <c r="IDN1297" s="18"/>
      <c r="IDO1297" s="18"/>
      <c r="IDP1297" s="18"/>
      <c r="IDQ1297" s="2"/>
      <c r="IDR1297" s="18"/>
      <c r="IDS1297" s="18"/>
      <c r="IDT1297" s="18"/>
      <c r="IDU1297" s="2"/>
      <c r="IDV1297" s="18"/>
      <c r="IDW1297" s="18"/>
      <c r="IDX1297" s="18"/>
      <c r="IDY1297" s="2"/>
      <c r="IDZ1297" s="18"/>
      <c r="IEA1297" s="18"/>
      <c r="IEB1297" s="18"/>
      <c r="IEC1297" s="2"/>
      <c r="IED1297" s="18"/>
      <c r="IEE1297" s="18"/>
      <c r="IEF1297" s="18"/>
      <c r="IEG1297" s="2"/>
      <c r="IEH1297" s="18"/>
      <c r="IEI1297" s="18"/>
      <c r="IEJ1297" s="18"/>
      <c r="IEK1297" s="2"/>
      <c r="IEL1297" s="18"/>
      <c r="IEM1297" s="18"/>
      <c r="IEN1297" s="18"/>
      <c r="IEO1297" s="2"/>
      <c r="IEP1297" s="18"/>
      <c r="IEQ1297" s="18"/>
      <c r="IER1297" s="18"/>
      <c r="IES1297" s="2"/>
      <c r="IET1297" s="18"/>
      <c r="IEU1297" s="18"/>
      <c r="IEV1297" s="18"/>
      <c r="IEW1297" s="2"/>
      <c r="IEX1297" s="18"/>
      <c r="IEY1297" s="18"/>
      <c r="IEZ1297" s="18"/>
      <c r="IFA1297" s="2"/>
      <c r="IFB1297" s="18"/>
      <c r="IFC1297" s="18"/>
      <c r="IFD1297" s="18"/>
      <c r="IFE1297" s="2"/>
      <c r="IFF1297" s="18"/>
      <c r="IFG1297" s="18"/>
      <c r="IFH1297" s="18"/>
      <c r="IFI1297" s="2"/>
      <c r="IFJ1297" s="18"/>
      <c r="IFK1297" s="18"/>
      <c r="IFL1297" s="18"/>
      <c r="IFM1297" s="2"/>
      <c r="IFN1297" s="18"/>
      <c r="IFO1297" s="18"/>
      <c r="IFP1297" s="18"/>
      <c r="IFQ1297" s="2"/>
      <c r="IFR1297" s="18"/>
      <c r="IFS1297" s="18"/>
      <c r="IFT1297" s="18"/>
      <c r="IFU1297" s="2"/>
      <c r="IFV1297" s="18"/>
      <c r="IFW1297" s="18"/>
      <c r="IFX1297" s="18"/>
      <c r="IFY1297" s="2"/>
      <c r="IFZ1297" s="18"/>
      <c r="IGA1297" s="18"/>
      <c r="IGB1297" s="18"/>
      <c r="IGC1297" s="2"/>
      <c r="IGD1297" s="18"/>
      <c r="IGE1297" s="18"/>
      <c r="IGF1297" s="18"/>
      <c r="IGG1297" s="2"/>
      <c r="IGH1297" s="18"/>
      <c r="IGI1297" s="18"/>
      <c r="IGJ1297" s="18"/>
      <c r="IGK1297" s="2"/>
      <c r="IGL1297" s="18"/>
      <c r="IGM1297" s="18"/>
      <c r="IGN1297" s="18"/>
      <c r="IGO1297" s="2"/>
      <c r="IGP1297" s="18"/>
      <c r="IGQ1297" s="18"/>
      <c r="IGR1297" s="18"/>
      <c r="IGS1297" s="2"/>
      <c r="IGT1297" s="18"/>
      <c r="IGU1297" s="18"/>
      <c r="IGV1297" s="18"/>
      <c r="IGW1297" s="2"/>
      <c r="IGX1297" s="18"/>
      <c r="IGY1297" s="18"/>
      <c r="IGZ1297" s="18"/>
      <c r="IHA1297" s="2"/>
      <c r="IHB1297" s="18"/>
      <c r="IHC1297" s="18"/>
      <c r="IHD1297" s="18"/>
      <c r="IHE1297" s="2"/>
      <c r="IHF1297" s="18"/>
      <c r="IHG1297" s="18"/>
      <c r="IHH1297" s="18"/>
      <c r="IHI1297" s="2"/>
      <c r="IHJ1297" s="18"/>
      <c r="IHK1297" s="18"/>
      <c r="IHL1297" s="18"/>
      <c r="IHM1297" s="2"/>
      <c r="IHN1297" s="18"/>
      <c r="IHO1297" s="18"/>
      <c r="IHP1297" s="18"/>
      <c r="IHQ1297" s="2"/>
      <c r="IHR1297" s="18"/>
      <c r="IHS1297" s="18"/>
      <c r="IHT1297" s="18"/>
      <c r="IHU1297" s="2"/>
      <c r="IHV1297" s="18"/>
      <c r="IHW1297" s="18"/>
      <c r="IHX1297" s="18"/>
      <c r="IHY1297" s="2"/>
      <c r="IHZ1297" s="18"/>
      <c r="IIA1297" s="18"/>
      <c r="IIB1297" s="18"/>
      <c r="IIC1297" s="2"/>
      <c r="IID1297" s="18"/>
      <c r="IIE1297" s="18"/>
      <c r="IIF1297" s="18"/>
      <c r="IIG1297" s="2"/>
      <c r="IIH1297" s="18"/>
      <c r="III1297" s="18"/>
      <c r="IIJ1297" s="18"/>
      <c r="IIK1297" s="2"/>
      <c r="IIL1297" s="18"/>
      <c r="IIM1297" s="18"/>
      <c r="IIN1297" s="18"/>
      <c r="IIO1297" s="2"/>
      <c r="IIP1297" s="18"/>
      <c r="IIQ1297" s="18"/>
      <c r="IIR1297" s="18"/>
      <c r="IIS1297" s="2"/>
      <c r="IIT1297" s="18"/>
      <c r="IIU1297" s="18"/>
      <c r="IIV1297" s="18"/>
      <c r="IIW1297" s="2"/>
      <c r="IIX1297" s="18"/>
      <c r="IIY1297" s="18"/>
      <c r="IIZ1297" s="18"/>
      <c r="IJA1297" s="2"/>
      <c r="IJB1297" s="18"/>
      <c r="IJC1297" s="18"/>
      <c r="IJD1297" s="18"/>
      <c r="IJE1297" s="2"/>
      <c r="IJF1297" s="18"/>
      <c r="IJG1297" s="18"/>
      <c r="IJH1297" s="18"/>
      <c r="IJI1297" s="2"/>
      <c r="IJJ1297" s="18"/>
      <c r="IJK1297" s="18"/>
      <c r="IJL1297" s="18"/>
      <c r="IJM1297" s="2"/>
      <c r="IJN1297" s="18"/>
      <c r="IJO1297" s="18"/>
      <c r="IJP1297" s="18"/>
      <c r="IJQ1297" s="2"/>
      <c r="IJR1297" s="18"/>
      <c r="IJS1297" s="18"/>
      <c r="IJT1297" s="18"/>
      <c r="IJU1297" s="2"/>
      <c r="IJV1297" s="18"/>
      <c r="IJW1297" s="18"/>
      <c r="IJX1297" s="18"/>
      <c r="IJY1297" s="2"/>
      <c r="IJZ1297" s="18"/>
      <c r="IKA1297" s="18"/>
      <c r="IKB1297" s="18"/>
      <c r="IKC1297" s="2"/>
      <c r="IKD1297" s="18"/>
      <c r="IKE1297" s="18"/>
      <c r="IKF1297" s="18"/>
      <c r="IKG1297" s="2"/>
      <c r="IKH1297" s="18"/>
      <c r="IKI1297" s="18"/>
      <c r="IKJ1297" s="18"/>
      <c r="IKK1297" s="2"/>
      <c r="IKL1297" s="18"/>
      <c r="IKM1297" s="18"/>
      <c r="IKN1297" s="18"/>
      <c r="IKO1297" s="2"/>
      <c r="IKP1297" s="18"/>
      <c r="IKQ1297" s="18"/>
      <c r="IKR1297" s="18"/>
      <c r="IKS1297" s="2"/>
      <c r="IKT1297" s="18"/>
      <c r="IKU1297" s="18"/>
      <c r="IKV1297" s="18"/>
      <c r="IKW1297" s="2"/>
      <c r="IKX1297" s="18"/>
      <c r="IKY1297" s="18"/>
      <c r="IKZ1297" s="18"/>
      <c r="ILA1297" s="2"/>
      <c r="ILB1297" s="18"/>
      <c r="ILC1297" s="18"/>
      <c r="ILD1297" s="18"/>
      <c r="ILE1297" s="2"/>
      <c r="ILF1297" s="18"/>
      <c r="ILG1297" s="18"/>
      <c r="ILH1297" s="18"/>
      <c r="ILI1297" s="2"/>
      <c r="ILJ1297" s="18"/>
      <c r="ILK1297" s="18"/>
      <c r="ILL1297" s="18"/>
      <c r="ILM1297" s="2"/>
      <c r="ILN1297" s="18"/>
      <c r="ILO1297" s="18"/>
      <c r="ILP1297" s="18"/>
      <c r="ILQ1297" s="2"/>
      <c r="ILR1297" s="18"/>
      <c r="ILS1297" s="18"/>
      <c r="ILT1297" s="18"/>
      <c r="ILU1297" s="2"/>
      <c r="ILV1297" s="18"/>
      <c r="ILW1297" s="18"/>
      <c r="ILX1297" s="18"/>
      <c r="ILY1297" s="2"/>
      <c r="ILZ1297" s="18"/>
      <c r="IMA1297" s="18"/>
      <c r="IMB1297" s="18"/>
      <c r="IMC1297" s="2"/>
      <c r="IMD1297" s="18"/>
      <c r="IME1297" s="18"/>
      <c r="IMF1297" s="18"/>
      <c r="IMG1297" s="2"/>
      <c r="IMH1297" s="18"/>
      <c r="IMI1297" s="18"/>
      <c r="IMJ1297" s="18"/>
      <c r="IMK1297" s="2"/>
      <c r="IML1297" s="18"/>
      <c r="IMM1297" s="18"/>
      <c r="IMN1297" s="18"/>
      <c r="IMO1297" s="2"/>
      <c r="IMP1297" s="18"/>
      <c r="IMQ1297" s="18"/>
      <c r="IMR1297" s="18"/>
      <c r="IMS1297" s="2"/>
      <c r="IMT1297" s="18"/>
      <c r="IMU1297" s="18"/>
      <c r="IMV1297" s="18"/>
      <c r="IMW1297" s="2"/>
      <c r="IMX1297" s="18"/>
      <c r="IMY1297" s="18"/>
      <c r="IMZ1297" s="18"/>
      <c r="INA1297" s="2"/>
      <c r="INB1297" s="18"/>
      <c r="INC1297" s="18"/>
      <c r="IND1297" s="18"/>
      <c r="INE1297" s="2"/>
      <c r="INF1297" s="18"/>
      <c r="ING1297" s="18"/>
      <c r="INH1297" s="18"/>
      <c r="INI1297" s="2"/>
      <c r="INJ1297" s="18"/>
      <c r="INK1297" s="18"/>
      <c r="INL1297" s="18"/>
      <c r="INM1297" s="2"/>
      <c r="INN1297" s="18"/>
      <c r="INO1297" s="18"/>
      <c r="INP1297" s="18"/>
      <c r="INQ1297" s="2"/>
      <c r="INR1297" s="18"/>
      <c r="INS1297" s="18"/>
      <c r="INT1297" s="18"/>
      <c r="INU1297" s="2"/>
      <c r="INV1297" s="18"/>
      <c r="INW1297" s="18"/>
      <c r="INX1297" s="18"/>
      <c r="INY1297" s="2"/>
      <c r="INZ1297" s="18"/>
      <c r="IOA1297" s="18"/>
      <c r="IOB1297" s="18"/>
      <c r="IOC1297" s="2"/>
      <c r="IOD1297" s="18"/>
      <c r="IOE1297" s="18"/>
      <c r="IOF1297" s="18"/>
      <c r="IOG1297" s="2"/>
      <c r="IOH1297" s="18"/>
      <c r="IOI1297" s="18"/>
      <c r="IOJ1297" s="18"/>
      <c r="IOK1297" s="2"/>
      <c r="IOL1297" s="18"/>
      <c r="IOM1297" s="18"/>
      <c r="ION1297" s="18"/>
      <c r="IOO1297" s="2"/>
      <c r="IOP1297" s="18"/>
      <c r="IOQ1297" s="18"/>
      <c r="IOR1297" s="18"/>
      <c r="IOS1297" s="2"/>
      <c r="IOT1297" s="18"/>
      <c r="IOU1297" s="18"/>
      <c r="IOV1297" s="18"/>
      <c r="IOW1297" s="2"/>
      <c r="IOX1297" s="18"/>
      <c r="IOY1297" s="18"/>
      <c r="IOZ1297" s="18"/>
      <c r="IPA1297" s="2"/>
      <c r="IPB1297" s="18"/>
      <c r="IPC1297" s="18"/>
      <c r="IPD1297" s="18"/>
      <c r="IPE1297" s="2"/>
      <c r="IPF1297" s="18"/>
      <c r="IPG1297" s="18"/>
      <c r="IPH1297" s="18"/>
      <c r="IPI1297" s="2"/>
      <c r="IPJ1297" s="18"/>
      <c r="IPK1297" s="18"/>
      <c r="IPL1297" s="18"/>
      <c r="IPM1297" s="2"/>
      <c r="IPN1297" s="18"/>
      <c r="IPO1297" s="18"/>
      <c r="IPP1297" s="18"/>
      <c r="IPQ1297" s="2"/>
      <c r="IPR1297" s="18"/>
      <c r="IPS1297" s="18"/>
      <c r="IPT1297" s="18"/>
      <c r="IPU1297" s="2"/>
      <c r="IPV1297" s="18"/>
      <c r="IPW1297" s="18"/>
      <c r="IPX1297" s="18"/>
      <c r="IPY1297" s="2"/>
      <c r="IPZ1297" s="18"/>
      <c r="IQA1297" s="18"/>
      <c r="IQB1297" s="18"/>
      <c r="IQC1297" s="2"/>
      <c r="IQD1297" s="18"/>
      <c r="IQE1297" s="18"/>
      <c r="IQF1297" s="18"/>
      <c r="IQG1297" s="2"/>
      <c r="IQH1297" s="18"/>
      <c r="IQI1297" s="18"/>
      <c r="IQJ1297" s="18"/>
      <c r="IQK1297" s="2"/>
      <c r="IQL1297" s="18"/>
      <c r="IQM1297" s="18"/>
      <c r="IQN1297" s="18"/>
      <c r="IQO1297" s="2"/>
      <c r="IQP1297" s="18"/>
      <c r="IQQ1297" s="18"/>
      <c r="IQR1297" s="18"/>
      <c r="IQS1297" s="2"/>
      <c r="IQT1297" s="18"/>
      <c r="IQU1297" s="18"/>
      <c r="IQV1297" s="18"/>
      <c r="IQW1297" s="2"/>
      <c r="IQX1297" s="18"/>
      <c r="IQY1297" s="18"/>
      <c r="IQZ1297" s="18"/>
      <c r="IRA1297" s="2"/>
      <c r="IRB1297" s="18"/>
      <c r="IRC1297" s="18"/>
      <c r="IRD1297" s="18"/>
      <c r="IRE1297" s="2"/>
      <c r="IRF1297" s="18"/>
      <c r="IRG1297" s="18"/>
      <c r="IRH1297" s="18"/>
      <c r="IRI1297" s="2"/>
      <c r="IRJ1297" s="18"/>
      <c r="IRK1297" s="18"/>
      <c r="IRL1297" s="18"/>
      <c r="IRM1297" s="2"/>
      <c r="IRN1297" s="18"/>
      <c r="IRO1297" s="18"/>
      <c r="IRP1297" s="18"/>
      <c r="IRQ1297" s="2"/>
      <c r="IRR1297" s="18"/>
      <c r="IRS1297" s="18"/>
      <c r="IRT1297" s="18"/>
      <c r="IRU1297" s="2"/>
      <c r="IRV1297" s="18"/>
      <c r="IRW1297" s="18"/>
      <c r="IRX1297" s="18"/>
      <c r="IRY1297" s="2"/>
      <c r="IRZ1297" s="18"/>
      <c r="ISA1297" s="18"/>
      <c r="ISB1297" s="18"/>
      <c r="ISC1297" s="2"/>
      <c r="ISD1297" s="18"/>
      <c r="ISE1297" s="18"/>
      <c r="ISF1297" s="18"/>
      <c r="ISG1297" s="2"/>
      <c r="ISH1297" s="18"/>
      <c r="ISI1297" s="18"/>
      <c r="ISJ1297" s="18"/>
      <c r="ISK1297" s="2"/>
      <c r="ISL1297" s="18"/>
      <c r="ISM1297" s="18"/>
      <c r="ISN1297" s="18"/>
      <c r="ISO1297" s="2"/>
      <c r="ISP1297" s="18"/>
      <c r="ISQ1297" s="18"/>
      <c r="ISR1297" s="18"/>
      <c r="ISS1297" s="2"/>
      <c r="IST1297" s="18"/>
      <c r="ISU1297" s="18"/>
      <c r="ISV1297" s="18"/>
      <c r="ISW1297" s="2"/>
      <c r="ISX1297" s="18"/>
      <c r="ISY1297" s="18"/>
      <c r="ISZ1297" s="18"/>
      <c r="ITA1297" s="2"/>
      <c r="ITB1297" s="18"/>
      <c r="ITC1297" s="18"/>
      <c r="ITD1297" s="18"/>
      <c r="ITE1297" s="2"/>
      <c r="ITF1297" s="18"/>
      <c r="ITG1297" s="18"/>
      <c r="ITH1297" s="18"/>
      <c r="ITI1297" s="2"/>
      <c r="ITJ1297" s="18"/>
      <c r="ITK1297" s="18"/>
      <c r="ITL1297" s="18"/>
      <c r="ITM1297" s="2"/>
      <c r="ITN1297" s="18"/>
      <c r="ITO1297" s="18"/>
      <c r="ITP1297" s="18"/>
      <c r="ITQ1297" s="2"/>
      <c r="ITR1297" s="18"/>
      <c r="ITS1297" s="18"/>
      <c r="ITT1297" s="18"/>
      <c r="ITU1297" s="2"/>
      <c r="ITV1297" s="18"/>
      <c r="ITW1297" s="18"/>
      <c r="ITX1297" s="18"/>
      <c r="ITY1297" s="2"/>
      <c r="ITZ1297" s="18"/>
      <c r="IUA1297" s="18"/>
      <c r="IUB1297" s="18"/>
      <c r="IUC1297" s="2"/>
      <c r="IUD1297" s="18"/>
      <c r="IUE1297" s="18"/>
      <c r="IUF1297" s="18"/>
      <c r="IUG1297" s="2"/>
      <c r="IUH1297" s="18"/>
      <c r="IUI1297" s="18"/>
      <c r="IUJ1297" s="18"/>
      <c r="IUK1297" s="2"/>
      <c r="IUL1297" s="18"/>
      <c r="IUM1297" s="18"/>
      <c r="IUN1297" s="18"/>
      <c r="IUO1297" s="2"/>
      <c r="IUP1297" s="18"/>
      <c r="IUQ1297" s="18"/>
      <c r="IUR1297" s="18"/>
      <c r="IUS1297" s="2"/>
      <c r="IUT1297" s="18"/>
      <c r="IUU1297" s="18"/>
      <c r="IUV1297" s="18"/>
      <c r="IUW1297" s="2"/>
      <c r="IUX1297" s="18"/>
      <c r="IUY1297" s="18"/>
      <c r="IUZ1297" s="18"/>
      <c r="IVA1297" s="2"/>
      <c r="IVB1297" s="18"/>
      <c r="IVC1297" s="18"/>
      <c r="IVD1297" s="18"/>
      <c r="IVE1297" s="2"/>
      <c r="IVF1297" s="18"/>
      <c r="IVG1297" s="18"/>
      <c r="IVH1297" s="18"/>
      <c r="IVI1297" s="2"/>
      <c r="IVJ1297" s="18"/>
      <c r="IVK1297" s="18"/>
      <c r="IVL1297" s="18"/>
      <c r="IVM1297" s="2"/>
      <c r="IVN1297" s="18"/>
      <c r="IVO1297" s="18"/>
      <c r="IVP1297" s="18"/>
      <c r="IVQ1297" s="2"/>
      <c r="IVR1297" s="18"/>
      <c r="IVS1297" s="18"/>
      <c r="IVT1297" s="18"/>
      <c r="IVU1297" s="2"/>
      <c r="IVV1297" s="18"/>
      <c r="IVW1297" s="18"/>
      <c r="IVX1297" s="18"/>
      <c r="IVY1297" s="2"/>
      <c r="IVZ1297" s="18"/>
      <c r="IWA1297" s="18"/>
      <c r="IWB1297" s="18"/>
      <c r="IWC1297" s="2"/>
      <c r="IWD1297" s="18"/>
      <c r="IWE1297" s="18"/>
      <c r="IWF1297" s="18"/>
      <c r="IWG1297" s="2"/>
      <c r="IWH1297" s="18"/>
      <c r="IWI1297" s="18"/>
      <c r="IWJ1297" s="18"/>
      <c r="IWK1297" s="2"/>
      <c r="IWL1297" s="18"/>
      <c r="IWM1297" s="18"/>
      <c r="IWN1297" s="18"/>
      <c r="IWO1297" s="2"/>
      <c r="IWP1297" s="18"/>
      <c r="IWQ1297" s="18"/>
      <c r="IWR1297" s="18"/>
      <c r="IWS1297" s="2"/>
      <c r="IWT1297" s="18"/>
      <c r="IWU1297" s="18"/>
      <c r="IWV1297" s="18"/>
      <c r="IWW1297" s="2"/>
      <c r="IWX1297" s="18"/>
      <c r="IWY1297" s="18"/>
      <c r="IWZ1297" s="18"/>
      <c r="IXA1297" s="2"/>
      <c r="IXB1297" s="18"/>
      <c r="IXC1297" s="18"/>
      <c r="IXD1297" s="18"/>
      <c r="IXE1297" s="2"/>
      <c r="IXF1297" s="18"/>
      <c r="IXG1297" s="18"/>
      <c r="IXH1297" s="18"/>
      <c r="IXI1297" s="2"/>
      <c r="IXJ1297" s="18"/>
      <c r="IXK1297" s="18"/>
      <c r="IXL1297" s="18"/>
      <c r="IXM1297" s="2"/>
      <c r="IXN1297" s="18"/>
      <c r="IXO1297" s="18"/>
      <c r="IXP1297" s="18"/>
      <c r="IXQ1297" s="2"/>
      <c r="IXR1297" s="18"/>
      <c r="IXS1297" s="18"/>
      <c r="IXT1297" s="18"/>
      <c r="IXU1297" s="2"/>
      <c r="IXV1297" s="18"/>
      <c r="IXW1297" s="18"/>
      <c r="IXX1297" s="18"/>
      <c r="IXY1297" s="2"/>
      <c r="IXZ1297" s="18"/>
      <c r="IYA1297" s="18"/>
      <c r="IYB1297" s="18"/>
      <c r="IYC1297" s="2"/>
      <c r="IYD1297" s="18"/>
      <c r="IYE1297" s="18"/>
      <c r="IYF1297" s="18"/>
      <c r="IYG1297" s="2"/>
      <c r="IYH1297" s="18"/>
      <c r="IYI1297" s="18"/>
      <c r="IYJ1297" s="18"/>
      <c r="IYK1297" s="2"/>
      <c r="IYL1297" s="18"/>
      <c r="IYM1297" s="18"/>
      <c r="IYN1297" s="18"/>
      <c r="IYO1297" s="2"/>
      <c r="IYP1297" s="18"/>
      <c r="IYQ1297" s="18"/>
      <c r="IYR1297" s="18"/>
      <c r="IYS1297" s="2"/>
      <c r="IYT1297" s="18"/>
      <c r="IYU1297" s="18"/>
      <c r="IYV1297" s="18"/>
      <c r="IYW1297" s="2"/>
      <c r="IYX1297" s="18"/>
      <c r="IYY1297" s="18"/>
      <c r="IYZ1297" s="18"/>
      <c r="IZA1297" s="2"/>
      <c r="IZB1297" s="18"/>
      <c r="IZC1297" s="18"/>
      <c r="IZD1297" s="18"/>
      <c r="IZE1297" s="2"/>
      <c r="IZF1297" s="18"/>
      <c r="IZG1297" s="18"/>
      <c r="IZH1297" s="18"/>
      <c r="IZI1297" s="2"/>
      <c r="IZJ1297" s="18"/>
      <c r="IZK1297" s="18"/>
      <c r="IZL1297" s="18"/>
      <c r="IZM1297" s="2"/>
      <c r="IZN1297" s="18"/>
      <c r="IZO1297" s="18"/>
      <c r="IZP1297" s="18"/>
      <c r="IZQ1297" s="2"/>
      <c r="IZR1297" s="18"/>
      <c r="IZS1297" s="18"/>
      <c r="IZT1297" s="18"/>
      <c r="IZU1297" s="2"/>
      <c r="IZV1297" s="18"/>
      <c r="IZW1297" s="18"/>
      <c r="IZX1297" s="18"/>
      <c r="IZY1297" s="2"/>
      <c r="IZZ1297" s="18"/>
      <c r="JAA1297" s="18"/>
      <c r="JAB1297" s="18"/>
      <c r="JAC1297" s="2"/>
      <c r="JAD1297" s="18"/>
      <c r="JAE1297" s="18"/>
      <c r="JAF1297" s="18"/>
      <c r="JAG1297" s="2"/>
      <c r="JAH1297" s="18"/>
      <c r="JAI1297" s="18"/>
      <c r="JAJ1297" s="18"/>
      <c r="JAK1297" s="2"/>
      <c r="JAL1297" s="18"/>
      <c r="JAM1297" s="18"/>
      <c r="JAN1297" s="18"/>
      <c r="JAO1297" s="2"/>
      <c r="JAP1297" s="18"/>
      <c r="JAQ1297" s="18"/>
      <c r="JAR1297" s="18"/>
      <c r="JAS1297" s="2"/>
      <c r="JAT1297" s="18"/>
      <c r="JAU1297" s="18"/>
      <c r="JAV1297" s="18"/>
      <c r="JAW1297" s="2"/>
      <c r="JAX1297" s="18"/>
      <c r="JAY1297" s="18"/>
      <c r="JAZ1297" s="18"/>
      <c r="JBA1297" s="2"/>
      <c r="JBB1297" s="18"/>
      <c r="JBC1297" s="18"/>
      <c r="JBD1297" s="18"/>
      <c r="JBE1297" s="2"/>
      <c r="JBF1297" s="18"/>
      <c r="JBG1297" s="18"/>
      <c r="JBH1297" s="18"/>
      <c r="JBI1297" s="2"/>
      <c r="JBJ1297" s="18"/>
      <c r="JBK1297" s="18"/>
      <c r="JBL1297" s="18"/>
      <c r="JBM1297" s="2"/>
      <c r="JBN1297" s="18"/>
      <c r="JBO1297" s="18"/>
      <c r="JBP1297" s="18"/>
      <c r="JBQ1297" s="2"/>
      <c r="JBR1297" s="18"/>
      <c r="JBS1297" s="18"/>
      <c r="JBT1297" s="18"/>
      <c r="JBU1297" s="2"/>
      <c r="JBV1297" s="18"/>
      <c r="JBW1297" s="18"/>
      <c r="JBX1297" s="18"/>
      <c r="JBY1297" s="2"/>
      <c r="JBZ1297" s="18"/>
      <c r="JCA1297" s="18"/>
      <c r="JCB1297" s="18"/>
      <c r="JCC1297" s="2"/>
      <c r="JCD1297" s="18"/>
      <c r="JCE1297" s="18"/>
      <c r="JCF1297" s="18"/>
      <c r="JCG1297" s="2"/>
      <c r="JCH1297" s="18"/>
      <c r="JCI1297" s="18"/>
      <c r="JCJ1297" s="18"/>
      <c r="JCK1297" s="2"/>
      <c r="JCL1297" s="18"/>
      <c r="JCM1297" s="18"/>
      <c r="JCN1297" s="18"/>
      <c r="JCO1297" s="2"/>
      <c r="JCP1297" s="18"/>
      <c r="JCQ1297" s="18"/>
      <c r="JCR1297" s="18"/>
      <c r="JCS1297" s="2"/>
      <c r="JCT1297" s="18"/>
      <c r="JCU1297" s="18"/>
      <c r="JCV1297" s="18"/>
      <c r="JCW1297" s="2"/>
      <c r="JCX1297" s="18"/>
      <c r="JCY1297" s="18"/>
      <c r="JCZ1297" s="18"/>
      <c r="JDA1297" s="2"/>
      <c r="JDB1297" s="18"/>
      <c r="JDC1297" s="18"/>
      <c r="JDD1297" s="18"/>
      <c r="JDE1297" s="2"/>
      <c r="JDF1297" s="18"/>
      <c r="JDG1297" s="18"/>
      <c r="JDH1297" s="18"/>
      <c r="JDI1297" s="2"/>
      <c r="JDJ1297" s="18"/>
      <c r="JDK1297" s="18"/>
      <c r="JDL1297" s="18"/>
      <c r="JDM1297" s="2"/>
      <c r="JDN1297" s="18"/>
      <c r="JDO1297" s="18"/>
      <c r="JDP1297" s="18"/>
      <c r="JDQ1297" s="2"/>
      <c r="JDR1297" s="18"/>
      <c r="JDS1297" s="18"/>
      <c r="JDT1297" s="18"/>
      <c r="JDU1297" s="2"/>
      <c r="JDV1297" s="18"/>
      <c r="JDW1297" s="18"/>
      <c r="JDX1297" s="18"/>
      <c r="JDY1297" s="2"/>
      <c r="JDZ1297" s="18"/>
      <c r="JEA1297" s="18"/>
      <c r="JEB1297" s="18"/>
      <c r="JEC1297" s="2"/>
      <c r="JED1297" s="18"/>
      <c r="JEE1297" s="18"/>
      <c r="JEF1297" s="18"/>
      <c r="JEG1297" s="2"/>
      <c r="JEH1297" s="18"/>
      <c r="JEI1297" s="18"/>
      <c r="JEJ1297" s="18"/>
      <c r="JEK1297" s="2"/>
      <c r="JEL1297" s="18"/>
      <c r="JEM1297" s="18"/>
      <c r="JEN1297" s="18"/>
      <c r="JEO1297" s="2"/>
      <c r="JEP1297" s="18"/>
      <c r="JEQ1297" s="18"/>
      <c r="JER1297" s="18"/>
      <c r="JES1297" s="2"/>
      <c r="JET1297" s="18"/>
      <c r="JEU1297" s="18"/>
      <c r="JEV1297" s="18"/>
      <c r="JEW1297" s="2"/>
      <c r="JEX1297" s="18"/>
      <c r="JEY1297" s="18"/>
      <c r="JEZ1297" s="18"/>
      <c r="JFA1297" s="2"/>
      <c r="JFB1297" s="18"/>
      <c r="JFC1297" s="18"/>
      <c r="JFD1297" s="18"/>
      <c r="JFE1297" s="2"/>
      <c r="JFF1297" s="18"/>
      <c r="JFG1297" s="18"/>
      <c r="JFH1297" s="18"/>
      <c r="JFI1297" s="2"/>
      <c r="JFJ1297" s="18"/>
      <c r="JFK1297" s="18"/>
      <c r="JFL1297" s="18"/>
      <c r="JFM1297" s="2"/>
      <c r="JFN1297" s="18"/>
      <c r="JFO1297" s="18"/>
      <c r="JFP1297" s="18"/>
      <c r="JFQ1297" s="2"/>
      <c r="JFR1297" s="18"/>
      <c r="JFS1297" s="18"/>
      <c r="JFT1297" s="18"/>
      <c r="JFU1297" s="2"/>
      <c r="JFV1297" s="18"/>
      <c r="JFW1297" s="18"/>
      <c r="JFX1297" s="18"/>
      <c r="JFY1297" s="2"/>
      <c r="JFZ1297" s="18"/>
      <c r="JGA1297" s="18"/>
      <c r="JGB1297" s="18"/>
      <c r="JGC1297" s="2"/>
      <c r="JGD1297" s="18"/>
      <c r="JGE1297" s="18"/>
      <c r="JGF1297" s="18"/>
      <c r="JGG1297" s="2"/>
      <c r="JGH1297" s="18"/>
      <c r="JGI1297" s="18"/>
      <c r="JGJ1297" s="18"/>
      <c r="JGK1297" s="2"/>
      <c r="JGL1297" s="18"/>
      <c r="JGM1297" s="18"/>
      <c r="JGN1297" s="18"/>
      <c r="JGO1297" s="2"/>
      <c r="JGP1297" s="18"/>
      <c r="JGQ1297" s="18"/>
      <c r="JGR1297" s="18"/>
      <c r="JGS1297" s="2"/>
      <c r="JGT1297" s="18"/>
      <c r="JGU1297" s="18"/>
      <c r="JGV1297" s="18"/>
      <c r="JGW1297" s="2"/>
      <c r="JGX1297" s="18"/>
      <c r="JGY1297" s="18"/>
      <c r="JGZ1297" s="18"/>
      <c r="JHA1297" s="2"/>
      <c r="JHB1297" s="18"/>
      <c r="JHC1297" s="18"/>
      <c r="JHD1297" s="18"/>
      <c r="JHE1297" s="2"/>
      <c r="JHF1297" s="18"/>
      <c r="JHG1297" s="18"/>
      <c r="JHH1297" s="18"/>
      <c r="JHI1297" s="2"/>
      <c r="JHJ1297" s="18"/>
      <c r="JHK1297" s="18"/>
      <c r="JHL1297" s="18"/>
      <c r="JHM1297" s="2"/>
      <c r="JHN1297" s="18"/>
      <c r="JHO1297" s="18"/>
      <c r="JHP1297" s="18"/>
      <c r="JHQ1297" s="2"/>
      <c r="JHR1297" s="18"/>
      <c r="JHS1297" s="18"/>
      <c r="JHT1297" s="18"/>
      <c r="JHU1297" s="2"/>
      <c r="JHV1297" s="18"/>
      <c r="JHW1297" s="18"/>
      <c r="JHX1297" s="18"/>
      <c r="JHY1297" s="2"/>
      <c r="JHZ1297" s="18"/>
      <c r="JIA1297" s="18"/>
      <c r="JIB1297" s="18"/>
      <c r="JIC1297" s="2"/>
      <c r="JID1297" s="18"/>
      <c r="JIE1297" s="18"/>
      <c r="JIF1297" s="18"/>
      <c r="JIG1297" s="2"/>
      <c r="JIH1297" s="18"/>
      <c r="JII1297" s="18"/>
      <c r="JIJ1297" s="18"/>
      <c r="JIK1297" s="2"/>
      <c r="JIL1297" s="18"/>
      <c r="JIM1297" s="18"/>
      <c r="JIN1297" s="18"/>
      <c r="JIO1297" s="2"/>
      <c r="JIP1297" s="18"/>
      <c r="JIQ1297" s="18"/>
      <c r="JIR1297" s="18"/>
      <c r="JIS1297" s="2"/>
      <c r="JIT1297" s="18"/>
      <c r="JIU1297" s="18"/>
      <c r="JIV1297" s="18"/>
      <c r="JIW1297" s="2"/>
      <c r="JIX1297" s="18"/>
      <c r="JIY1297" s="18"/>
      <c r="JIZ1297" s="18"/>
      <c r="JJA1297" s="2"/>
      <c r="JJB1297" s="18"/>
      <c r="JJC1297" s="18"/>
      <c r="JJD1297" s="18"/>
      <c r="JJE1297" s="2"/>
      <c r="JJF1297" s="18"/>
      <c r="JJG1297" s="18"/>
      <c r="JJH1297" s="18"/>
      <c r="JJI1297" s="2"/>
      <c r="JJJ1297" s="18"/>
      <c r="JJK1297" s="18"/>
      <c r="JJL1297" s="18"/>
      <c r="JJM1297" s="2"/>
      <c r="JJN1297" s="18"/>
      <c r="JJO1297" s="18"/>
      <c r="JJP1297" s="18"/>
      <c r="JJQ1297" s="2"/>
      <c r="JJR1297" s="18"/>
      <c r="JJS1297" s="18"/>
      <c r="JJT1297" s="18"/>
      <c r="JJU1297" s="2"/>
      <c r="JJV1297" s="18"/>
      <c r="JJW1297" s="18"/>
      <c r="JJX1297" s="18"/>
      <c r="JJY1297" s="2"/>
      <c r="JJZ1297" s="18"/>
      <c r="JKA1297" s="18"/>
      <c r="JKB1297" s="18"/>
      <c r="JKC1297" s="2"/>
      <c r="JKD1297" s="18"/>
      <c r="JKE1297" s="18"/>
      <c r="JKF1297" s="18"/>
      <c r="JKG1297" s="2"/>
      <c r="JKH1297" s="18"/>
      <c r="JKI1297" s="18"/>
      <c r="JKJ1297" s="18"/>
      <c r="JKK1297" s="2"/>
      <c r="JKL1297" s="18"/>
      <c r="JKM1297" s="18"/>
      <c r="JKN1297" s="18"/>
      <c r="JKO1297" s="2"/>
      <c r="JKP1297" s="18"/>
      <c r="JKQ1297" s="18"/>
      <c r="JKR1297" s="18"/>
      <c r="JKS1297" s="2"/>
      <c r="JKT1297" s="18"/>
      <c r="JKU1297" s="18"/>
      <c r="JKV1297" s="18"/>
      <c r="JKW1297" s="2"/>
      <c r="JKX1297" s="18"/>
      <c r="JKY1297" s="18"/>
      <c r="JKZ1297" s="18"/>
      <c r="JLA1297" s="2"/>
      <c r="JLB1297" s="18"/>
      <c r="JLC1297" s="18"/>
      <c r="JLD1297" s="18"/>
      <c r="JLE1297" s="2"/>
      <c r="JLF1297" s="18"/>
      <c r="JLG1297" s="18"/>
      <c r="JLH1297" s="18"/>
      <c r="JLI1297" s="2"/>
      <c r="JLJ1297" s="18"/>
      <c r="JLK1297" s="18"/>
      <c r="JLL1297" s="18"/>
      <c r="JLM1297" s="2"/>
      <c r="JLN1297" s="18"/>
      <c r="JLO1297" s="18"/>
      <c r="JLP1297" s="18"/>
      <c r="JLQ1297" s="2"/>
      <c r="JLR1297" s="18"/>
      <c r="JLS1297" s="18"/>
      <c r="JLT1297" s="18"/>
      <c r="JLU1297" s="2"/>
      <c r="JLV1297" s="18"/>
      <c r="JLW1297" s="18"/>
      <c r="JLX1297" s="18"/>
      <c r="JLY1297" s="2"/>
      <c r="JLZ1297" s="18"/>
      <c r="JMA1297" s="18"/>
      <c r="JMB1297" s="18"/>
      <c r="JMC1297" s="2"/>
      <c r="JMD1297" s="18"/>
      <c r="JME1297" s="18"/>
      <c r="JMF1297" s="18"/>
      <c r="JMG1297" s="2"/>
      <c r="JMH1297" s="18"/>
      <c r="JMI1297" s="18"/>
      <c r="JMJ1297" s="18"/>
      <c r="JMK1297" s="2"/>
      <c r="JML1297" s="18"/>
      <c r="JMM1297" s="18"/>
      <c r="JMN1297" s="18"/>
      <c r="JMO1297" s="2"/>
      <c r="JMP1297" s="18"/>
      <c r="JMQ1297" s="18"/>
      <c r="JMR1297" s="18"/>
      <c r="JMS1297" s="2"/>
      <c r="JMT1297" s="18"/>
      <c r="JMU1297" s="18"/>
      <c r="JMV1297" s="18"/>
      <c r="JMW1297" s="2"/>
      <c r="JMX1297" s="18"/>
      <c r="JMY1297" s="18"/>
      <c r="JMZ1297" s="18"/>
      <c r="JNA1297" s="2"/>
      <c r="JNB1297" s="18"/>
      <c r="JNC1297" s="18"/>
      <c r="JND1297" s="18"/>
      <c r="JNE1297" s="2"/>
      <c r="JNF1297" s="18"/>
      <c r="JNG1297" s="18"/>
      <c r="JNH1297" s="18"/>
      <c r="JNI1297" s="2"/>
      <c r="JNJ1297" s="18"/>
      <c r="JNK1297" s="18"/>
      <c r="JNL1297" s="18"/>
      <c r="JNM1297" s="2"/>
      <c r="JNN1297" s="18"/>
      <c r="JNO1297" s="18"/>
      <c r="JNP1297" s="18"/>
      <c r="JNQ1297" s="2"/>
      <c r="JNR1297" s="18"/>
      <c r="JNS1297" s="18"/>
      <c r="JNT1297" s="18"/>
      <c r="JNU1297" s="2"/>
      <c r="JNV1297" s="18"/>
      <c r="JNW1297" s="18"/>
      <c r="JNX1297" s="18"/>
      <c r="JNY1297" s="2"/>
      <c r="JNZ1297" s="18"/>
      <c r="JOA1297" s="18"/>
      <c r="JOB1297" s="18"/>
      <c r="JOC1297" s="2"/>
      <c r="JOD1297" s="18"/>
      <c r="JOE1297" s="18"/>
      <c r="JOF1297" s="18"/>
      <c r="JOG1297" s="2"/>
      <c r="JOH1297" s="18"/>
      <c r="JOI1297" s="18"/>
      <c r="JOJ1297" s="18"/>
      <c r="JOK1297" s="2"/>
      <c r="JOL1297" s="18"/>
      <c r="JOM1297" s="18"/>
      <c r="JON1297" s="18"/>
      <c r="JOO1297" s="2"/>
      <c r="JOP1297" s="18"/>
      <c r="JOQ1297" s="18"/>
      <c r="JOR1297" s="18"/>
      <c r="JOS1297" s="2"/>
      <c r="JOT1297" s="18"/>
      <c r="JOU1297" s="18"/>
      <c r="JOV1297" s="18"/>
      <c r="JOW1297" s="2"/>
      <c r="JOX1297" s="18"/>
      <c r="JOY1297" s="18"/>
      <c r="JOZ1297" s="18"/>
      <c r="JPA1297" s="2"/>
      <c r="JPB1297" s="18"/>
      <c r="JPC1297" s="18"/>
      <c r="JPD1297" s="18"/>
      <c r="JPE1297" s="2"/>
      <c r="JPF1297" s="18"/>
      <c r="JPG1297" s="18"/>
      <c r="JPH1297" s="18"/>
      <c r="JPI1297" s="2"/>
      <c r="JPJ1297" s="18"/>
      <c r="JPK1297" s="18"/>
      <c r="JPL1297" s="18"/>
      <c r="JPM1297" s="2"/>
      <c r="JPN1297" s="18"/>
      <c r="JPO1297" s="18"/>
      <c r="JPP1297" s="18"/>
      <c r="JPQ1297" s="2"/>
      <c r="JPR1297" s="18"/>
      <c r="JPS1297" s="18"/>
      <c r="JPT1297" s="18"/>
      <c r="JPU1297" s="2"/>
      <c r="JPV1297" s="18"/>
      <c r="JPW1297" s="18"/>
      <c r="JPX1297" s="18"/>
      <c r="JPY1297" s="2"/>
      <c r="JPZ1297" s="18"/>
      <c r="JQA1297" s="18"/>
      <c r="JQB1297" s="18"/>
      <c r="JQC1297" s="2"/>
      <c r="JQD1297" s="18"/>
      <c r="JQE1297" s="18"/>
      <c r="JQF1297" s="18"/>
      <c r="JQG1297" s="2"/>
      <c r="JQH1297" s="18"/>
      <c r="JQI1297" s="18"/>
      <c r="JQJ1297" s="18"/>
      <c r="JQK1297" s="2"/>
      <c r="JQL1297" s="18"/>
      <c r="JQM1297" s="18"/>
      <c r="JQN1297" s="18"/>
      <c r="JQO1297" s="2"/>
      <c r="JQP1297" s="18"/>
      <c r="JQQ1297" s="18"/>
      <c r="JQR1297" s="18"/>
      <c r="JQS1297" s="2"/>
      <c r="JQT1297" s="18"/>
      <c r="JQU1297" s="18"/>
      <c r="JQV1297" s="18"/>
      <c r="JQW1297" s="2"/>
      <c r="JQX1297" s="18"/>
      <c r="JQY1297" s="18"/>
      <c r="JQZ1297" s="18"/>
      <c r="JRA1297" s="2"/>
      <c r="JRB1297" s="18"/>
      <c r="JRC1297" s="18"/>
      <c r="JRD1297" s="18"/>
      <c r="JRE1297" s="2"/>
      <c r="JRF1297" s="18"/>
      <c r="JRG1297" s="18"/>
      <c r="JRH1297" s="18"/>
      <c r="JRI1297" s="2"/>
      <c r="JRJ1297" s="18"/>
      <c r="JRK1297" s="18"/>
      <c r="JRL1297" s="18"/>
      <c r="JRM1297" s="2"/>
      <c r="JRN1297" s="18"/>
      <c r="JRO1297" s="18"/>
      <c r="JRP1297" s="18"/>
      <c r="JRQ1297" s="2"/>
      <c r="JRR1297" s="18"/>
      <c r="JRS1297" s="18"/>
      <c r="JRT1297" s="18"/>
      <c r="JRU1297" s="2"/>
      <c r="JRV1297" s="18"/>
      <c r="JRW1297" s="18"/>
      <c r="JRX1297" s="18"/>
      <c r="JRY1297" s="2"/>
      <c r="JRZ1297" s="18"/>
      <c r="JSA1297" s="18"/>
      <c r="JSB1297" s="18"/>
      <c r="JSC1297" s="2"/>
      <c r="JSD1297" s="18"/>
      <c r="JSE1297" s="18"/>
      <c r="JSF1297" s="18"/>
      <c r="JSG1297" s="2"/>
      <c r="JSH1297" s="18"/>
      <c r="JSI1297" s="18"/>
      <c r="JSJ1297" s="18"/>
      <c r="JSK1297" s="2"/>
      <c r="JSL1297" s="18"/>
      <c r="JSM1297" s="18"/>
      <c r="JSN1297" s="18"/>
      <c r="JSO1297" s="2"/>
      <c r="JSP1297" s="18"/>
      <c r="JSQ1297" s="18"/>
      <c r="JSR1297" s="18"/>
      <c r="JSS1297" s="2"/>
      <c r="JST1297" s="18"/>
      <c r="JSU1297" s="18"/>
      <c r="JSV1297" s="18"/>
      <c r="JSW1297" s="2"/>
      <c r="JSX1297" s="18"/>
      <c r="JSY1297" s="18"/>
      <c r="JSZ1297" s="18"/>
      <c r="JTA1297" s="2"/>
      <c r="JTB1297" s="18"/>
      <c r="JTC1297" s="18"/>
      <c r="JTD1297" s="18"/>
      <c r="JTE1297" s="2"/>
      <c r="JTF1297" s="18"/>
      <c r="JTG1297" s="18"/>
      <c r="JTH1297" s="18"/>
      <c r="JTI1297" s="2"/>
      <c r="JTJ1297" s="18"/>
      <c r="JTK1297" s="18"/>
      <c r="JTL1297" s="18"/>
      <c r="JTM1297" s="2"/>
      <c r="JTN1297" s="18"/>
      <c r="JTO1297" s="18"/>
      <c r="JTP1297" s="18"/>
      <c r="JTQ1297" s="2"/>
      <c r="JTR1297" s="18"/>
      <c r="JTS1297" s="18"/>
      <c r="JTT1297" s="18"/>
      <c r="JTU1297" s="2"/>
      <c r="JTV1297" s="18"/>
      <c r="JTW1297" s="18"/>
      <c r="JTX1297" s="18"/>
      <c r="JTY1297" s="2"/>
      <c r="JTZ1297" s="18"/>
      <c r="JUA1297" s="18"/>
      <c r="JUB1297" s="18"/>
      <c r="JUC1297" s="2"/>
      <c r="JUD1297" s="18"/>
      <c r="JUE1297" s="18"/>
      <c r="JUF1297" s="18"/>
      <c r="JUG1297" s="2"/>
      <c r="JUH1297" s="18"/>
      <c r="JUI1297" s="18"/>
      <c r="JUJ1297" s="18"/>
      <c r="JUK1297" s="2"/>
      <c r="JUL1297" s="18"/>
      <c r="JUM1297" s="18"/>
      <c r="JUN1297" s="18"/>
      <c r="JUO1297" s="2"/>
      <c r="JUP1297" s="18"/>
      <c r="JUQ1297" s="18"/>
      <c r="JUR1297" s="18"/>
      <c r="JUS1297" s="2"/>
      <c r="JUT1297" s="18"/>
      <c r="JUU1297" s="18"/>
      <c r="JUV1297" s="18"/>
      <c r="JUW1297" s="2"/>
      <c r="JUX1297" s="18"/>
      <c r="JUY1297" s="18"/>
      <c r="JUZ1297" s="18"/>
      <c r="JVA1297" s="2"/>
      <c r="JVB1297" s="18"/>
      <c r="JVC1297" s="18"/>
      <c r="JVD1297" s="18"/>
      <c r="JVE1297" s="2"/>
      <c r="JVF1297" s="18"/>
      <c r="JVG1297" s="18"/>
      <c r="JVH1297" s="18"/>
      <c r="JVI1297" s="2"/>
      <c r="JVJ1297" s="18"/>
      <c r="JVK1297" s="18"/>
      <c r="JVL1297" s="18"/>
      <c r="JVM1297" s="2"/>
      <c r="JVN1297" s="18"/>
      <c r="JVO1297" s="18"/>
      <c r="JVP1297" s="18"/>
      <c r="JVQ1297" s="2"/>
      <c r="JVR1297" s="18"/>
      <c r="JVS1297" s="18"/>
      <c r="JVT1297" s="18"/>
      <c r="JVU1297" s="2"/>
      <c r="JVV1297" s="18"/>
      <c r="JVW1297" s="18"/>
      <c r="JVX1297" s="18"/>
      <c r="JVY1297" s="2"/>
      <c r="JVZ1297" s="18"/>
      <c r="JWA1297" s="18"/>
      <c r="JWB1297" s="18"/>
      <c r="JWC1297" s="2"/>
      <c r="JWD1297" s="18"/>
      <c r="JWE1297" s="18"/>
      <c r="JWF1297" s="18"/>
      <c r="JWG1297" s="2"/>
      <c r="JWH1297" s="18"/>
      <c r="JWI1297" s="18"/>
      <c r="JWJ1297" s="18"/>
      <c r="JWK1297" s="2"/>
      <c r="JWL1297" s="18"/>
      <c r="JWM1297" s="18"/>
      <c r="JWN1297" s="18"/>
      <c r="JWO1297" s="2"/>
      <c r="JWP1297" s="18"/>
      <c r="JWQ1297" s="18"/>
      <c r="JWR1297" s="18"/>
      <c r="JWS1297" s="2"/>
      <c r="JWT1297" s="18"/>
      <c r="JWU1297" s="18"/>
      <c r="JWV1297" s="18"/>
      <c r="JWW1297" s="2"/>
      <c r="JWX1297" s="18"/>
      <c r="JWY1297" s="18"/>
      <c r="JWZ1297" s="18"/>
      <c r="JXA1297" s="2"/>
      <c r="JXB1297" s="18"/>
      <c r="JXC1297" s="18"/>
      <c r="JXD1297" s="18"/>
      <c r="JXE1297" s="2"/>
      <c r="JXF1297" s="18"/>
      <c r="JXG1297" s="18"/>
      <c r="JXH1297" s="18"/>
      <c r="JXI1297" s="2"/>
      <c r="JXJ1297" s="18"/>
      <c r="JXK1297" s="18"/>
      <c r="JXL1297" s="18"/>
      <c r="JXM1297" s="2"/>
      <c r="JXN1297" s="18"/>
      <c r="JXO1297" s="18"/>
      <c r="JXP1297" s="18"/>
      <c r="JXQ1297" s="2"/>
      <c r="JXR1297" s="18"/>
      <c r="JXS1297" s="18"/>
      <c r="JXT1297" s="18"/>
      <c r="JXU1297" s="2"/>
      <c r="JXV1297" s="18"/>
      <c r="JXW1297" s="18"/>
      <c r="JXX1297" s="18"/>
      <c r="JXY1297" s="2"/>
      <c r="JXZ1297" s="18"/>
      <c r="JYA1297" s="18"/>
      <c r="JYB1297" s="18"/>
      <c r="JYC1297" s="2"/>
      <c r="JYD1297" s="18"/>
      <c r="JYE1297" s="18"/>
      <c r="JYF1297" s="18"/>
      <c r="JYG1297" s="2"/>
      <c r="JYH1297" s="18"/>
      <c r="JYI1297" s="18"/>
      <c r="JYJ1297" s="18"/>
      <c r="JYK1297" s="2"/>
      <c r="JYL1297" s="18"/>
      <c r="JYM1297" s="18"/>
      <c r="JYN1297" s="18"/>
      <c r="JYO1297" s="2"/>
      <c r="JYP1297" s="18"/>
      <c r="JYQ1297" s="18"/>
      <c r="JYR1297" s="18"/>
      <c r="JYS1297" s="2"/>
      <c r="JYT1297" s="18"/>
      <c r="JYU1297" s="18"/>
      <c r="JYV1297" s="18"/>
      <c r="JYW1297" s="2"/>
      <c r="JYX1297" s="18"/>
      <c r="JYY1297" s="18"/>
      <c r="JYZ1297" s="18"/>
      <c r="JZA1297" s="2"/>
      <c r="JZB1297" s="18"/>
      <c r="JZC1297" s="18"/>
      <c r="JZD1297" s="18"/>
      <c r="JZE1297" s="2"/>
      <c r="JZF1297" s="18"/>
      <c r="JZG1297" s="18"/>
      <c r="JZH1297" s="18"/>
      <c r="JZI1297" s="2"/>
      <c r="JZJ1297" s="18"/>
      <c r="JZK1297" s="18"/>
      <c r="JZL1297" s="18"/>
      <c r="JZM1297" s="2"/>
      <c r="JZN1297" s="18"/>
      <c r="JZO1297" s="18"/>
      <c r="JZP1297" s="18"/>
      <c r="JZQ1297" s="2"/>
      <c r="JZR1297" s="18"/>
      <c r="JZS1297" s="18"/>
      <c r="JZT1297" s="18"/>
      <c r="JZU1297" s="2"/>
      <c r="JZV1297" s="18"/>
      <c r="JZW1297" s="18"/>
      <c r="JZX1297" s="18"/>
      <c r="JZY1297" s="2"/>
      <c r="JZZ1297" s="18"/>
      <c r="KAA1297" s="18"/>
      <c r="KAB1297" s="18"/>
      <c r="KAC1297" s="2"/>
      <c r="KAD1297" s="18"/>
      <c r="KAE1297" s="18"/>
      <c r="KAF1297" s="18"/>
      <c r="KAG1297" s="2"/>
      <c r="KAH1297" s="18"/>
      <c r="KAI1297" s="18"/>
      <c r="KAJ1297" s="18"/>
      <c r="KAK1297" s="2"/>
      <c r="KAL1297" s="18"/>
      <c r="KAM1297" s="18"/>
      <c r="KAN1297" s="18"/>
      <c r="KAO1297" s="2"/>
      <c r="KAP1297" s="18"/>
      <c r="KAQ1297" s="18"/>
      <c r="KAR1297" s="18"/>
      <c r="KAS1297" s="2"/>
      <c r="KAT1297" s="18"/>
      <c r="KAU1297" s="18"/>
      <c r="KAV1297" s="18"/>
      <c r="KAW1297" s="2"/>
      <c r="KAX1297" s="18"/>
      <c r="KAY1297" s="18"/>
      <c r="KAZ1297" s="18"/>
      <c r="KBA1297" s="2"/>
      <c r="KBB1297" s="18"/>
      <c r="KBC1297" s="18"/>
      <c r="KBD1297" s="18"/>
      <c r="KBE1297" s="2"/>
      <c r="KBF1297" s="18"/>
      <c r="KBG1297" s="18"/>
      <c r="KBH1297" s="18"/>
      <c r="KBI1297" s="2"/>
      <c r="KBJ1297" s="18"/>
      <c r="KBK1297" s="18"/>
      <c r="KBL1297" s="18"/>
      <c r="KBM1297" s="2"/>
      <c r="KBN1297" s="18"/>
      <c r="KBO1297" s="18"/>
      <c r="KBP1297" s="18"/>
      <c r="KBQ1297" s="2"/>
      <c r="KBR1297" s="18"/>
      <c r="KBS1297" s="18"/>
      <c r="KBT1297" s="18"/>
      <c r="KBU1297" s="2"/>
      <c r="KBV1297" s="18"/>
      <c r="KBW1297" s="18"/>
      <c r="KBX1297" s="18"/>
      <c r="KBY1297" s="2"/>
      <c r="KBZ1297" s="18"/>
      <c r="KCA1297" s="18"/>
      <c r="KCB1297" s="18"/>
      <c r="KCC1297" s="2"/>
      <c r="KCD1297" s="18"/>
      <c r="KCE1297" s="18"/>
      <c r="KCF1297" s="18"/>
      <c r="KCG1297" s="2"/>
      <c r="KCH1297" s="18"/>
      <c r="KCI1297" s="18"/>
      <c r="KCJ1297" s="18"/>
      <c r="KCK1297" s="2"/>
      <c r="KCL1297" s="18"/>
      <c r="KCM1297" s="18"/>
      <c r="KCN1297" s="18"/>
      <c r="KCO1297" s="2"/>
      <c r="KCP1297" s="18"/>
      <c r="KCQ1297" s="18"/>
      <c r="KCR1297" s="18"/>
      <c r="KCS1297" s="2"/>
      <c r="KCT1297" s="18"/>
      <c r="KCU1297" s="18"/>
      <c r="KCV1297" s="18"/>
      <c r="KCW1297" s="2"/>
      <c r="KCX1297" s="18"/>
      <c r="KCY1297" s="18"/>
      <c r="KCZ1297" s="18"/>
      <c r="KDA1297" s="2"/>
      <c r="KDB1297" s="18"/>
      <c r="KDC1297" s="18"/>
      <c r="KDD1297" s="18"/>
      <c r="KDE1297" s="2"/>
      <c r="KDF1297" s="18"/>
      <c r="KDG1297" s="18"/>
      <c r="KDH1297" s="18"/>
      <c r="KDI1297" s="2"/>
      <c r="KDJ1297" s="18"/>
      <c r="KDK1297" s="18"/>
      <c r="KDL1297" s="18"/>
      <c r="KDM1297" s="2"/>
      <c r="KDN1297" s="18"/>
      <c r="KDO1297" s="18"/>
      <c r="KDP1297" s="18"/>
      <c r="KDQ1297" s="2"/>
      <c r="KDR1297" s="18"/>
      <c r="KDS1297" s="18"/>
      <c r="KDT1297" s="18"/>
      <c r="KDU1297" s="2"/>
      <c r="KDV1297" s="18"/>
      <c r="KDW1297" s="18"/>
      <c r="KDX1297" s="18"/>
      <c r="KDY1297" s="2"/>
      <c r="KDZ1297" s="18"/>
      <c r="KEA1297" s="18"/>
      <c r="KEB1297" s="18"/>
      <c r="KEC1297" s="2"/>
      <c r="KED1297" s="18"/>
      <c r="KEE1297" s="18"/>
      <c r="KEF1297" s="18"/>
      <c r="KEG1297" s="2"/>
      <c r="KEH1297" s="18"/>
      <c r="KEI1297" s="18"/>
      <c r="KEJ1297" s="18"/>
      <c r="KEK1297" s="2"/>
      <c r="KEL1297" s="18"/>
      <c r="KEM1297" s="18"/>
      <c r="KEN1297" s="18"/>
      <c r="KEO1297" s="2"/>
      <c r="KEP1297" s="18"/>
      <c r="KEQ1297" s="18"/>
      <c r="KER1297" s="18"/>
      <c r="KES1297" s="2"/>
      <c r="KET1297" s="18"/>
      <c r="KEU1297" s="18"/>
      <c r="KEV1297" s="18"/>
      <c r="KEW1297" s="2"/>
      <c r="KEX1297" s="18"/>
      <c r="KEY1297" s="18"/>
      <c r="KEZ1297" s="18"/>
      <c r="KFA1297" s="2"/>
      <c r="KFB1297" s="18"/>
      <c r="KFC1297" s="18"/>
      <c r="KFD1297" s="18"/>
      <c r="KFE1297" s="2"/>
      <c r="KFF1297" s="18"/>
      <c r="KFG1297" s="18"/>
      <c r="KFH1297" s="18"/>
      <c r="KFI1297" s="2"/>
      <c r="KFJ1297" s="18"/>
      <c r="KFK1297" s="18"/>
      <c r="KFL1297" s="18"/>
      <c r="KFM1297" s="2"/>
      <c r="KFN1297" s="18"/>
      <c r="KFO1297" s="18"/>
      <c r="KFP1297" s="18"/>
      <c r="KFQ1297" s="2"/>
      <c r="KFR1297" s="18"/>
      <c r="KFS1297" s="18"/>
      <c r="KFT1297" s="18"/>
      <c r="KFU1297" s="2"/>
      <c r="KFV1297" s="18"/>
      <c r="KFW1297" s="18"/>
      <c r="KFX1297" s="18"/>
      <c r="KFY1297" s="2"/>
      <c r="KFZ1297" s="18"/>
      <c r="KGA1297" s="18"/>
      <c r="KGB1297" s="18"/>
      <c r="KGC1297" s="2"/>
      <c r="KGD1297" s="18"/>
      <c r="KGE1297" s="18"/>
      <c r="KGF1297" s="18"/>
      <c r="KGG1297" s="2"/>
      <c r="KGH1297" s="18"/>
      <c r="KGI1297" s="18"/>
      <c r="KGJ1297" s="18"/>
      <c r="KGK1297" s="2"/>
      <c r="KGL1297" s="18"/>
      <c r="KGM1297" s="18"/>
      <c r="KGN1297" s="18"/>
      <c r="KGO1297" s="2"/>
      <c r="KGP1297" s="18"/>
      <c r="KGQ1297" s="18"/>
      <c r="KGR1297" s="18"/>
      <c r="KGS1297" s="2"/>
      <c r="KGT1297" s="18"/>
      <c r="KGU1297" s="18"/>
      <c r="KGV1297" s="18"/>
      <c r="KGW1297" s="2"/>
      <c r="KGX1297" s="18"/>
      <c r="KGY1297" s="18"/>
      <c r="KGZ1297" s="18"/>
      <c r="KHA1297" s="2"/>
      <c r="KHB1297" s="18"/>
      <c r="KHC1297" s="18"/>
      <c r="KHD1297" s="18"/>
      <c r="KHE1297" s="2"/>
      <c r="KHF1297" s="18"/>
      <c r="KHG1297" s="18"/>
      <c r="KHH1297" s="18"/>
      <c r="KHI1297" s="2"/>
      <c r="KHJ1297" s="18"/>
      <c r="KHK1297" s="18"/>
      <c r="KHL1297" s="18"/>
      <c r="KHM1297" s="2"/>
      <c r="KHN1297" s="18"/>
      <c r="KHO1297" s="18"/>
      <c r="KHP1297" s="18"/>
      <c r="KHQ1297" s="2"/>
      <c r="KHR1297" s="18"/>
      <c r="KHS1297" s="18"/>
      <c r="KHT1297" s="18"/>
      <c r="KHU1297" s="2"/>
      <c r="KHV1297" s="18"/>
      <c r="KHW1297" s="18"/>
      <c r="KHX1297" s="18"/>
      <c r="KHY1297" s="2"/>
      <c r="KHZ1297" s="18"/>
      <c r="KIA1297" s="18"/>
      <c r="KIB1297" s="18"/>
      <c r="KIC1297" s="2"/>
      <c r="KID1297" s="18"/>
      <c r="KIE1297" s="18"/>
      <c r="KIF1297" s="18"/>
      <c r="KIG1297" s="2"/>
      <c r="KIH1297" s="18"/>
      <c r="KII1297" s="18"/>
      <c r="KIJ1297" s="18"/>
      <c r="KIK1297" s="2"/>
      <c r="KIL1297" s="18"/>
      <c r="KIM1297" s="18"/>
      <c r="KIN1297" s="18"/>
      <c r="KIO1297" s="2"/>
      <c r="KIP1297" s="18"/>
      <c r="KIQ1297" s="18"/>
      <c r="KIR1297" s="18"/>
      <c r="KIS1297" s="2"/>
      <c r="KIT1297" s="18"/>
      <c r="KIU1297" s="18"/>
      <c r="KIV1297" s="18"/>
      <c r="KIW1297" s="2"/>
      <c r="KIX1297" s="18"/>
      <c r="KIY1297" s="18"/>
      <c r="KIZ1297" s="18"/>
      <c r="KJA1297" s="2"/>
      <c r="KJB1297" s="18"/>
      <c r="KJC1297" s="18"/>
      <c r="KJD1297" s="18"/>
      <c r="KJE1297" s="2"/>
      <c r="KJF1297" s="18"/>
      <c r="KJG1297" s="18"/>
      <c r="KJH1297" s="18"/>
      <c r="KJI1297" s="2"/>
      <c r="KJJ1297" s="18"/>
      <c r="KJK1297" s="18"/>
      <c r="KJL1297" s="18"/>
      <c r="KJM1297" s="2"/>
      <c r="KJN1297" s="18"/>
      <c r="KJO1297" s="18"/>
      <c r="KJP1297" s="18"/>
      <c r="KJQ1297" s="2"/>
      <c r="KJR1297" s="18"/>
      <c r="KJS1297" s="18"/>
      <c r="KJT1297" s="18"/>
      <c r="KJU1297" s="2"/>
      <c r="KJV1297" s="18"/>
      <c r="KJW1297" s="18"/>
      <c r="KJX1297" s="18"/>
      <c r="KJY1297" s="2"/>
      <c r="KJZ1297" s="18"/>
      <c r="KKA1297" s="18"/>
      <c r="KKB1297" s="18"/>
      <c r="KKC1297" s="2"/>
      <c r="KKD1297" s="18"/>
      <c r="KKE1297" s="18"/>
      <c r="KKF1297" s="18"/>
      <c r="KKG1297" s="2"/>
      <c r="KKH1297" s="18"/>
      <c r="KKI1297" s="18"/>
      <c r="KKJ1297" s="18"/>
      <c r="KKK1297" s="2"/>
      <c r="KKL1297" s="18"/>
      <c r="KKM1297" s="18"/>
      <c r="KKN1297" s="18"/>
      <c r="KKO1297" s="2"/>
      <c r="KKP1297" s="18"/>
      <c r="KKQ1297" s="18"/>
      <c r="KKR1297" s="18"/>
      <c r="KKS1297" s="2"/>
      <c r="KKT1297" s="18"/>
      <c r="KKU1297" s="18"/>
      <c r="KKV1297" s="18"/>
      <c r="KKW1297" s="2"/>
      <c r="KKX1297" s="18"/>
      <c r="KKY1297" s="18"/>
      <c r="KKZ1297" s="18"/>
      <c r="KLA1297" s="2"/>
      <c r="KLB1297" s="18"/>
      <c r="KLC1297" s="18"/>
      <c r="KLD1297" s="18"/>
      <c r="KLE1297" s="2"/>
      <c r="KLF1297" s="18"/>
      <c r="KLG1297" s="18"/>
      <c r="KLH1297" s="18"/>
      <c r="KLI1297" s="2"/>
      <c r="KLJ1297" s="18"/>
      <c r="KLK1297" s="18"/>
      <c r="KLL1297" s="18"/>
      <c r="KLM1297" s="2"/>
      <c r="KLN1297" s="18"/>
      <c r="KLO1297" s="18"/>
      <c r="KLP1297" s="18"/>
      <c r="KLQ1297" s="2"/>
      <c r="KLR1297" s="18"/>
      <c r="KLS1297" s="18"/>
      <c r="KLT1297" s="18"/>
      <c r="KLU1297" s="2"/>
      <c r="KLV1297" s="18"/>
      <c r="KLW1297" s="18"/>
      <c r="KLX1297" s="18"/>
      <c r="KLY1297" s="2"/>
      <c r="KLZ1297" s="18"/>
      <c r="KMA1297" s="18"/>
      <c r="KMB1297" s="18"/>
      <c r="KMC1297" s="2"/>
      <c r="KMD1297" s="18"/>
      <c r="KME1297" s="18"/>
      <c r="KMF1297" s="18"/>
      <c r="KMG1297" s="2"/>
      <c r="KMH1297" s="18"/>
      <c r="KMI1297" s="18"/>
      <c r="KMJ1297" s="18"/>
      <c r="KMK1297" s="2"/>
      <c r="KML1297" s="18"/>
      <c r="KMM1297" s="18"/>
      <c r="KMN1297" s="18"/>
      <c r="KMO1297" s="2"/>
      <c r="KMP1297" s="18"/>
      <c r="KMQ1297" s="18"/>
      <c r="KMR1297" s="18"/>
      <c r="KMS1297" s="2"/>
      <c r="KMT1297" s="18"/>
      <c r="KMU1297" s="18"/>
      <c r="KMV1297" s="18"/>
      <c r="KMW1297" s="2"/>
      <c r="KMX1297" s="18"/>
      <c r="KMY1297" s="18"/>
      <c r="KMZ1297" s="18"/>
      <c r="KNA1297" s="2"/>
      <c r="KNB1297" s="18"/>
      <c r="KNC1297" s="18"/>
      <c r="KND1297" s="18"/>
      <c r="KNE1297" s="2"/>
      <c r="KNF1297" s="18"/>
      <c r="KNG1297" s="18"/>
      <c r="KNH1297" s="18"/>
      <c r="KNI1297" s="2"/>
      <c r="KNJ1297" s="18"/>
      <c r="KNK1297" s="18"/>
      <c r="KNL1297" s="18"/>
      <c r="KNM1297" s="2"/>
      <c r="KNN1297" s="18"/>
      <c r="KNO1297" s="18"/>
      <c r="KNP1297" s="18"/>
      <c r="KNQ1297" s="2"/>
      <c r="KNR1297" s="18"/>
      <c r="KNS1297" s="18"/>
      <c r="KNT1297" s="18"/>
      <c r="KNU1297" s="2"/>
      <c r="KNV1297" s="18"/>
      <c r="KNW1297" s="18"/>
      <c r="KNX1297" s="18"/>
      <c r="KNY1297" s="2"/>
      <c r="KNZ1297" s="18"/>
      <c r="KOA1297" s="18"/>
      <c r="KOB1297" s="18"/>
      <c r="KOC1297" s="2"/>
      <c r="KOD1297" s="18"/>
      <c r="KOE1297" s="18"/>
      <c r="KOF1297" s="18"/>
      <c r="KOG1297" s="2"/>
      <c r="KOH1297" s="18"/>
      <c r="KOI1297" s="18"/>
      <c r="KOJ1297" s="18"/>
      <c r="KOK1297" s="2"/>
      <c r="KOL1297" s="18"/>
      <c r="KOM1297" s="18"/>
      <c r="KON1297" s="18"/>
      <c r="KOO1297" s="2"/>
      <c r="KOP1297" s="18"/>
      <c r="KOQ1297" s="18"/>
      <c r="KOR1297" s="18"/>
      <c r="KOS1297" s="2"/>
      <c r="KOT1297" s="18"/>
      <c r="KOU1297" s="18"/>
      <c r="KOV1297" s="18"/>
      <c r="KOW1297" s="2"/>
      <c r="KOX1297" s="18"/>
      <c r="KOY1297" s="18"/>
      <c r="KOZ1297" s="18"/>
      <c r="KPA1297" s="2"/>
      <c r="KPB1297" s="18"/>
      <c r="KPC1297" s="18"/>
      <c r="KPD1297" s="18"/>
      <c r="KPE1297" s="2"/>
      <c r="KPF1297" s="18"/>
      <c r="KPG1297" s="18"/>
      <c r="KPH1297" s="18"/>
      <c r="KPI1297" s="2"/>
      <c r="KPJ1297" s="18"/>
      <c r="KPK1297" s="18"/>
      <c r="KPL1297" s="18"/>
      <c r="KPM1297" s="2"/>
      <c r="KPN1297" s="18"/>
      <c r="KPO1297" s="18"/>
      <c r="KPP1297" s="18"/>
      <c r="KPQ1297" s="2"/>
      <c r="KPR1297" s="18"/>
      <c r="KPS1297" s="18"/>
      <c r="KPT1297" s="18"/>
      <c r="KPU1297" s="2"/>
      <c r="KPV1297" s="18"/>
      <c r="KPW1297" s="18"/>
      <c r="KPX1297" s="18"/>
      <c r="KPY1297" s="2"/>
      <c r="KPZ1297" s="18"/>
      <c r="KQA1297" s="18"/>
      <c r="KQB1297" s="18"/>
      <c r="KQC1297" s="2"/>
      <c r="KQD1297" s="18"/>
      <c r="KQE1297" s="18"/>
      <c r="KQF1297" s="18"/>
      <c r="KQG1297" s="2"/>
      <c r="KQH1297" s="18"/>
      <c r="KQI1297" s="18"/>
      <c r="KQJ1297" s="18"/>
      <c r="KQK1297" s="2"/>
      <c r="KQL1297" s="18"/>
      <c r="KQM1297" s="18"/>
      <c r="KQN1297" s="18"/>
      <c r="KQO1297" s="2"/>
      <c r="KQP1297" s="18"/>
      <c r="KQQ1297" s="18"/>
      <c r="KQR1297" s="18"/>
      <c r="KQS1297" s="2"/>
      <c r="KQT1297" s="18"/>
      <c r="KQU1297" s="18"/>
      <c r="KQV1297" s="18"/>
      <c r="KQW1297" s="2"/>
      <c r="KQX1297" s="18"/>
      <c r="KQY1297" s="18"/>
      <c r="KQZ1297" s="18"/>
      <c r="KRA1297" s="2"/>
      <c r="KRB1297" s="18"/>
      <c r="KRC1297" s="18"/>
      <c r="KRD1297" s="18"/>
      <c r="KRE1297" s="2"/>
      <c r="KRF1297" s="18"/>
      <c r="KRG1297" s="18"/>
      <c r="KRH1297" s="18"/>
      <c r="KRI1297" s="2"/>
      <c r="KRJ1297" s="18"/>
      <c r="KRK1297" s="18"/>
      <c r="KRL1297" s="18"/>
      <c r="KRM1297" s="2"/>
      <c r="KRN1297" s="18"/>
      <c r="KRO1297" s="18"/>
      <c r="KRP1297" s="18"/>
      <c r="KRQ1297" s="2"/>
      <c r="KRR1297" s="18"/>
      <c r="KRS1297" s="18"/>
      <c r="KRT1297" s="18"/>
      <c r="KRU1297" s="2"/>
      <c r="KRV1297" s="18"/>
      <c r="KRW1297" s="18"/>
      <c r="KRX1297" s="18"/>
      <c r="KRY1297" s="2"/>
      <c r="KRZ1297" s="18"/>
      <c r="KSA1297" s="18"/>
      <c r="KSB1297" s="18"/>
      <c r="KSC1297" s="2"/>
      <c r="KSD1297" s="18"/>
      <c r="KSE1297" s="18"/>
      <c r="KSF1297" s="18"/>
      <c r="KSG1297" s="2"/>
      <c r="KSH1297" s="18"/>
      <c r="KSI1297" s="18"/>
      <c r="KSJ1297" s="18"/>
      <c r="KSK1297" s="2"/>
      <c r="KSL1297" s="18"/>
      <c r="KSM1297" s="18"/>
      <c r="KSN1297" s="18"/>
      <c r="KSO1297" s="2"/>
      <c r="KSP1297" s="18"/>
      <c r="KSQ1297" s="18"/>
      <c r="KSR1297" s="18"/>
      <c r="KSS1297" s="2"/>
      <c r="KST1297" s="18"/>
      <c r="KSU1297" s="18"/>
      <c r="KSV1297" s="18"/>
      <c r="KSW1297" s="2"/>
      <c r="KSX1297" s="18"/>
      <c r="KSY1297" s="18"/>
      <c r="KSZ1297" s="18"/>
      <c r="KTA1297" s="2"/>
      <c r="KTB1297" s="18"/>
      <c r="KTC1297" s="18"/>
      <c r="KTD1297" s="18"/>
      <c r="KTE1297" s="2"/>
      <c r="KTF1297" s="18"/>
      <c r="KTG1297" s="18"/>
      <c r="KTH1297" s="18"/>
      <c r="KTI1297" s="2"/>
      <c r="KTJ1297" s="18"/>
      <c r="KTK1297" s="18"/>
      <c r="KTL1297" s="18"/>
      <c r="KTM1297" s="2"/>
      <c r="KTN1297" s="18"/>
      <c r="KTO1297" s="18"/>
      <c r="KTP1297" s="18"/>
      <c r="KTQ1297" s="2"/>
      <c r="KTR1297" s="18"/>
      <c r="KTS1297" s="18"/>
      <c r="KTT1297" s="18"/>
      <c r="KTU1297" s="2"/>
      <c r="KTV1297" s="18"/>
      <c r="KTW1297" s="18"/>
      <c r="KTX1297" s="18"/>
      <c r="KTY1297" s="2"/>
      <c r="KTZ1297" s="18"/>
      <c r="KUA1297" s="18"/>
      <c r="KUB1297" s="18"/>
      <c r="KUC1297" s="2"/>
      <c r="KUD1297" s="18"/>
      <c r="KUE1297" s="18"/>
      <c r="KUF1297" s="18"/>
      <c r="KUG1297" s="2"/>
      <c r="KUH1297" s="18"/>
      <c r="KUI1297" s="18"/>
      <c r="KUJ1297" s="18"/>
      <c r="KUK1297" s="2"/>
      <c r="KUL1297" s="18"/>
      <c r="KUM1297" s="18"/>
      <c r="KUN1297" s="18"/>
      <c r="KUO1297" s="2"/>
      <c r="KUP1297" s="18"/>
      <c r="KUQ1297" s="18"/>
      <c r="KUR1297" s="18"/>
      <c r="KUS1297" s="2"/>
      <c r="KUT1297" s="18"/>
      <c r="KUU1297" s="18"/>
      <c r="KUV1297" s="18"/>
      <c r="KUW1297" s="2"/>
      <c r="KUX1297" s="18"/>
      <c r="KUY1297" s="18"/>
      <c r="KUZ1297" s="18"/>
      <c r="KVA1297" s="2"/>
      <c r="KVB1297" s="18"/>
      <c r="KVC1297" s="18"/>
      <c r="KVD1297" s="18"/>
      <c r="KVE1297" s="2"/>
      <c r="KVF1297" s="18"/>
      <c r="KVG1297" s="18"/>
      <c r="KVH1297" s="18"/>
      <c r="KVI1297" s="2"/>
      <c r="KVJ1297" s="18"/>
      <c r="KVK1297" s="18"/>
      <c r="KVL1297" s="18"/>
      <c r="KVM1297" s="2"/>
      <c r="KVN1297" s="18"/>
      <c r="KVO1297" s="18"/>
      <c r="KVP1297" s="18"/>
      <c r="KVQ1297" s="2"/>
      <c r="KVR1297" s="18"/>
      <c r="KVS1297" s="18"/>
      <c r="KVT1297" s="18"/>
      <c r="KVU1297" s="2"/>
      <c r="KVV1297" s="18"/>
      <c r="KVW1297" s="18"/>
      <c r="KVX1297" s="18"/>
      <c r="KVY1297" s="2"/>
      <c r="KVZ1297" s="18"/>
      <c r="KWA1297" s="18"/>
      <c r="KWB1297" s="18"/>
      <c r="KWC1297" s="2"/>
      <c r="KWD1297" s="18"/>
      <c r="KWE1297" s="18"/>
      <c r="KWF1297" s="18"/>
      <c r="KWG1297" s="2"/>
      <c r="KWH1297" s="18"/>
      <c r="KWI1297" s="18"/>
      <c r="KWJ1297" s="18"/>
      <c r="KWK1297" s="2"/>
      <c r="KWL1297" s="18"/>
      <c r="KWM1297" s="18"/>
      <c r="KWN1297" s="18"/>
      <c r="KWO1297" s="2"/>
      <c r="KWP1297" s="18"/>
      <c r="KWQ1297" s="18"/>
      <c r="KWR1297" s="18"/>
      <c r="KWS1297" s="2"/>
      <c r="KWT1297" s="18"/>
      <c r="KWU1297" s="18"/>
      <c r="KWV1297" s="18"/>
      <c r="KWW1297" s="2"/>
      <c r="KWX1297" s="18"/>
      <c r="KWY1297" s="18"/>
      <c r="KWZ1297" s="18"/>
      <c r="KXA1297" s="2"/>
      <c r="KXB1297" s="18"/>
      <c r="KXC1297" s="18"/>
      <c r="KXD1297" s="18"/>
      <c r="KXE1297" s="2"/>
      <c r="KXF1297" s="18"/>
      <c r="KXG1297" s="18"/>
      <c r="KXH1297" s="18"/>
      <c r="KXI1297" s="2"/>
      <c r="KXJ1297" s="18"/>
      <c r="KXK1297" s="18"/>
      <c r="KXL1297" s="18"/>
      <c r="KXM1297" s="2"/>
      <c r="KXN1297" s="18"/>
      <c r="KXO1297" s="18"/>
      <c r="KXP1297" s="18"/>
      <c r="KXQ1297" s="2"/>
      <c r="KXR1297" s="18"/>
      <c r="KXS1297" s="18"/>
      <c r="KXT1297" s="18"/>
      <c r="KXU1297" s="2"/>
      <c r="KXV1297" s="18"/>
      <c r="KXW1297" s="18"/>
      <c r="KXX1297" s="18"/>
      <c r="KXY1297" s="2"/>
      <c r="KXZ1297" s="18"/>
      <c r="KYA1297" s="18"/>
      <c r="KYB1297" s="18"/>
      <c r="KYC1297" s="2"/>
      <c r="KYD1297" s="18"/>
      <c r="KYE1297" s="18"/>
      <c r="KYF1297" s="18"/>
      <c r="KYG1297" s="2"/>
      <c r="KYH1297" s="18"/>
      <c r="KYI1297" s="18"/>
      <c r="KYJ1297" s="18"/>
      <c r="KYK1297" s="2"/>
      <c r="KYL1297" s="18"/>
      <c r="KYM1297" s="18"/>
      <c r="KYN1297" s="18"/>
      <c r="KYO1297" s="2"/>
      <c r="KYP1297" s="18"/>
      <c r="KYQ1297" s="18"/>
      <c r="KYR1297" s="18"/>
      <c r="KYS1297" s="2"/>
      <c r="KYT1297" s="18"/>
      <c r="KYU1297" s="18"/>
      <c r="KYV1297" s="18"/>
      <c r="KYW1297" s="2"/>
      <c r="KYX1297" s="18"/>
      <c r="KYY1297" s="18"/>
      <c r="KYZ1297" s="18"/>
      <c r="KZA1297" s="2"/>
      <c r="KZB1297" s="18"/>
      <c r="KZC1297" s="18"/>
      <c r="KZD1297" s="18"/>
      <c r="KZE1297" s="2"/>
      <c r="KZF1297" s="18"/>
      <c r="KZG1297" s="18"/>
      <c r="KZH1297" s="18"/>
      <c r="KZI1297" s="2"/>
      <c r="KZJ1297" s="18"/>
      <c r="KZK1297" s="18"/>
      <c r="KZL1297" s="18"/>
      <c r="KZM1297" s="2"/>
      <c r="KZN1297" s="18"/>
      <c r="KZO1297" s="18"/>
      <c r="KZP1297" s="18"/>
      <c r="KZQ1297" s="2"/>
      <c r="KZR1297" s="18"/>
      <c r="KZS1297" s="18"/>
      <c r="KZT1297" s="18"/>
      <c r="KZU1297" s="2"/>
      <c r="KZV1297" s="18"/>
      <c r="KZW1297" s="18"/>
      <c r="KZX1297" s="18"/>
      <c r="KZY1297" s="2"/>
      <c r="KZZ1297" s="18"/>
      <c r="LAA1297" s="18"/>
      <c r="LAB1297" s="18"/>
      <c r="LAC1297" s="2"/>
      <c r="LAD1297" s="18"/>
      <c r="LAE1297" s="18"/>
      <c r="LAF1297" s="18"/>
      <c r="LAG1297" s="2"/>
      <c r="LAH1297" s="18"/>
      <c r="LAI1297" s="18"/>
      <c r="LAJ1297" s="18"/>
      <c r="LAK1297" s="2"/>
      <c r="LAL1297" s="18"/>
      <c r="LAM1297" s="18"/>
      <c r="LAN1297" s="18"/>
      <c r="LAO1297" s="2"/>
      <c r="LAP1297" s="18"/>
      <c r="LAQ1297" s="18"/>
      <c r="LAR1297" s="18"/>
      <c r="LAS1297" s="2"/>
      <c r="LAT1297" s="18"/>
      <c r="LAU1297" s="18"/>
      <c r="LAV1297" s="18"/>
      <c r="LAW1297" s="2"/>
      <c r="LAX1297" s="18"/>
      <c r="LAY1297" s="18"/>
      <c r="LAZ1297" s="18"/>
      <c r="LBA1297" s="2"/>
      <c r="LBB1297" s="18"/>
      <c r="LBC1297" s="18"/>
      <c r="LBD1297" s="18"/>
      <c r="LBE1297" s="2"/>
      <c r="LBF1297" s="18"/>
      <c r="LBG1297" s="18"/>
      <c r="LBH1297" s="18"/>
      <c r="LBI1297" s="2"/>
      <c r="LBJ1297" s="18"/>
      <c r="LBK1297" s="18"/>
      <c r="LBL1297" s="18"/>
      <c r="LBM1297" s="2"/>
      <c r="LBN1297" s="18"/>
      <c r="LBO1297" s="18"/>
      <c r="LBP1297" s="18"/>
      <c r="LBQ1297" s="2"/>
      <c r="LBR1297" s="18"/>
      <c r="LBS1297" s="18"/>
      <c r="LBT1297" s="18"/>
      <c r="LBU1297" s="2"/>
      <c r="LBV1297" s="18"/>
      <c r="LBW1297" s="18"/>
      <c r="LBX1297" s="18"/>
      <c r="LBY1297" s="2"/>
      <c r="LBZ1297" s="18"/>
      <c r="LCA1297" s="18"/>
      <c r="LCB1297" s="18"/>
      <c r="LCC1297" s="2"/>
      <c r="LCD1297" s="18"/>
      <c r="LCE1297" s="18"/>
      <c r="LCF1297" s="18"/>
      <c r="LCG1297" s="2"/>
      <c r="LCH1297" s="18"/>
      <c r="LCI1297" s="18"/>
      <c r="LCJ1297" s="18"/>
      <c r="LCK1297" s="2"/>
      <c r="LCL1297" s="18"/>
      <c r="LCM1297" s="18"/>
      <c r="LCN1297" s="18"/>
      <c r="LCO1297" s="2"/>
      <c r="LCP1297" s="18"/>
      <c r="LCQ1297" s="18"/>
      <c r="LCR1297" s="18"/>
      <c r="LCS1297" s="2"/>
      <c r="LCT1297" s="18"/>
      <c r="LCU1297" s="18"/>
      <c r="LCV1297" s="18"/>
      <c r="LCW1297" s="2"/>
      <c r="LCX1297" s="18"/>
      <c r="LCY1297" s="18"/>
      <c r="LCZ1297" s="18"/>
      <c r="LDA1297" s="2"/>
      <c r="LDB1297" s="18"/>
      <c r="LDC1297" s="18"/>
      <c r="LDD1297" s="18"/>
      <c r="LDE1297" s="2"/>
      <c r="LDF1297" s="18"/>
      <c r="LDG1297" s="18"/>
      <c r="LDH1297" s="18"/>
      <c r="LDI1297" s="2"/>
      <c r="LDJ1297" s="18"/>
      <c r="LDK1297" s="18"/>
      <c r="LDL1297" s="18"/>
      <c r="LDM1297" s="2"/>
      <c r="LDN1297" s="18"/>
      <c r="LDO1297" s="18"/>
      <c r="LDP1297" s="18"/>
      <c r="LDQ1297" s="2"/>
      <c r="LDR1297" s="18"/>
      <c r="LDS1297" s="18"/>
      <c r="LDT1297" s="18"/>
      <c r="LDU1297" s="2"/>
      <c r="LDV1297" s="18"/>
      <c r="LDW1297" s="18"/>
      <c r="LDX1297" s="18"/>
      <c r="LDY1297" s="2"/>
      <c r="LDZ1297" s="18"/>
      <c r="LEA1297" s="18"/>
      <c r="LEB1297" s="18"/>
      <c r="LEC1297" s="2"/>
      <c r="LED1297" s="18"/>
      <c r="LEE1297" s="18"/>
      <c r="LEF1297" s="18"/>
      <c r="LEG1297" s="2"/>
      <c r="LEH1297" s="18"/>
      <c r="LEI1297" s="18"/>
      <c r="LEJ1297" s="18"/>
      <c r="LEK1297" s="2"/>
      <c r="LEL1297" s="18"/>
      <c r="LEM1297" s="18"/>
      <c r="LEN1297" s="18"/>
      <c r="LEO1297" s="2"/>
      <c r="LEP1297" s="18"/>
      <c r="LEQ1297" s="18"/>
      <c r="LER1297" s="18"/>
      <c r="LES1297" s="2"/>
      <c r="LET1297" s="18"/>
      <c r="LEU1297" s="18"/>
      <c r="LEV1297" s="18"/>
      <c r="LEW1297" s="2"/>
      <c r="LEX1297" s="18"/>
      <c r="LEY1297" s="18"/>
      <c r="LEZ1297" s="18"/>
      <c r="LFA1297" s="2"/>
      <c r="LFB1297" s="18"/>
      <c r="LFC1297" s="18"/>
      <c r="LFD1297" s="18"/>
      <c r="LFE1297" s="2"/>
      <c r="LFF1297" s="18"/>
      <c r="LFG1297" s="18"/>
      <c r="LFH1297" s="18"/>
      <c r="LFI1297" s="2"/>
      <c r="LFJ1297" s="18"/>
      <c r="LFK1297" s="18"/>
      <c r="LFL1297" s="18"/>
      <c r="LFM1297" s="2"/>
      <c r="LFN1297" s="18"/>
      <c r="LFO1297" s="18"/>
      <c r="LFP1297" s="18"/>
      <c r="LFQ1297" s="2"/>
      <c r="LFR1297" s="18"/>
      <c r="LFS1297" s="18"/>
      <c r="LFT1297" s="18"/>
      <c r="LFU1297" s="2"/>
      <c r="LFV1297" s="18"/>
      <c r="LFW1297" s="18"/>
      <c r="LFX1297" s="18"/>
      <c r="LFY1297" s="2"/>
      <c r="LFZ1297" s="18"/>
      <c r="LGA1297" s="18"/>
      <c r="LGB1297" s="18"/>
      <c r="LGC1297" s="2"/>
      <c r="LGD1297" s="18"/>
      <c r="LGE1297" s="18"/>
      <c r="LGF1297" s="18"/>
      <c r="LGG1297" s="2"/>
      <c r="LGH1297" s="18"/>
      <c r="LGI1297" s="18"/>
      <c r="LGJ1297" s="18"/>
      <c r="LGK1297" s="2"/>
      <c r="LGL1297" s="18"/>
      <c r="LGM1297" s="18"/>
      <c r="LGN1297" s="18"/>
      <c r="LGO1297" s="2"/>
      <c r="LGP1297" s="18"/>
      <c r="LGQ1297" s="18"/>
      <c r="LGR1297" s="18"/>
      <c r="LGS1297" s="2"/>
      <c r="LGT1297" s="18"/>
      <c r="LGU1297" s="18"/>
      <c r="LGV1297" s="18"/>
      <c r="LGW1297" s="2"/>
      <c r="LGX1297" s="18"/>
      <c r="LGY1297" s="18"/>
      <c r="LGZ1297" s="18"/>
      <c r="LHA1297" s="2"/>
      <c r="LHB1297" s="18"/>
      <c r="LHC1297" s="18"/>
      <c r="LHD1297" s="18"/>
      <c r="LHE1297" s="2"/>
      <c r="LHF1297" s="18"/>
      <c r="LHG1297" s="18"/>
      <c r="LHH1297" s="18"/>
      <c r="LHI1297" s="2"/>
      <c r="LHJ1297" s="18"/>
      <c r="LHK1297" s="18"/>
      <c r="LHL1297" s="18"/>
      <c r="LHM1297" s="2"/>
      <c r="LHN1297" s="18"/>
      <c r="LHO1297" s="18"/>
      <c r="LHP1297" s="18"/>
      <c r="LHQ1297" s="2"/>
      <c r="LHR1297" s="18"/>
      <c r="LHS1297" s="18"/>
      <c r="LHT1297" s="18"/>
      <c r="LHU1297" s="2"/>
      <c r="LHV1297" s="18"/>
      <c r="LHW1297" s="18"/>
      <c r="LHX1297" s="18"/>
      <c r="LHY1297" s="2"/>
      <c r="LHZ1297" s="18"/>
      <c r="LIA1297" s="18"/>
      <c r="LIB1297" s="18"/>
      <c r="LIC1297" s="2"/>
      <c r="LID1297" s="18"/>
      <c r="LIE1297" s="18"/>
      <c r="LIF1297" s="18"/>
      <c r="LIG1297" s="2"/>
      <c r="LIH1297" s="18"/>
      <c r="LII1297" s="18"/>
      <c r="LIJ1297" s="18"/>
      <c r="LIK1297" s="2"/>
      <c r="LIL1297" s="18"/>
      <c r="LIM1297" s="18"/>
      <c r="LIN1297" s="18"/>
      <c r="LIO1297" s="2"/>
      <c r="LIP1297" s="18"/>
      <c r="LIQ1297" s="18"/>
      <c r="LIR1297" s="18"/>
      <c r="LIS1297" s="2"/>
      <c r="LIT1297" s="18"/>
      <c r="LIU1297" s="18"/>
      <c r="LIV1297" s="18"/>
      <c r="LIW1297" s="2"/>
      <c r="LIX1297" s="18"/>
      <c r="LIY1297" s="18"/>
      <c r="LIZ1297" s="18"/>
      <c r="LJA1297" s="2"/>
      <c r="LJB1297" s="18"/>
      <c r="LJC1297" s="18"/>
      <c r="LJD1297" s="18"/>
      <c r="LJE1297" s="2"/>
      <c r="LJF1297" s="18"/>
      <c r="LJG1297" s="18"/>
      <c r="LJH1297" s="18"/>
      <c r="LJI1297" s="2"/>
      <c r="LJJ1297" s="18"/>
      <c r="LJK1297" s="18"/>
      <c r="LJL1297" s="18"/>
      <c r="LJM1297" s="2"/>
      <c r="LJN1297" s="18"/>
      <c r="LJO1297" s="18"/>
      <c r="LJP1297" s="18"/>
      <c r="LJQ1297" s="2"/>
      <c r="LJR1297" s="18"/>
      <c r="LJS1297" s="18"/>
      <c r="LJT1297" s="18"/>
      <c r="LJU1297" s="2"/>
      <c r="LJV1297" s="18"/>
      <c r="LJW1297" s="18"/>
      <c r="LJX1297" s="18"/>
      <c r="LJY1297" s="2"/>
      <c r="LJZ1297" s="18"/>
      <c r="LKA1297" s="18"/>
      <c r="LKB1297" s="18"/>
      <c r="LKC1297" s="2"/>
      <c r="LKD1297" s="18"/>
      <c r="LKE1297" s="18"/>
      <c r="LKF1297" s="18"/>
      <c r="LKG1297" s="2"/>
      <c r="LKH1297" s="18"/>
      <c r="LKI1297" s="18"/>
      <c r="LKJ1297" s="18"/>
      <c r="LKK1297" s="2"/>
      <c r="LKL1297" s="18"/>
      <c r="LKM1297" s="18"/>
      <c r="LKN1297" s="18"/>
      <c r="LKO1297" s="2"/>
      <c r="LKP1297" s="18"/>
      <c r="LKQ1297" s="18"/>
      <c r="LKR1297" s="18"/>
      <c r="LKS1297" s="2"/>
      <c r="LKT1297" s="18"/>
      <c r="LKU1297" s="18"/>
      <c r="LKV1297" s="18"/>
      <c r="LKW1297" s="2"/>
      <c r="LKX1297" s="18"/>
      <c r="LKY1297" s="18"/>
      <c r="LKZ1297" s="18"/>
      <c r="LLA1297" s="2"/>
      <c r="LLB1297" s="18"/>
      <c r="LLC1297" s="18"/>
      <c r="LLD1297" s="18"/>
      <c r="LLE1297" s="2"/>
      <c r="LLF1297" s="18"/>
      <c r="LLG1297" s="18"/>
      <c r="LLH1297" s="18"/>
      <c r="LLI1297" s="2"/>
      <c r="LLJ1297" s="18"/>
      <c r="LLK1297" s="18"/>
      <c r="LLL1297" s="18"/>
      <c r="LLM1297" s="2"/>
      <c r="LLN1297" s="18"/>
      <c r="LLO1297" s="18"/>
      <c r="LLP1297" s="18"/>
      <c r="LLQ1297" s="2"/>
      <c r="LLR1297" s="18"/>
      <c r="LLS1297" s="18"/>
      <c r="LLT1297" s="18"/>
      <c r="LLU1297" s="2"/>
      <c r="LLV1297" s="18"/>
      <c r="LLW1297" s="18"/>
      <c r="LLX1297" s="18"/>
      <c r="LLY1297" s="2"/>
      <c r="LLZ1297" s="18"/>
      <c r="LMA1297" s="18"/>
      <c r="LMB1297" s="18"/>
      <c r="LMC1297" s="2"/>
      <c r="LMD1297" s="18"/>
      <c r="LME1297" s="18"/>
      <c r="LMF1297" s="18"/>
      <c r="LMG1297" s="2"/>
      <c r="LMH1297" s="18"/>
      <c r="LMI1297" s="18"/>
      <c r="LMJ1297" s="18"/>
      <c r="LMK1297" s="2"/>
      <c r="LML1297" s="18"/>
      <c r="LMM1297" s="18"/>
      <c r="LMN1297" s="18"/>
      <c r="LMO1297" s="2"/>
      <c r="LMP1297" s="18"/>
      <c r="LMQ1297" s="18"/>
      <c r="LMR1297" s="18"/>
      <c r="LMS1297" s="2"/>
      <c r="LMT1297" s="18"/>
      <c r="LMU1297" s="18"/>
      <c r="LMV1297" s="18"/>
      <c r="LMW1297" s="2"/>
      <c r="LMX1297" s="18"/>
      <c r="LMY1297" s="18"/>
      <c r="LMZ1297" s="18"/>
      <c r="LNA1297" s="2"/>
      <c r="LNB1297" s="18"/>
      <c r="LNC1297" s="18"/>
      <c r="LND1297" s="18"/>
      <c r="LNE1297" s="2"/>
      <c r="LNF1297" s="18"/>
      <c r="LNG1297" s="18"/>
      <c r="LNH1297" s="18"/>
      <c r="LNI1297" s="2"/>
      <c r="LNJ1297" s="18"/>
      <c r="LNK1297" s="18"/>
      <c r="LNL1297" s="18"/>
      <c r="LNM1297" s="2"/>
      <c r="LNN1297" s="18"/>
      <c r="LNO1297" s="18"/>
      <c r="LNP1297" s="18"/>
      <c r="LNQ1297" s="2"/>
      <c r="LNR1297" s="18"/>
      <c r="LNS1297" s="18"/>
      <c r="LNT1297" s="18"/>
      <c r="LNU1297" s="2"/>
      <c r="LNV1297" s="18"/>
      <c r="LNW1297" s="18"/>
      <c r="LNX1297" s="18"/>
      <c r="LNY1297" s="2"/>
      <c r="LNZ1297" s="18"/>
      <c r="LOA1297" s="18"/>
      <c r="LOB1297" s="18"/>
      <c r="LOC1297" s="2"/>
      <c r="LOD1297" s="18"/>
      <c r="LOE1297" s="18"/>
      <c r="LOF1297" s="18"/>
      <c r="LOG1297" s="2"/>
      <c r="LOH1297" s="18"/>
      <c r="LOI1297" s="18"/>
      <c r="LOJ1297" s="18"/>
      <c r="LOK1297" s="2"/>
      <c r="LOL1297" s="18"/>
      <c r="LOM1297" s="18"/>
      <c r="LON1297" s="18"/>
      <c r="LOO1297" s="2"/>
      <c r="LOP1297" s="18"/>
      <c r="LOQ1297" s="18"/>
      <c r="LOR1297" s="18"/>
      <c r="LOS1297" s="2"/>
      <c r="LOT1297" s="18"/>
      <c r="LOU1297" s="18"/>
      <c r="LOV1297" s="18"/>
      <c r="LOW1297" s="2"/>
      <c r="LOX1297" s="18"/>
      <c r="LOY1297" s="18"/>
      <c r="LOZ1297" s="18"/>
      <c r="LPA1297" s="2"/>
      <c r="LPB1297" s="18"/>
      <c r="LPC1297" s="18"/>
      <c r="LPD1297" s="18"/>
      <c r="LPE1297" s="2"/>
      <c r="LPF1297" s="18"/>
      <c r="LPG1297" s="18"/>
      <c r="LPH1297" s="18"/>
      <c r="LPI1297" s="2"/>
      <c r="LPJ1297" s="18"/>
      <c r="LPK1297" s="18"/>
      <c r="LPL1297" s="18"/>
      <c r="LPM1297" s="2"/>
      <c r="LPN1297" s="18"/>
      <c r="LPO1297" s="18"/>
      <c r="LPP1297" s="18"/>
      <c r="LPQ1297" s="2"/>
      <c r="LPR1297" s="18"/>
      <c r="LPS1297" s="18"/>
      <c r="LPT1297" s="18"/>
      <c r="LPU1297" s="2"/>
      <c r="LPV1297" s="18"/>
      <c r="LPW1297" s="18"/>
      <c r="LPX1297" s="18"/>
      <c r="LPY1297" s="2"/>
      <c r="LPZ1297" s="18"/>
      <c r="LQA1297" s="18"/>
      <c r="LQB1297" s="18"/>
      <c r="LQC1297" s="2"/>
      <c r="LQD1297" s="18"/>
      <c r="LQE1297" s="18"/>
      <c r="LQF1297" s="18"/>
      <c r="LQG1297" s="2"/>
      <c r="LQH1297" s="18"/>
      <c r="LQI1297" s="18"/>
      <c r="LQJ1297" s="18"/>
      <c r="LQK1297" s="2"/>
      <c r="LQL1297" s="18"/>
      <c r="LQM1297" s="18"/>
      <c r="LQN1297" s="18"/>
      <c r="LQO1297" s="2"/>
      <c r="LQP1297" s="18"/>
      <c r="LQQ1297" s="18"/>
      <c r="LQR1297" s="18"/>
      <c r="LQS1297" s="2"/>
      <c r="LQT1297" s="18"/>
      <c r="LQU1297" s="18"/>
      <c r="LQV1297" s="18"/>
      <c r="LQW1297" s="2"/>
      <c r="LQX1297" s="18"/>
      <c r="LQY1297" s="18"/>
      <c r="LQZ1297" s="18"/>
      <c r="LRA1297" s="2"/>
      <c r="LRB1297" s="18"/>
      <c r="LRC1297" s="18"/>
      <c r="LRD1297" s="18"/>
      <c r="LRE1297" s="2"/>
      <c r="LRF1297" s="18"/>
      <c r="LRG1297" s="18"/>
      <c r="LRH1297" s="18"/>
      <c r="LRI1297" s="2"/>
      <c r="LRJ1297" s="18"/>
      <c r="LRK1297" s="18"/>
      <c r="LRL1297" s="18"/>
      <c r="LRM1297" s="2"/>
      <c r="LRN1297" s="18"/>
      <c r="LRO1297" s="18"/>
      <c r="LRP1297" s="18"/>
      <c r="LRQ1297" s="2"/>
      <c r="LRR1297" s="18"/>
      <c r="LRS1297" s="18"/>
      <c r="LRT1297" s="18"/>
      <c r="LRU1297" s="2"/>
      <c r="LRV1297" s="18"/>
      <c r="LRW1297" s="18"/>
      <c r="LRX1297" s="18"/>
      <c r="LRY1297" s="2"/>
      <c r="LRZ1297" s="18"/>
      <c r="LSA1297" s="18"/>
      <c r="LSB1297" s="18"/>
      <c r="LSC1297" s="2"/>
      <c r="LSD1297" s="18"/>
      <c r="LSE1297" s="18"/>
      <c r="LSF1297" s="18"/>
      <c r="LSG1297" s="2"/>
      <c r="LSH1297" s="18"/>
      <c r="LSI1297" s="18"/>
      <c r="LSJ1297" s="18"/>
      <c r="LSK1297" s="2"/>
      <c r="LSL1297" s="18"/>
      <c r="LSM1297" s="18"/>
      <c r="LSN1297" s="18"/>
      <c r="LSO1297" s="2"/>
      <c r="LSP1297" s="18"/>
      <c r="LSQ1297" s="18"/>
      <c r="LSR1297" s="18"/>
      <c r="LSS1297" s="2"/>
      <c r="LST1297" s="18"/>
      <c r="LSU1297" s="18"/>
      <c r="LSV1297" s="18"/>
      <c r="LSW1297" s="2"/>
      <c r="LSX1297" s="18"/>
      <c r="LSY1297" s="18"/>
      <c r="LSZ1297" s="18"/>
      <c r="LTA1297" s="2"/>
      <c r="LTB1297" s="18"/>
      <c r="LTC1297" s="18"/>
      <c r="LTD1297" s="18"/>
      <c r="LTE1297" s="2"/>
      <c r="LTF1297" s="18"/>
      <c r="LTG1297" s="18"/>
      <c r="LTH1297" s="18"/>
      <c r="LTI1297" s="2"/>
      <c r="LTJ1297" s="18"/>
      <c r="LTK1297" s="18"/>
      <c r="LTL1297" s="18"/>
      <c r="LTM1297" s="2"/>
      <c r="LTN1297" s="18"/>
      <c r="LTO1297" s="18"/>
      <c r="LTP1297" s="18"/>
      <c r="LTQ1297" s="2"/>
      <c r="LTR1297" s="18"/>
      <c r="LTS1297" s="18"/>
      <c r="LTT1297" s="18"/>
      <c r="LTU1297" s="2"/>
      <c r="LTV1297" s="18"/>
      <c r="LTW1297" s="18"/>
      <c r="LTX1297" s="18"/>
      <c r="LTY1297" s="2"/>
      <c r="LTZ1297" s="18"/>
      <c r="LUA1297" s="18"/>
      <c r="LUB1297" s="18"/>
      <c r="LUC1297" s="2"/>
      <c r="LUD1297" s="18"/>
      <c r="LUE1297" s="18"/>
      <c r="LUF1297" s="18"/>
      <c r="LUG1297" s="2"/>
      <c r="LUH1297" s="18"/>
      <c r="LUI1297" s="18"/>
      <c r="LUJ1297" s="18"/>
      <c r="LUK1297" s="2"/>
      <c r="LUL1297" s="18"/>
      <c r="LUM1297" s="18"/>
      <c r="LUN1297" s="18"/>
      <c r="LUO1297" s="2"/>
      <c r="LUP1297" s="18"/>
      <c r="LUQ1297" s="18"/>
      <c r="LUR1297" s="18"/>
      <c r="LUS1297" s="2"/>
      <c r="LUT1297" s="18"/>
      <c r="LUU1297" s="18"/>
      <c r="LUV1297" s="18"/>
      <c r="LUW1297" s="2"/>
      <c r="LUX1297" s="18"/>
      <c r="LUY1297" s="18"/>
      <c r="LUZ1297" s="18"/>
      <c r="LVA1297" s="2"/>
      <c r="LVB1297" s="18"/>
      <c r="LVC1297" s="18"/>
      <c r="LVD1297" s="18"/>
      <c r="LVE1297" s="2"/>
      <c r="LVF1297" s="18"/>
      <c r="LVG1297" s="18"/>
      <c r="LVH1297" s="18"/>
      <c r="LVI1297" s="2"/>
      <c r="LVJ1297" s="18"/>
      <c r="LVK1297" s="18"/>
      <c r="LVL1297" s="18"/>
      <c r="LVM1297" s="2"/>
      <c r="LVN1297" s="18"/>
      <c r="LVO1297" s="18"/>
      <c r="LVP1297" s="18"/>
      <c r="LVQ1297" s="2"/>
      <c r="LVR1297" s="18"/>
      <c r="LVS1297" s="18"/>
      <c r="LVT1297" s="18"/>
      <c r="LVU1297" s="2"/>
      <c r="LVV1297" s="18"/>
      <c r="LVW1297" s="18"/>
      <c r="LVX1297" s="18"/>
      <c r="LVY1297" s="2"/>
      <c r="LVZ1297" s="18"/>
      <c r="LWA1297" s="18"/>
      <c r="LWB1297" s="18"/>
      <c r="LWC1297" s="2"/>
      <c r="LWD1297" s="18"/>
      <c r="LWE1297" s="18"/>
      <c r="LWF1297" s="18"/>
      <c r="LWG1297" s="2"/>
      <c r="LWH1297" s="18"/>
      <c r="LWI1297" s="18"/>
      <c r="LWJ1297" s="18"/>
      <c r="LWK1297" s="2"/>
      <c r="LWL1297" s="18"/>
      <c r="LWM1297" s="18"/>
      <c r="LWN1297" s="18"/>
      <c r="LWO1297" s="2"/>
      <c r="LWP1297" s="18"/>
      <c r="LWQ1297" s="18"/>
      <c r="LWR1297" s="18"/>
      <c r="LWS1297" s="2"/>
      <c r="LWT1297" s="18"/>
      <c r="LWU1297" s="18"/>
      <c r="LWV1297" s="18"/>
      <c r="LWW1297" s="2"/>
      <c r="LWX1297" s="18"/>
      <c r="LWY1297" s="18"/>
      <c r="LWZ1297" s="18"/>
      <c r="LXA1297" s="2"/>
      <c r="LXB1297" s="18"/>
      <c r="LXC1297" s="18"/>
      <c r="LXD1297" s="18"/>
      <c r="LXE1297" s="2"/>
      <c r="LXF1297" s="18"/>
      <c r="LXG1297" s="18"/>
      <c r="LXH1297" s="18"/>
      <c r="LXI1297" s="2"/>
      <c r="LXJ1297" s="18"/>
      <c r="LXK1297" s="18"/>
      <c r="LXL1297" s="18"/>
      <c r="LXM1297" s="2"/>
      <c r="LXN1297" s="18"/>
      <c r="LXO1297" s="18"/>
      <c r="LXP1297" s="18"/>
      <c r="LXQ1297" s="2"/>
      <c r="LXR1297" s="18"/>
      <c r="LXS1297" s="18"/>
      <c r="LXT1297" s="18"/>
      <c r="LXU1297" s="2"/>
      <c r="LXV1297" s="18"/>
      <c r="LXW1297" s="18"/>
      <c r="LXX1297" s="18"/>
      <c r="LXY1297" s="2"/>
      <c r="LXZ1297" s="18"/>
      <c r="LYA1297" s="18"/>
      <c r="LYB1297" s="18"/>
      <c r="LYC1297" s="2"/>
      <c r="LYD1297" s="18"/>
      <c r="LYE1297" s="18"/>
      <c r="LYF1297" s="18"/>
      <c r="LYG1297" s="2"/>
      <c r="LYH1297" s="18"/>
      <c r="LYI1297" s="18"/>
      <c r="LYJ1297" s="18"/>
      <c r="LYK1297" s="2"/>
      <c r="LYL1297" s="18"/>
      <c r="LYM1297" s="18"/>
      <c r="LYN1297" s="18"/>
      <c r="LYO1297" s="2"/>
      <c r="LYP1297" s="18"/>
      <c r="LYQ1297" s="18"/>
      <c r="LYR1297" s="18"/>
      <c r="LYS1297" s="2"/>
      <c r="LYT1297" s="18"/>
      <c r="LYU1297" s="18"/>
      <c r="LYV1297" s="18"/>
      <c r="LYW1297" s="2"/>
      <c r="LYX1297" s="18"/>
      <c r="LYY1297" s="18"/>
      <c r="LYZ1297" s="18"/>
      <c r="LZA1297" s="2"/>
      <c r="LZB1297" s="18"/>
      <c r="LZC1297" s="18"/>
      <c r="LZD1297" s="18"/>
      <c r="LZE1297" s="2"/>
      <c r="LZF1297" s="18"/>
      <c r="LZG1297" s="18"/>
      <c r="LZH1297" s="18"/>
      <c r="LZI1297" s="2"/>
      <c r="LZJ1297" s="18"/>
      <c r="LZK1297" s="18"/>
      <c r="LZL1297" s="18"/>
      <c r="LZM1297" s="2"/>
      <c r="LZN1297" s="18"/>
      <c r="LZO1297" s="18"/>
      <c r="LZP1297" s="18"/>
      <c r="LZQ1297" s="2"/>
      <c r="LZR1297" s="18"/>
      <c r="LZS1297" s="18"/>
      <c r="LZT1297" s="18"/>
      <c r="LZU1297" s="2"/>
      <c r="LZV1297" s="18"/>
      <c r="LZW1297" s="18"/>
      <c r="LZX1297" s="18"/>
      <c r="LZY1297" s="2"/>
      <c r="LZZ1297" s="18"/>
      <c r="MAA1297" s="18"/>
      <c r="MAB1297" s="18"/>
      <c r="MAC1297" s="2"/>
      <c r="MAD1297" s="18"/>
      <c r="MAE1297" s="18"/>
      <c r="MAF1297" s="18"/>
      <c r="MAG1297" s="2"/>
      <c r="MAH1297" s="18"/>
      <c r="MAI1297" s="18"/>
      <c r="MAJ1297" s="18"/>
      <c r="MAK1297" s="2"/>
      <c r="MAL1297" s="18"/>
      <c r="MAM1297" s="18"/>
      <c r="MAN1297" s="18"/>
      <c r="MAO1297" s="2"/>
      <c r="MAP1297" s="18"/>
      <c r="MAQ1297" s="18"/>
      <c r="MAR1297" s="18"/>
      <c r="MAS1297" s="2"/>
      <c r="MAT1297" s="18"/>
      <c r="MAU1297" s="18"/>
      <c r="MAV1297" s="18"/>
      <c r="MAW1297" s="2"/>
      <c r="MAX1297" s="18"/>
      <c r="MAY1297" s="18"/>
      <c r="MAZ1297" s="18"/>
      <c r="MBA1297" s="2"/>
      <c r="MBB1297" s="18"/>
      <c r="MBC1297" s="18"/>
      <c r="MBD1297" s="18"/>
      <c r="MBE1297" s="2"/>
      <c r="MBF1297" s="18"/>
      <c r="MBG1297" s="18"/>
      <c r="MBH1297" s="18"/>
      <c r="MBI1297" s="2"/>
      <c r="MBJ1297" s="18"/>
      <c r="MBK1297" s="18"/>
      <c r="MBL1297" s="18"/>
      <c r="MBM1297" s="2"/>
      <c r="MBN1297" s="18"/>
      <c r="MBO1297" s="18"/>
      <c r="MBP1297" s="18"/>
      <c r="MBQ1297" s="2"/>
      <c r="MBR1297" s="18"/>
      <c r="MBS1297" s="18"/>
      <c r="MBT1297" s="18"/>
      <c r="MBU1297" s="2"/>
      <c r="MBV1297" s="18"/>
      <c r="MBW1297" s="18"/>
      <c r="MBX1297" s="18"/>
      <c r="MBY1297" s="2"/>
      <c r="MBZ1297" s="18"/>
      <c r="MCA1297" s="18"/>
      <c r="MCB1297" s="18"/>
      <c r="MCC1297" s="2"/>
      <c r="MCD1297" s="18"/>
      <c r="MCE1297" s="18"/>
      <c r="MCF1297" s="18"/>
      <c r="MCG1297" s="2"/>
      <c r="MCH1297" s="18"/>
      <c r="MCI1297" s="18"/>
      <c r="MCJ1297" s="18"/>
      <c r="MCK1297" s="2"/>
      <c r="MCL1297" s="18"/>
      <c r="MCM1297" s="18"/>
      <c r="MCN1297" s="18"/>
      <c r="MCO1297" s="2"/>
      <c r="MCP1297" s="18"/>
      <c r="MCQ1297" s="18"/>
      <c r="MCR1297" s="18"/>
      <c r="MCS1297" s="2"/>
      <c r="MCT1297" s="18"/>
      <c r="MCU1297" s="18"/>
      <c r="MCV1297" s="18"/>
      <c r="MCW1297" s="2"/>
      <c r="MCX1297" s="18"/>
      <c r="MCY1297" s="18"/>
      <c r="MCZ1297" s="18"/>
      <c r="MDA1297" s="2"/>
      <c r="MDB1297" s="18"/>
      <c r="MDC1297" s="18"/>
      <c r="MDD1297" s="18"/>
      <c r="MDE1297" s="2"/>
      <c r="MDF1297" s="18"/>
      <c r="MDG1297" s="18"/>
      <c r="MDH1297" s="18"/>
      <c r="MDI1297" s="2"/>
      <c r="MDJ1297" s="18"/>
      <c r="MDK1297" s="18"/>
      <c r="MDL1297" s="18"/>
      <c r="MDM1297" s="2"/>
      <c r="MDN1297" s="18"/>
      <c r="MDO1297" s="18"/>
      <c r="MDP1297" s="18"/>
      <c r="MDQ1297" s="2"/>
      <c r="MDR1297" s="18"/>
      <c r="MDS1297" s="18"/>
      <c r="MDT1297" s="18"/>
      <c r="MDU1297" s="2"/>
      <c r="MDV1297" s="18"/>
      <c r="MDW1297" s="18"/>
      <c r="MDX1297" s="18"/>
      <c r="MDY1297" s="2"/>
      <c r="MDZ1297" s="18"/>
      <c r="MEA1297" s="18"/>
      <c r="MEB1297" s="18"/>
      <c r="MEC1297" s="2"/>
      <c r="MED1297" s="18"/>
      <c r="MEE1297" s="18"/>
      <c r="MEF1297" s="18"/>
      <c r="MEG1297" s="2"/>
      <c r="MEH1297" s="18"/>
      <c r="MEI1297" s="18"/>
      <c r="MEJ1297" s="18"/>
      <c r="MEK1297" s="2"/>
      <c r="MEL1297" s="18"/>
      <c r="MEM1297" s="18"/>
      <c r="MEN1297" s="18"/>
      <c r="MEO1297" s="2"/>
      <c r="MEP1297" s="18"/>
      <c r="MEQ1297" s="18"/>
      <c r="MER1297" s="18"/>
      <c r="MES1297" s="2"/>
      <c r="MET1297" s="18"/>
      <c r="MEU1297" s="18"/>
      <c r="MEV1297" s="18"/>
      <c r="MEW1297" s="2"/>
      <c r="MEX1297" s="18"/>
      <c r="MEY1297" s="18"/>
      <c r="MEZ1297" s="18"/>
      <c r="MFA1297" s="2"/>
      <c r="MFB1297" s="18"/>
      <c r="MFC1297" s="18"/>
      <c r="MFD1297" s="18"/>
      <c r="MFE1297" s="2"/>
      <c r="MFF1297" s="18"/>
      <c r="MFG1297" s="18"/>
      <c r="MFH1297" s="18"/>
      <c r="MFI1297" s="2"/>
      <c r="MFJ1297" s="18"/>
      <c r="MFK1297" s="18"/>
      <c r="MFL1297" s="18"/>
      <c r="MFM1297" s="2"/>
      <c r="MFN1297" s="18"/>
      <c r="MFO1297" s="18"/>
      <c r="MFP1297" s="18"/>
      <c r="MFQ1297" s="2"/>
      <c r="MFR1297" s="18"/>
      <c r="MFS1297" s="18"/>
      <c r="MFT1297" s="18"/>
      <c r="MFU1297" s="2"/>
      <c r="MFV1297" s="18"/>
      <c r="MFW1297" s="18"/>
      <c r="MFX1297" s="18"/>
      <c r="MFY1297" s="2"/>
      <c r="MFZ1297" s="18"/>
      <c r="MGA1297" s="18"/>
      <c r="MGB1297" s="18"/>
      <c r="MGC1297" s="2"/>
      <c r="MGD1297" s="18"/>
      <c r="MGE1297" s="18"/>
      <c r="MGF1297" s="18"/>
      <c r="MGG1297" s="2"/>
      <c r="MGH1297" s="18"/>
      <c r="MGI1297" s="18"/>
      <c r="MGJ1297" s="18"/>
      <c r="MGK1297" s="2"/>
      <c r="MGL1297" s="18"/>
      <c r="MGM1297" s="18"/>
      <c r="MGN1297" s="18"/>
      <c r="MGO1297" s="2"/>
      <c r="MGP1297" s="18"/>
      <c r="MGQ1297" s="18"/>
      <c r="MGR1297" s="18"/>
      <c r="MGS1297" s="2"/>
      <c r="MGT1297" s="18"/>
      <c r="MGU1297" s="18"/>
      <c r="MGV1297" s="18"/>
      <c r="MGW1297" s="2"/>
      <c r="MGX1297" s="18"/>
      <c r="MGY1297" s="18"/>
      <c r="MGZ1297" s="18"/>
      <c r="MHA1297" s="2"/>
      <c r="MHB1297" s="18"/>
      <c r="MHC1297" s="18"/>
      <c r="MHD1297" s="18"/>
      <c r="MHE1297" s="2"/>
      <c r="MHF1297" s="18"/>
      <c r="MHG1297" s="18"/>
      <c r="MHH1297" s="18"/>
      <c r="MHI1297" s="2"/>
      <c r="MHJ1297" s="18"/>
      <c r="MHK1297" s="18"/>
      <c r="MHL1297" s="18"/>
      <c r="MHM1297" s="2"/>
      <c r="MHN1297" s="18"/>
      <c r="MHO1297" s="18"/>
      <c r="MHP1297" s="18"/>
      <c r="MHQ1297" s="2"/>
      <c r="MHR1297" s="18"/>
      <c r="MHS1297" s="18"/>
      <c r="MHT1297" s="18"/>
      <c r="MHU1297" s="2"/>
      <c r="MHV1297" s="18"/>
      <c r="MHW1297" s="18"/>
      <c r="MHX1297" s="18"/>
      <c r="MHY1297" s="2"/>
      <c r="MHZ1297" s="18"/>
      <c r="MIA1297" s="18"/>
      <c r="MIB1297" s="18"/>
      <c r="MIC1297" s="2"/>
      <c r="MID1297" s="18"/>
      <c r="MIE1297" s="18"/>
      <c r="MIF1297" s="18"/>
      <c r="MIG1297" s="2"/>
      <c r="MIH1297" s="18"/>
      <c r="MII1297" s="18"/>
      <c r="MIJ1297" s="18"/>
      <c r="MIK1297" s="2"/>
      <c r="MIL1297" s="18"/>
      <c r="MIM1297" s="18"/>
      <c r="MIN1297" s="18"/>
      <c r="MIO1297" s="2"/>
      <c r="MIP1297" s="18"/>
      <c r="MIQ1297" s="18"/>
      <c r="MIR1297" s="18"/>
      <c r="MIS1297" s="2"/>
      <c r="MIT1297" s="18"/>
      <c r="MIU1297" s="18"/>
      <c r="MIV1297" s="18"/>
      <c r="MIW1297" s="2"/>
      <c r="MIX1297" s="18"/>
      <c r="MIY1297" s="18"/>
      <c r="MIZ1297" s="18"/>
      <c r="MJA1297" s="2"/>
      <c r="MJB1297" s="18"/>
      <c r="MJC1297" s="18"/>
      <c r="MJD1297" s="18"/>
      <c r="MJE1297" s="2"/>
      <c r="MJF1297" s="18"/>
      <c r="MJG1297" s="18"/>
      <c r="MJH1297" s="18"/>
      <c r="MJI1297" s="2"/>
      <c r="MJJ1297" s="18"/>
      <c r="MJK1297" s="18"/>
      <c r="MJL1297" s="18"/>
      <c r="MJM1297" s="2"/>
      <c r="MJN1297" s="18"/>
      <c r="MJO1297" s="18"/>
      <c r="MJP1297" s="18"/>
      <c r="MJQ1297" s="2"/>
      <c r="MJR1297" s="18"/>
      <c r="MJS1297" s="18"/>
      <c r="MJT1297" s="18"/>
      <c r="MJU1297" s="2"/>
      <c r="MJV1297" s="18"/>
      <c r="MJW1297" s="18"/>
      <c r="MJX1297" s="18"/>
      <c r="MJY1297" s="2"/>
      <c r="MJZ1297" s="18"/>
      <c r="MKA1297" s="18"/>
      <c r="MKB1297" s="18"/>
      <c r="MKC1297" s="2"/>
      <c r="MKD1297" s="18"/>
      <c r="MKE1297" s="18"/>
      <c r="MKF1297" s="18"/>
      <c r="MKG1297" s="2"/>
      <c r="MKH1297" s="18"/>
      <c r="MKI1297" s="18"/>
      <c r="MKJ1297" s="18"/>
      <c r="MKK1297" s="2"/>
      <c r="MKL1297" s="18"/>
      <c r="MKM1297" s="18"/>
      <c r="MKN1297" s="18"/>
      <c r="MKO1297" s="2"/>
      <c r="MKP1297" s="18"/>
      <c r="MKQ1297" s="18"/>
      <c r="MKR1297" s="18"/>
      <c r="MKS1297" s="2"/>
      <c r="MKT1297" s="18"/>
      <c r="MKU1297" s="18"/>
      <c r="MKV1297" s="18"/>
      <c r="MKW1297" s="2"/>
      <c r="MKX1297" s="18"/>
      <c r="MKY1297" s="18"/>
      <c r="MKZ1297" s="18"/>
      <c r="MLA1297" s="2"/>
      <c r="MLB1297" s="18"/>
      <c r="MLC1297" s="18"/>
      <c r="MLD1297" s="18"/>
      <c r="MLE1297" s="2"/>
      <c r="MLF1297" s="18"/>
      <c r="MLG1297" s="18"/>
      <c r="MLH1297" s="18"/>
      <c r="MLI1297" s="2"/>
      <c r="MLJ1297" s="18"/>
      <c r="MLK1297" s="18"/>
      <c r="MLL1297" s="18"/>
      <c r="MLM1297" s="2"/>
      <c r="MLN1297" s="18"/>
      <c r="MLO1297" s="18"/>
      <c r="MLP1297" s="18"/>
      <c r="MLQ1297" s="2"/>
      <c r="MLR1297" s="18"/>
      <c r="MLS1297" s="18"/>
      <c r="MLT1297" s="18"/>
      <c r="MLU1297" s="2"/>
      <c r="MLV1297" s="18"/>
      <c r="MLW1297" s="18"/>
      <c r="MLX1297" s="18"/>
      <c r="MLY1297" s="2"/>
      <c r="MLZ1297" s="18"/>
      <c r="MMA1297" s="18"/>
      <c r="MMB1297" s="18"/>
      <c r="MMC1297" s="2"/>
      <c r="MMD1297" s="18"/>
      <c r="MME1297" s="18"/>
      <c r="MMF1297" s="18"/>
      <c r="MMG1297" s="2"/>
      <c r="MMH1297" s="18"/>
      <c r="MMI1297" s="18"/>
      <c r="MMJ1297" s="18"/>
      <c r="MMK1297" s="2"/>
      <c r="MML1297" s="18"/>
      <c r="MMM1297" s="18"/>
      <c r="MMN1297" s="18"/>
      <c r="MMO1297" s="2"/>
      <c r="MMP1297" s="18"/>
      <c r="MMQ1297" s="18"/>
      <c r="MMR1297" s="18"/>
      <c r="MMS1297" s="2"/>
      <c r="MMT1297" s="18"/>
      <c r="MMU1297" s="18"/>
      <c r="MMV1297" s="18"/>
      <c r="MMW1297" s="2"/>
      <c r="MMX1297" s="18"/>
      <c r="MMY1297" s="18"/>
      <c r="MMZ1297" s="18"/>
      <c r="MNA1297" s="2"/>
      <c r="MNB1297" s="18"/>
      <c r="MNC1297" s="18"/>
      <c r="MND1297" s="18"/>
      <c r="MNE1297" s="2"/>
      <c r="MNF1297" s="18"/>
      <c r="MNG1297" s="18"/>
      <c r="MNH1297" s="18"/>
      <c r="MNI1297" s="2"/>
      <c r="MNJ1297" s="18"/>
      <c r="MNK1297" s="18"/>
      <c r="MNL1297" s="18"/>
      <c r="MNM1297" s="2"/>
      <c r="MNN1297" s="18"/>
      <c r="MNO1297" s="18"/>
      <c r="MNP1297" s="18"/>
      <c r="MNQ1297" s="2"/>
      <c r="MNR1297" s="18"/>
      <c r="MNS1297" s="18"/>
      <c r="MNT1297" s="18"/>
      <c r="MNU1297" s="2"/>
      <c r="MNV1297" s="18"/>
      <c r="MNW1297" s="18"/>
      <c r="MNX1297" s="18"/>
      <c r="MNY1297" s="2"/>
      <c r="MNZ1297" s="18"/>
      <c r="MOA1297" s="18"/>
      <c r="MOB1297" s="18"/>
      <c r="MOC1297" s="2"/>
      <c r="MOD1297" s="18"/>
      <c r="MOE1297" s="18"/>
      <c r="MOF1297" s="18"/>
      <c r="MOG1297" s="2"/>
      <c r="MOH1297" s="18"/>
      <c r="MOI1297" s="18"/>
      <c r="MOJ1297" s="18"/>
      <c r="MOK1297" s="2"/>
      <c r="MOL1297" s="18"/>
      <c r="MOM1297" s="18"/>
      <c r="MON1297" s="18"/>
      <c r="MOO1297" s="2"/>
      <c r="MOP1297" s="18"/>
      <c r="MOQ1297" s="18"/>
      <c r="MOR1297" s="18"/>
      <c r="MOS1297" s="2"/>
      <c r="MOT1297" s="18"/>
      <c r="MOU1297" s="18"/>
      <c r="MOV1297" s="18"/>
      <c r="MOW1297" s="2"/>
      <c r="MOX1297" s="18"/>
      <c r="MOY1297" s="18"/>
      <c r="MOZ1297" s="18"/>
      <c r="MPA1297" s="2"/>
      <c r="MPB1297" s="18"/>
      <c r="MPC1297" s="18"/>
      <c r="MPD1297" s="18"/>
      <c r="MPE1297" s="2"/>
      <c r="MPF1297" s="18"/>
      <c r="MPG1297" s="18"/>
      <c r="MPH1297" s="18"/>
      <c r="MPI1297" s="2"/>
      <c r="MPJ1297" s="18"/>
      <c r="MPK1297" s="18"/>
      <c r="MPL1297" s="18"/>
      <c r="MPM1297" s="2"/>
      <c r="MPN1297" s="18"/>
      <c r="MPO1297" s="18"/>
      <c r="MPP1297" s="18"/>
      <c r="MPQ1297" s="2"/>
      <c r="MPR1297" s="18"/>
      <c r="MPS1297" s="18"/>
      <c r="MPT1297" s="18"/>
      <c r="MPU1297" s="2"/>
      <c r="MPV1297" s="18"/>
      <c r="MPW1297" s="18"/>
      <c r="MPX1297" s="18"/>
      <c r="MPY1297" s="2"/>
      <c r="MPZ1297" s="18"/>
      <c r="MQA1297" s="18"/>
      <c r="MQB1297" s="18"/>
      <c r="MQC1297" s="2"/>
      <c r="MQD1297" s="18"/>
      <c r="MQE1297" s="18"/>
      <c r="MQF1297" s="18"/>
      <c r="MQG1297" s="2"/>
      <c r="MQH1297" s="18"/>
      <c r="MQI1297" s="18"/>
      <c r="MQJ1297" s="18"/>
      <c r="MQK1297" s="2"/>
      <c r="MQL1297" s="18"/>
      <c r="MQM1297" s="18"/>
      <c r="MQN1297" s="18"/>
      <c r="MQO1297" s="2"/>
      <c r="MQP1297" s="18"/>
      <c r="MQQ1297" s="18"/>
      <c r="MQR1297" s="18"/>
      <c r="MQS1297" s="2"/>
      <c r="MQT1297" s="18"/>
      <c r="MQU1297" s="18"/>
      <c r="MQV1297" s="18"/>
      <c r="MQW1297" s="2"/>
      <c r="MQX1297" s="18"/>
      <c r="MQY1297" s="18"/>
      <c r="MQZ1297" s="18"/>
      <c r="MRA1297" s="2"/>
      <c r="MRB1297" s="18"/>
      <c r="MRC1297" s="18"/>
      <c r="MRD1297" s="18"/>
      <c r="MRE1297" s="2"/>
      <c r="MRF1297" s="18"/>
      <c r="MRG1297" s="18"/>
      <c r="MRH1297" s="18"/>
      <c r="MRI1297" s="2"/>
      <c r="MRJ1297" s="18"/>
      <c r="MRK1297" s="18"/>
      <c r="MRL1297" s="18"/>
      <c r="MRM1297" s="2"/>
      <c r="MRN1297" s="18"/>
      <c r="MRO1297" s="18"/>
      <c r="MRP1297" s="18"/>
      <c r="MRQ1297" s="2"/>
      <c r="MRR1297" s="18"/>
      <c r="MRS1297" s="18"/>
      <c r="MRT1297" s="18"/>
      <c r="MRU1297" s="2"/>
      <c r="MRV1297" s="18"/>
      <c r="MRW1297" s="18"/>
      <c r="MRX1297" s="18"/>
      <c r="MRY1297" s="2"/>
      <c r="MRZ1297" s="18"/>
      <c r="MSA1297" s="18"/>
      <c r="MSB1297" s="18"/>
      <c r="MSC1297" s="2"/>
      <c r="MSD1297" s="18"/>
      <c r="MSE1297" s="18"/>
      <c r="MSF1297" s="18"/>
      <c r="MSG1297" s="2"/>
      <c r="MSH1297" s="18"/>
      <c r="MSI1297" s="18"/>
      <c r="MSJ1297" s="18"/>
      <c r="MSK1297" s="2"/>
      <c r="MSL1297" s="18"/>
      <c r="MSM1297" s="18"/>
      <c r="MSN1297" s="18"/>
      <c r="MSO1297" s="2"/>
      <c r="MSP1297" s="18"/>
      <c r="MSQ1297" s="18"/>
      <c r="MSR1297" s="18"/>
      <c r="MSS1297" s="2"/>
      <c r="MST1297" s="18"/>
      <c r="MSU1297" s="18"/>
      <c r="MSV1297" s="18"/>
      <c r="MSW1297" s="2"/>
      <c r="MSX1297" s="18"/>
      <c r="MSY1297" s="18"/>
      <c r="MSZ1297" s="18"/>
      <c r="MTA1297" s="2"/>
      <c r="MTB1297" s="18"/>
      <c r="MTC1297" s="18"/>
      <c r="MTD1297" s="18"/>
      <c r="MTE1297" s="2"/>
      <c r="MTF1297" s="18"/>
      <c r="MTG1297" s="18"/>
      <c r="MTH1297" s="18"/>
      <c r="MTI1297" s="2"/>
      <c r="MTJ1297" s="18"/>
      <c r="MTK1297" s="18"/>
      <c r="MTL1297" s="18"/>
      <c r="MTM1297" s="2"/>
      <c r="MTN1297" s="18"/>
      <c r="MTO1297" s="18"/>
      <c r="MTP1297" s="18"/>
      <c r="MTQ1297" s="2"/>
      <c r="MTR1297" s="18"/>
      <c r="MTS1297" s="18"/>
      <c r="MTT1297" s="18"/>
      <c r="MTU1297" s="2"/>
      <c r="MTV1297" s="18"/>
      <c r="MTW1297" s="18"/>
      <c r="MTX1297" s="18"/>
      <c r="MTY1297" s="2"/>
      <c r="MTZ1297" s="18"/>
      <c r="MUA1297" s="18"/>
      <c r="MUB1297" s="18"/>
      <c r="MUC1297" s="2"/>
      <c r="MUD1297" s="18"/>
      <c r="MUE1297" s="18"/>
      <c r="MUF1297" s="18"/>
      <c r="MUG1297" s="2"/>
      <c r="MUH1297" s="18"/>
      <c r="MUI1297" s="18"/>
      <c r="MUJ1297" s="18"/>
      <c r="MUK1297" s="2"/>
      <c r="MUL1297" s="18"/>
      <c r="MUM1297" s="18"/>
      <c r="MUN1297" s="18"/>
      <c r="MUO1297" s="2"/>
      <c r="MUP1297" s="18"/>
      <c r="MUQ1297" s="18"/>
      <c r="MUR1297" s="18"/>
      <c r="MUS1297" s="2"/>
      <c r="MUT1297" s="18"/>
      <c r="MUU1297" s="18"/>
      <c r="MUV1297" s="18"/>
      <c r="MUW1297" s="2"/>
      <c r="MUX1297" s="18"/>
      <c r="MUY1297" s="18"/>
      <c r="MUZ1297" s="18"/>
      <c r="MVA1297" s="2"/>
      <c r="MVB1297" s="18"/>
      <c r="MVC1297" s="18"/>
      <c r="MVD1297" s="18"/>
      <c r="MVE1297" s="2"/>
      <c r="MVF1297" s="18"/>
      <c r="MVG1297" s="18"/>
      <c r="MVH1297" s="18"/>
      <c r="MVI1297" s="2"/>
      <c r="MVJ1297" s="18"/>
      <c r="MVK1297" s="18"/>
      <c r="MVL1297" s="18"/>
      <c r="MVM1297" s="2"/>
      <c r="MVN1297" s="18"/>
      <c r="MVO1297" s="18"/>
      <c r="MVP1297" s="18"/>
      <c r="MVQ1297" s="2"/>
      <c r="MVR1297" s="18"/>
      <c r="MVS1297" s="18"/>
      <c r="MVT1297" s="18"/>
      <c r="MVU1297" s="2"/>
      <c r="MVV1297" s="18"/>
      <c r="MVW1297" s="18"/>
      <c r="MVX1297" s="18"/>
      <c r="MVY1297" s="2"/>
      <c r="MVZ1297" s="18"/>
      <c r="MWA1297" s="18"/>
      <c r="MWB1297" s="18"/>
      <c r="MWC1297" s="2"/>
      <c r="MWD1297" s="18"/>
      <c r="MWE1297" s="18"/>
      <c r="MWF1297" s="18"/>
      <c r="MWG1297" s="2"/>
      <c r="MWH1297" s="18"/>
      <c r="MWI1297" s="18"/>
      <c r="MWJ1297" s="18"/>
      <c r="MWK1297" s="2"/>
      <c r="MWL1297" s="18"/>
      <c r="MWM1297" s="18"/>
      <c r="MWN1297" s="18"/>
      <c r="MWO1297" s="2"/>
      <c r="MWP1297" s="18"/>
      <c r="MWQ1297" s="18"/>
      <c r="MWR1297" s="18"/>
      <c r="MWS1297" s="2"/>
      <c r="MWT1297" s="18"/>
      <c r="MWU1297" s="18"/>
      <c r="MWV1297" s="18"/>
      <c r="MWW1297" s="2"/>
      <c r="MWX1297" s="18"/>
      <c r="MWY1297" s="18"/>
      <c r="MWZ1297" s="18"/>
      <c r="MXA1297" s="2"/>
      <c r="MXB1297" s="18"/>
      <c r="MXC1297" s="18"/>
      <c r="MXD1297" s="18"/>
      <c r="MXE1297" s="2"/>
      <c r="MXF1297" s="18"/>
      <c r="MXG1297" s="18"/>
      <c r="MXH1297" s="18"/>
      <c r="MXI1297" s="2"/>
      <c r="MXJ1297" s="18"/>
      <c r="MXK1297" s="18"/>
      <c r="MXL1297" s="18"/>
      <c r="MXM1297" s="2"/>
      <c r="MXN1297" s="18"/>
      <c r="MXO1297" s="18"/>
      <c r="MXP1297" s="18"/>
      <c r="MXQ1297" s="2"/>
      <c r="MXR1297" s="18"/>
      <c r="MXS1297" s="18"/>
      <c r="MXT1297" s="18"/>
      <c r="MXU1297" s="2"/>
      <c r="MXV1297" s="18"/>
      <c r="MXW1297" s="18"/>
      <c r="MXX1297" s="18"/>
      <c r="MXY1297" s="2"/>
      <c r="MXZ1297" s="18"/>
      <c r="MYA1297" s="18"/>
      <c r="MYB1297" s="18"/>
      <c r="MYC1297" s="2"/>
      <c r="MYD1297" s="18"/>
      <c r="MYE1297" s="18"/>
      <c r="MYF1297" s="18"/>
      <c r="MYG1297" s="2"/>
      <c r="MYH1297" s="18"/>
      <c r="MYI1297" s="18"/>
      <c r="MYJ1297" s="18"/>
      <c r="MYK1297" s="2"/>
      <c r="MYL1297" s="18"/>
      <c r="MYM1297" s="18"/>
      <c r="MYN1297" s="18"/>
      <c r="MYO1297" s="2"/>
      <c r="MYP1297" s="18"/>
      <c r="MYQ1297" s="18"/>
      <c r="MYR1297" s="18"/>
      <c r="MYS1297" s="2"/>
      <c r="MYT1297" s="18"/>
      <c r="MYU1297" s="18"/>
      <c r="MYV1297" s="18"/>
      <c r="MYW1297" s="2"/>
      <c r="MYX1297" s="18"/>
      <c r="MYY1297" s="18"/>
      <c r="MYZ1297" s="18"/>
      <c r="MZA1297" s="2"/>
      <c r="MZB1297" s="18"/>
      <c r="MZC1297" s="18"/>
      <c r="MZD1297" s="18"/>
      <c r="MZE1297" s="2"/>
      <c r="MZF1297" s="18"/>
      <c r="MZG1297" s="18"/>
      <c r="MZH1297" s="18"/>
      <c r="MZI1297" s="2"/>
      <c r="MZJ1297" s="18"/>
      <c r="MZK1297" s="18"/>
      <c r="MZL1297" s="18"/>
      <c r="MZM1297" s="2"/>
      <c r="MZN1297" s="18"/>
      <c r="MZO1297" s="18"/>
      <c r="MZP1297" s="18"/>
      <c r="MZQ1297" s="2"/>
      <c r="MZR1297" s="18"/>
      <c r="MZS1297" s="18"/>
      <c r="MZT1297" s="18"/>
      <c r="MZU1297" s="2"/>
      <c r="MZV1297" s="18"/>
      <c r="MZW1297" s="18"/>
      <c r="MZX1297" s="18"/>
      <c r="MZY1297" s="2"/>
      <c r="MZZ1297" s="18"/>
      <c r="NAA1297" s="18"/>
      <c r="NAB1297" s="18"/>
      <c r="NAC1297" s="2"/>
      <c r="NAD1297" s="18"/>
      <c r="NAE1297" s="18"/>
      <c r="NAF1297" s="18"/>
      <c r="NAG1297" s="2"/>
      <c r="NAH1297" s="18"/>
      <c r="NAI1297" s="18"/>
      <c r="NAJ1297" s="18"/>
      <c r="NAK1297" s="2"/>
      <c r="NAL1297" s="18"/>
      <c r="NAM1297" s="18"/>
      <c r="NAN1297" s="18"/>
      <c r="NAO1297" s="2"/>
      <c r="NAP1297" s="18"/>
      <c r="NAQ1297" s="18"/>
      <c r="NAR1297" s="18"/>
      <c r="NAS1297" s="2"/>
      <c r="NAT1297" s="18"/>
      <c r="NAU1297" s="18"/>
      <c r="NAV1297" s="18"/>
      <c r="NAW1297" s="2"/>
      <c r="NAX1297" s="18"/>
      <c r="NAY1297" s="18"/>
      <c r="NAZ1297" s="18"/>
      <c r="NBA1297" s="2"/>
      <c r="NBB1297" s="18"/>
      <c r="NBC1297" s="18"/>
      <c r="NBD1297" s="18"/>
      <c r="NBE1297" s="2"/>
      <c r="NBF1297" s="18"/>
      <c r="NBG1297" s="18"/>
      <c r="NBH1297" s="18"/>
      <c r="NBI1297" s="2"/>
      <c r="NBJ1297" s="18"/>
      <c r="NBK1297" s="18"/>
      <c r="NBL1297" s="18"/>
      <c r="NBM1297" s="2"/>
      <c r="NBN1297" s="18"/>
      <c r="NBO1297" s="18"/>
      <c r="NBP1297" s="18"/>
      <c r="NBQ1297" s="2"/>
      <c r="NBR1297" s="18"/>
      <c r="NBS1297" s="18"/>
      <c r="NBT1297" s="18"/>
      <c r="NBU1297" s="2"/>
      <c r="NBV1297" s="18"/>
      <c r="NBW1297" s="18"/>
      <c r="NBX1297" s="18"/>
      <c r="NBY1297" s="2"/>
      <c r="NBZ1297" s="18"/>
      <c r="NCA1297" s="18"/>
      <c r="NCB1297" s="18"/>
      <c r="NCC1297" s="2"/>
      <c r="NCD1297" s="18"/>
      <c r="NCE1297" s="18"/>
      <c r="NCF1297" s="18"/>
      <c r="NCG1297" s="2"/>
      <c r="NCH1297" s="18"/>
      <c r="NCI1297" s="18"/>
      <c r="NCJ1297" s="18"/>
      <c r="NCK1297" s="2"/>
      <c r="NCL1297" s="18"/>
      <c r="NCM1297" s="18"/>
      <c r="NCN1297" s="18"/>
      <c r="NCO1297" s="2"/>
      <c r="NCP1297" s="18"/>
      <c r="NCQ1297" s="18"/>
      <c r="NCR1297" s="18"/>
      <c r="NCS1297" s="2"/>
      <c r="NCT1297" s="18"/>
      <c r="NCU1297" s="18"/>
      <c r="NCV1297" s="18"/>
      <c r="NCW1297" s="2"/>
      <c r="NCX1297" s="18"/>
      <c r="NCY1297" s="18"/>
      <c r="NCZ1297" s="18"/>
      <c r="NDA1297" s="2"/>
      <c r="NDB1297" s="18"/>
      <c r="NDC1297" s="18"/>
      <c r="NDD1297" s="18"/>
      <c r="NDE1297" s="2"/>
      <c r="NDF1297" s="18"/>
      <c r="NDG1297" s="18"/>
      <c r="NDH1297" s="18"/>
      <c r="NDI1297" s="2"/>
      <c r="NDJ1297" s="18"/>
      <c r="NDK1297" s="18"/>
      <c r="NDL1297" s="18"/>
      <c r="NDM1297" s="2"/>
      <c r="NDN1297" s="18"/>
      <c r="NDO1297" s="18"/>
      <c r="NDP1297" s="18"/>
      <c r="NDQ1297" s="2"/>
      <c r="NDR1297" s="18"/>
      <c r="NDS1297" s="18"/>
      <c r="NDT1297" s="18"/>
      <c r="NDU1297" s="2"/>
      <c r="NDV1297" s="18"/>
      <c r="NDW1297" s="18"/>
      <c r="NDX1297" s="18"/>
      <c r="NDY1297" s="2"/>
      <c r="NDZ1297" s="18"/>
      <c r="NEA1297" s="18"/>
      <c r="NEB1297" s="18"/>
      <c r="NEC1297" s="2"/>
      <c r="NED1297" s="18"/>
      <c r="NEE1297" s="18"/>
      <c r="NEF1297" s="18"/>
      <c r="NEG1297" s="2"/>
      <c r="NEH1297" s="18"/>
      <c r="NEI1297" s="18"/>
      <c r="NEJ1297" s="18"/>
      <c r="NEK1297" s="2"/>
      <c r="NEL1297" s="18"/>
      <c r="NEM1297" s="18"/>
      <c r="NEN1297" s="18"/>
      <c r="NEO1297" s="2"/>
      <c r="NEP1297" s="18"/>
      <c r="NEQ1297" s="18"/>
      <c r="NER1297" s="18"/>
      <c r="NES1297" s="2"/>
      <c r="NET1297" s="18"/>
      <c r="NEU1297" s="18"/>
      <c r="NEV1297" s="18"/>
      <c r="NEW1297" s="2"/>
      <c r="NEX1297" s="18"/>
      <c r="NEY1297" s="18"/>
      <c r="NEZ1297" s="18"/>
      <c r="NFA1297" s="2"/>
      <c r="NFB1297" s="18"/>
      <c r="NFC1297" s="18"/>
      <c r="NFD1297" s="18"/>
      <c r="NFE1297" s="2"/>
      <c r="NFF1297" s="18"/>
      <c r="NFG1297" s="18"/>
      <c r="NFH1297" s="18"/>
      <c r="NFI1297" s="2"/>
      <c r="NFJ1297" s="18"/>
      <c r="NFK1297" s="18"/>
      <c r="NFL1297" s="18"/>
      <c r="NFM1297" s="2"/>
      <c r="NFN1297" s="18"/>
      <c r="NFO1297" s="18"/>
      <c r="NFP1297" s="18"/>
      <c r="NFQ1297" s="2"/>
      <c r="NFR1297" s="18"/>
      <c r="NFS1297" s="18"/>
      <c r="NFT1297" s="18"/>
      <c r="NFU1297" s="2"/>
      <c r="NFV1297" s="18"/>
      <c r="NFW1297" s="18"/>
      <c r="NFX1297" s="18"/>
      <c r="NFY1297" s="2"/>
      <c r="NFZ1297" s="18"/>
      <c r="NGA1297" s="18"/>
      <c r="NGB1297" s="18"/>
      <c r="NGC1297" s="2"/>
      <c r="NGD1297" s="18"/>
      <c r="NGE1297" s="18"/>
      <c r="NGF1297" s="18"/>
      <c r="NGG1297" s="2"/>
      <c r="NGH1297" s="18"/>
      <c r="NGI1297" s="18"/>
      <c r="NGJ1297" s="18"/>
      <c r="NGK1297" s="2"/>
      <c r="NGL1297" s="18"/>
      <c r="NGM1297" s="18"/>
      <c r="NGN1297" s="18"/>
      <c r="NGO1297" s="2"/>
      <c r="NGP1297" s="18"/>
      <c r="NGQ1297" s="18"/>
      <c r="NGR1297" s="18"/>
      <c r="NGS1297" s="2"/>
      <c r="NGT1297" s="18"/>
      <c r="NGU1297" s="18"/>
      <c r="NGV1297" s="18"/>
      <c r="NGW1297" s="2"/>
      <c r="NGX1297" s="18"/>
      <c r="NGY1297" s="18"/>
      <c r="NGZ1297" s="18"/>
      <c r="NHA1297" s="2"/>
      <c r="NHB1297" s="18"/>
      <c r="NHC1297" s="18"/>
      <c r="NHD1297" s="18"/>
      <c r="NHE1297" s="2"/>
      <c r="NHF1297" s="18"/>
      <c r="NHG1297" s="18"/>
      <c r="NHH1297" s="18"/>
      <c r="NHI1297" s="2"/>
      <c r="NHJ1297" s="18"/>
      <c r="NHK1297" s="18"/>
      <c r="NHL1297" s="18"/>
      <c r="NHM1297" s="2"/>
      <c r="NHN1297" s="18"/>
      <c r="NHO1297" s="18"/>
      <c r="NHP1297" s="18"/>
      <c r="NHQ1297" s="2"/>
      <c r="NHR1297" s="18"/>
      <c r="NHS1297" s="18"/>
      <c r="NHT1297" s="18"/>
      <c r="NHU1297" s="2"/>
      <c r="NHV1297" s="18"/>
      <c r="NHW1297" s="18"/>
      <c r="NHX1297" s="18"/>
      <c r="NHY1297" s="2"/>
      <c r="NHZ1297" s="18"/>
      <c r="NIA1297" s="18"/>
      <c r="NIB1297" s="18"/>
      <c r="NIC1297" s="2"/>
      <c r="NID1297" s="18"/>
      <c r="NIE1297" s="18"/>
      <c r="NIF1297" s="18"/>
      <c r="NIG1297" s="2"/>
      <c r="NIH1297" s="18"/>
      <c r="NII1297" s="18"/>
      <c r="NIJ1297" s="18"/>
      <c r="NIK1297" s="2"/>
      <c r="NIL1297" s="18"/>
      <c r="NIM1297" s="18"/>
      <c r="NIN1297" s="18"/>
      <c r="NIO1297" s="2"/>
      <c r="NIP1297" s="18"/>
      <c r="NIQ1297" s="18"/>
      <c r="NIR1297" s="18"/>
      <c r="NIS1297" s="2"/>
      <c r="NIT1297" s="18"/>
      <c r="NIU1297" s="18"/>
      <c r="NIV1297" s="18"/>
      <c r="NIW1297" s="2"/>
      <c r="NIX1297" s="18"/>
      <c r="NIY1297" s="18"/>
      <c r="NIZ1297" s="18"/>
      <c r="NJA1297" s="2"/>
      <c r="NJB1297" s="18"/>
      <c r="NJC1297" s="18"/>
      <c r="NJD1297" s="18"/>
      <c r="NJE1297" s="2"/>
      <c r="NJF1297" s="18"/>
      <c r="NJG1297" s="18"/>
      <c r="NJH1297" s="18"/>
      <c r="NJI1297" s="2"/>
      <c r="NJJ1297" s="18"/>
      <c r="NJK1297" s="18"/>
      <c r="NJL1297" s="18"/>
      <c r="NJM1297" s="2"/>
      <c r="NJN1297" s="18"/>
      <c r="NJO1297" s="18"/>
      <c r="NJP1297" s="18"/>
      <c r="NJQ1297" s="2"/>
      <c r="NJR1297" s="18"/>
      <c r="NJS1297" s="18"/>
      <c r="NJT1297" s="18"/>
      <c r="NJU1297" s="2"/>
      <c r="NJV1297" s="18"/>
      <c r="NJW1297" s="18"/>
      <c r="NJX1297" s="18"/>
      <c r="NJY1297" s="2"/>
      <c r="NJZ1297" s="18"/>
      <c r="NKA1297" s="18"/>
      <c r="NKB1297" s="18"/>
      <c r="NKC1297" s="2"/>
      <c r="NKD1297" s="18"/>
      <c r="NKE1297" s="18"/>
      <c r="NKF1297" s="18"/>
      <c r="NKG1297" s="2"/>
      <c r="NKH1297" s="18"/>
      <c r="NKI1297" s="18"/>
      <c r="NKJ1297" s="18"/>
      <c r="NKK1297" s="2"/>
      <c r="NKL1297" s="18"/>
      <c r="NKM1297" s="18"/>
      <c r="NKN1297" s="18"/>
      <c r="NKO1297" s="2"/>
      <c r="NKP1297" s="18"/>
      <c r="NKQ1297" s="18"/>
      <c r="NKR1297" s="18"/>
      <c r="NKS1297" s="2"/>
      <c r="NKT1297" s="18"/>
      <c r="NKU1297" s="18"/>
      <c r="NKV1297" s="18"/>
      <c r="NKW1297" s="2"/>
      <c r="NKX1297" s="18"/>
      <c r="NKY1297" s="18"/>
      <c r="NKZ1297" s="18"/>
      <c r="NLA1297" s="2"/>
      <c r="NLB1297" s="18"/>
      <c r="NLC1297" s="18"/>
      <c r="NLD1297" s="18"/>
      <c r="NLE1297" s="2"/>
      <c r="NLF1297" s="18"/>
      <c r="NLG1297" s="18"/>
      <c r="NLH1297" s="18"/>
      <c r="NLI1297" s="2"/>
      <c r="NLJ1297" s="18"/>
      <c r="NLK1297" s="18"/>
      <c r="NLL1297" s="18"/>
      <c r="NLM1297" s="2"/>
      <c r="NLN1297" s="18"/>
      <c r="NLO1297" s="18"/>
      <c r="NLP1297" s="18"/>
      <c r="NLQ1297" s="2"/>
      <c r="NLR1297" s="18"/>
      <c r="NLS1297" s="18"/>
      <c r="NLT1297" s="18"/>
      <c r="NLU1297" s="2"/>
      <c r="NLV1297" s="18"/>
      <c r="NLW1297" s="18"/>
      <c r="NLX1297" s="18"/>
      <c r="NLY1297" s="2"/>
      <c r="NLZ1297" s="18"/>
      <c r="NMA1297" s="18"/>
      <c r="NMB1297" s="18"/>
      <c r="NMC1297" s="2"/>
      <c r="NMD1297" s="18"/>
      <c r="NME1297" s="18"/>
      <c r="NMF1297" s="18"/>
      <c r="NMG1297" s="2"/>
      <c r="NMH1297" s="18"/>
      <c r="NMI1297" s="18"/>
      <c r="NMJ1297" s="18"/>
      <c r="NMK1297" s="2"/>
      <c r="NML1297" s="18"/>
      <c r="NMM1297" s="18"/>
      <c r="NMN1297" s="18"/>
      <c r="NMO1297" s="2"/>
      <c r="NMP1297" s="18"/>
      <c r="NMQ1297" s="18"/>
      <c r="NMR1297" s="18"/>
      <c r="NMS1297" s="2"/>
      <c r="NMT1297" s="18"/>
      <c r="NMU1297" s="18"/>
      <c r="NMV1297" s="18"/>
      <c r="NMW1297" s="2"/>
      <c r="NMX1297" s="18"/>
      <c r="NMY1297" s="18"/>
      <c r="NMZ1297" s="18"/>
      <c r="NNA1297" s="2"/>
      <c r="NNB1297" s="18"/>
      <c r="NNC1297" s="18"/>
      <c r="NND1297" s="18"/>
      <c r="NNE1297" s="2"/>
      <c r="NNF1297" s="18"/>
      <c r="NNG1297" s="18"/>
      <c r="NNH1297" s="18"/>
      <c r="NNI1297" s="2"/>
      <c r="NNJ1297" s="18"/>
      <c r="NNK1297" s="18"/>
      <c r="NNL1297" s="18"/>
      <c r="NNM1297" s="2"/>
      <c r="NNN1297" s="18"/>
      <c r="NNO1297" s="18"/>
      <c r="NNP1297" s="18"/>
      <c r="NNQ1297" s="2"/>
      <c r="NNR1297" s="18"/>
      <c r="NNS1297" s="18"/>
      <c r="NNT1297" s="18"/>
      <c r="NNU1297" s="2"/>
      <c r="NNV1297" s="18"/>
      <c r="NNW1297" s="18"/>
      <c r="NNX1297" s="18"/>
      <c r="NNY1297" s="2"/>
      <c r="NNZ1297" s="18"/>
      <c r="NOA1297" s="18"/>
      <c r="NOB1297" s="18"/>
      <c r="NOC1297" s="2"/>
      <c r="NOD1297" s="18"/>
      <c r="NOE1297" s="18"/>
      <c r="NOF1297" s="18"/>
      <c r="NOG1297" s="2"/>
      <c r="NOH1297" s="18"/>
      <c r="NOI1297" s="18"/>
      <c r="NOJ1297" s="18"/>
      <c r="NOK1297" s="2"/>
      <c r="NOL1297" s="18"/>
      <c r="NOM1297" s="18"/>
      <c r="NON1297" s="18"/>
      <c r="NOO1297" s="2"/>
      <c r="NOP1297" s="18"/>
      <c r="NOQ1297" s="18"/>
      <c r="NOR1297" s="18"/>
      <c r="NOS1297" s="2"/>
      <c r="NOT1297" s="18"/>
      <c r="NOU1297" s="18"/>
      <c r="NOV1297" s="18"/>
      <c r="NOW1297" s="2"/>
      <c r="NOX1297" s="18"/>
      <c r="NOY1297" s="18"/>
      <c r="NOZ1297" s="18"/>
      <c r="NPA1297" s="2"/>
      <c r="NPB1297" s="18"/>
      <c r="NPC1297" s="18"/>
      <c r="NPD1297" s="18"/>
      <c r="NPE1297" s="2"/>
      <c r="NPF1297" s="18"/>
      <c r="NPG1297" s="18"/>
      <c r="NPH1297" s="18"/>
      <c r="NPI1297" s="2"/>
      <c r="NPJ1297" s="18"/>
      <c r="NPK1297" s="18"/>
      <c r="NPL1297" s="18"/>
      <c r="NPM1297" s="2"/>
      <c r="NPN1297" s="18"/>
      <c r="NPO1297" s="18"/>
      <c r="NPP1297" s="18"/>
      <c r="NPQ1297" s="2"/>
      <c r="NPR1297" s="18"/>
      <c r="NPS1297" s="18"/>
      <c r="NPT1297" s="18"/>
      <c r="NPU1297" s="2"/>
      <c r="NPV1297" s="18"/>
      <c r="NPW1297" s="18"/>
      <c r="NPX1297" s="18"/>
      <c r="NPY1297" s="2"/>
      <c r="NPZ1297" s="18"/>
      <c r="NQA1297" s="18"/>
      <c r="NQB1297" s="18"/>
      <c r="NQC1297" s="2"/>
      <c r="NQD1297" s="18"/>
      <c r="NQE1297" s="18"/>
      <c r="NQF1297" s="18"/>
      <c r="NQG1297" s="2"/>
      <c r="NQH1297" s="18"/>
      <c r="NQI1297" s="18"/>
      <c r="NQJ1297" s="18"/>
      <c r="NQK1297" s="2"/>
      <c r="NQL1297" s="18"/>
      <c r="NQM1297" s="18"/>
      <c r="NQN1297" s="18"/>
      <c r="NQO1297" s="2"/>
      <c r="NQP1297" s="18"/>
      <c r="NQQ1297" s="18"/>
      <c r="NQR1297" s="18"/>
      <c r="NQS1297" s="2"/>
      <c r="NQT1297" s="18"/>
      <c r="NQU1297" s="18"/>
      <c r="NQV1297" s="18"/>
      <c r="NQW1297" s="2"/>
      <c r="NQX1297" s="18"/>
      <c r="NQY1297" s="18"/>
      <c r="NQZ1297" s="18"/>
      <c r="NRA1297" s="2"/>
      <c r="NRB1297" s="18"/>
      <c r="NRC1297" s="18"/>
      <c r="NRD1297" s="18"/>
      <c r="NRE1297" s="2"/>
      <c r="NRF1297" s="18"/>
      <c r="NRG1297" s="18"/>
      <c r="NRH1297" s="18"/>
      <c r="NRI1297" s="2"/>
      <c r="NRJ1297" s="18"/>
      <c r="NRK1297" s="18"/>
      <c r="NRL1297" s="18"/>
      <c r="NRM1297" s="2"/>
      <c r="NRN1297" s="18"/>
      <c r="NRO1297" s="18"/>
      <c r="NRP1297" s="18"/>
      <c r="NRQ1297" s="2"/>
      <c r="NRR1297" s="18"/>
      <c r="NRS1297" s="18"/>
      <c r="NRT1297" s="18"/>
      <c r="NRU1297" s="2"/>
      <c r="NRV1297" s="18"/>
      <c r="NRW1297" s="18"/>
      <c r="NRX1297" s="18"/>
      <c r="NRY1297" s="2"/>
      <c r="NRZ1297" s="18"/>
      <c r="NSA1297" s="18"/>
      <c r="NSB1297" s="18"/>
      <c r="NSC1297" s="2"/>
      <c r="NSD1297" s="18"/>
      <c r="NSE1297" s="18"/>
      <c r="NSF1297" s="18"/>
      <c r="NSG1297" s="2"/>
      <c r="NSH1297" s="18"/>
      <c r="NSI1297" s="18"/>
      <c r="NSJ1297" s="18"/>
      <c r="NSK1297" s="2"/>
      <c r="NSL1297" s="18"/>
      <c r="NSM1297" s="18"/>
      <c r="NSN1297" s="18"/>
      <c r="NSO1297" s="2"/>
      <c r="NSP1297" s="18"/>
      <c r="NSQ1297" s="18"/>
      <c r="NSR1297" s="18"/>
      <c r="NSS1297" s="2"/>
      <c r="NST1297" s="18"/>
      <c r="NSU1297" s="18"/>
      <c r="NSV1297" s="18"/>
      <c r="NSW1297" s="2"/>
      <c r="NSX1297" s="18"/>
      <c r="NSY1297" s="18"/>
      <c r="NSZ1297" s="18"/>
      <c r="NTA1297" s="2"/>
      <c r="NTB1297" s="18"/>
      <c r="NTC1297" s="18"/>
      <c r="NTD1297" s="18"/>
      <c r="NTE1297" s="2"/>
      <c r="NTF1297" s="18"/>
      <c r="NTG1297" s="18"/>
      <c r="NTH1297" s="18"/>
      <c r="NTI1297" s="2"/>
      <c r="NTJ1297" s="18"/>
      <c r="NTK1297" s="18"/>
      <c r="NTL1297" s="18"/>
      <c r="NTM1297" s="2"/>
      <c r="NTN1297" s="18"/>
      <c r="NTO1297" s="18"/>
      <c r="NTP1297" s="18"/>
      <c r="NTQ1297" s="2"/>
      <c r="NTR1297" s="18"/>
      <c r="NTS1297" s="18"/>
      <c r="NTT1297" s="18"/>
      <c r="NTU1297" s="2"/>
      <c r="NTV1297" s="18"/>
      <c r="NTW1297" s="18"/>
      <c r="NTX1297" s="18"/>
      <c r="NTY1297" s="2"/>
      <c r="NTZ1297" s="18"/>
      <c r="NUA1297" s="18"/>
      <c r="NUB1297" s="18"/>
      <c r="NUC1297" s="2"/>
      <c r="NUD1297" s="18"/>
      <c r="NUE1297" s="18"/>
      <c r="NUF1297" s="18"/>
      <c r="NUG1297" s="2"/>
      <c r="NUH1297" s="18"/>
      <c r="NUI1297" s="18"/>
      <c r="NUJ1297" s="18"/>
      <c r="NUK1297" s="2"/>
      <c r="NUL1297" s="18"/>
      <c r="NUM1297" s="18"/>
      <c r="NUN1297" s="18"/>
      <c r="NUO1297" s="2"/>
      <c r="NUP1297" s="18"/>
      <c r="NUQ1297" s="18"/>
      <c r="NUR1297" s="18"/>
      <c r="NUS1297" s="2"/>
      <c r="NUT1297" s="18"/>
      <c r="NUU1297" s="18"/>
      <c r="NUV1297" s="18"/>
      <c r="NUW1297" s="2"/>
      <c r="NUX1297" s="18"/>
      <c r="NUY1297" s="18"/>
      <c r="NUZ1297" s="18"/>
      <c r="NVA1297" s="2"/>
      <c r="NVB1297" s="18"/>
      <c r="NVC1297" s="18"/>
      <c r="NVD1297" s="18"/>
      <c r="NVE1297" s="2"/>
      <c r="NVF1297" s="18"/>
      <c r="NVG1297" s="18"/>
      <c r="NVH1297" s="18"/>
      <c r="NVI1297" s="2"/>
      <c r="NVJ1297" s="18"/>
      <c r="NVK1297" s="18"/>
      <c r="NVL1297" s="18"/>
      <c r="NVM1297" s="2"/>
      <c r="NVN1297" s="18"/>
      <c r="NVO1297" s="18"/>
      <c r="NVP1297" s="18"/>
      <c r="NVQ1297" s="2"/>
      <c r="NVR1297" s="18"/>
      <c r="NVS1297" s="18"/>
      <c r="NVT1297" s="18"/>
      <c r="NVU1297" s="2"/>
      <c r="NVV1297" s="18"/>
      <c r="NVW1297" s="18"/>
      <c r="NVX1297" s="18"/>
      <c r="NVY1297" s="2"/>
      <c r="NVZ1297" s="18"/>
      <c r="NWA1297" s="18"/>
      <c r="NWB1297" s="18"/>
      <c r="NWC1297" s="2"/>
      <c r="NWD1297" s="18"/>
      <c r="NWE1297" s="18"/>
      <c r="NWF1297" s="18"/>
      <c r="NWG1297" s="2"/>
      <c r="NWH1297" s="18"/>
      <c r="NWI1297" s="18"/>
      <c r="NWJ1297" s="18"/>
      <c r="NWK1297" s="2"/>
      <c r="NWL1297" s="18"/>
      <c r="NWM1297" s="18"/>
      <c r="NWN1297" s="18"/>
      <c r="NWO1297" s="2"/>
      <c r="NWP1297" s="18"/>
      <c r="NWQ1297" s="18"/>
      <c r="NWR1297" s="18"/>
      <c r="NWS1297" s="2"/>
      <c r="NWT1297" s="18"/>
      <c r="NWU1297" s="18"/>
      <c r="NWV1297" s="18"/>
      <c r="NWW1297" s="2"/>
      <c r="NWX1297" s="18"/>
      <c r="NWY1297" s="18"/>
      <c r="NWZ1297" s="18"/>
      <c r="NXA1297" s="2"/>
      <c r="NXB1297" s="18"/>
      <c r="NXC1297" s="18"/>
      <c r="NXD1297" s="18"/>
      <c r="NXE1297" s="2"/>
      <c r="NXF1297" s="18"/>
      <c r="NXG1297" s="18"/>
      <c r="NXH1297" s="18"/>
      <c r="NXI1297" s="2"/>
      <c r="NXJ1297" s="18"/>
      <c r="NXK1297" s="18"/>
      <c r="NXL1297" s="18"/>
      <c r="NXM1297" s="2"/>
      <c r="NXN1297" s="18"/>
      <c r="NXO1297" s="18"/>
      <c r="NXP1297" s="18"/>
      <c r="NXQ1297" s="2"/>
      <c r="NXR1297" s="18"/>
      <c r="NXS1297" s="18"/>
      <c r="NXT1297" s="18"/>
      <c r="NXU1297" s="2"/>
      <c r="NXV1297" s="18"/>
      <c r="NXW1297" s="18"/>
      <c r="NXX1297" s="18"/>
      <c r="NXY1297" s="2"/>
      <c r="NXZ1297" s="18"/>
      <c r="NYA1297" s="18"/>
      <c r="NYB1297" s="18"/>
      <c r="NYC1297" s="2"/>
      <c r="NYD1297" s="18"/>
      <c r="NYE1297" s="18"/>
      <c r="NYF1297" s="18"/>
      <c r="NYG1297" s="2"/>
      <c r="NYH1297" s="18"/>
      <c r="NYI1297" s="18"/>
      <c r="NYJ1297" s="18"/>
      <c r="NYK1297" s="2"/>
      <c r="NYL1297" s="18"/>
      <c r="NYM1297" s="18"/>
      <c r="NYN1297" s="18"/>
      <c r="NYO1297" s="2"/>
      <c r="NYP1297" s="18"/>
      <c r="NYQ1297" s="18"/>
      <c r="NYR1297" s="18"/>
      <c r="NYS1297" s="2"/>
      <c r="NYT1297" s="18"/>
      <c r="NYU1297" s="18"/>
      <c r="NYV1297" s="18"/>
      <c r="NYW1297" s="2"/>
      <c r="NYX1297" s="18"/>
      <c r="NYY1297" s="18"/>
      <c r="NYZ1297" s="18"/>
      <c r="NZA1297" s="2"/>
      <c r="NZB1297" s="18"/>
      <c r="NZC1297" s="18"/>
      <c r="NZD1297" s="18"/>
      <c r="NZE1297" s="2"/>
      <c r="NZF1297" s="18"/>
      <c r="NZG1297" s="18"/>
      <c r="NZH1297" s="18"/>
      <c r="NZI1297" s="2"/>
      <c r="NZJ1297" s="18"/>
      <c r="NZK1297" s="18"/>
      <c r="NZL1297" s="18"/>
      <c r="NZM1297" s="2"/>
      <c r="NZN1297" s="18"/>
      <c r="NZO1297" s="18"/>
      <c r="NZP1297" s="18"/>
      <c r="NZQ1297" s="2"/>
      <c r="NZR1297" s="18"/>
      <c r="NZS1297" s="18"/>
      <c r="NZT1297" s="18"/>
      <c r="NZU1297" s="2"/>
      <c r="NZV1297" s="18"/>
      <c r="NZW1297" s="18"/>
      <c r="NZX1297" s="18"/>
      <c r="NZY1297" s="2"/>
      <c r="NZZ1297" s="18"/>
      <c r="OAA1297" s="18"/>
      <c r="OAB1297" s="18"/>
      <c r="OAC1297" s="2"/>
      <c r="OAD1297" s="18"/>
      <c r="OAE1297" s="18"/>
      <c r="OAF1297" s="18"/>
      <c r="OAG1297" s="2"/>
      <c r="OAH1297" s="18"/>
      <c r="OAI1297" s="18"/>
      <c r="OAJ1297" s="18"/>
      <c r="OAK1297" s="2"/>
      <c r="OAL1297" s="18"/>
      <c r="OAM1297" s="18"/>
      <c r="OAN1297" s="18"/>
      <c r="OAO1297" s="2"/>
      <c r="OAP1297" s="18"/>
      <c r="OAQ1297" s="18"/>
      <c r="OAR1297" s="18"/>
      <c r="OAS1297" s="2"/>
      <c r="OAT1297" s="18"/>
      <c r="OAU1297" s="18"/>
      <c r="OAV1297" s="18"/>
      <c r="OAW1297" s="2"/>
      <c r="OAX1297" s="18"/>
      <c r="OAY1297" s="18"/>
      <c r="OAZ1297" s="18"/>
      <c r="OBA1297" s="2"/>
      <c r="OBB1297" s="18"/>
      <c r="OBC1297" s="18"/>
      <c r="OBD1297" s="18"/>
      <c r="OBE1297" s="2"/>
      <c r="OBF1297" s="18"/>
      <c r="OBG1297" s="18"/>
      <c r="OBH1297" s="18"/>
      <c r="OBI1297" s="2"/>
      <c r="OBJ1297" s="18"/>
      <c r="OBK1297" s="18"/>
      <c r="OBL1297" s="18"/>
      <c r="OBM1297" s="2"/>
      <c r="OBN1297" s="18"/>
      <c r="OBO1297" s="18"/>
      <c r="OBP1297" s="18"/>
      <c r="OBQ1297" s="2"/>
      <c r="OBR1297" s="18"/>
      <c r="OBS1297" s="18"/>
      <c r="OBT1297" s="18"/>
      <c r="OBU1297" s="2"/>
      <c r="OBV1297" s="18"/>
      <c r="OBW1297" s="18"/>
      <c r="OBX1297" s="18"/>
      <c r="OBY1297" s="2"/>
      <c r="OBZ1297" s="18"/>
      <c r="OCA1297" s="18"/>
      <c r="OCB1297" s="18"/>
      <c r="OCC1297" s="2"/>
      <c r="OCD1297" s="18"/>
      <c r="OCE1297" s="18"/>
      <c r="OCF1297" s="18"/>
      <c r="OCG1297" s="2"/>
      <c r="OCH1297" s="18"/>
      <c r="OCI1297" s="18"/>
      <c r="OCJ1297" s="18"/>
      <c r="OCK1297" s="2"/>
      <c r="OCL1297" s="18"/>
      <c r="OCM1297" s="18"/>
      <c r="OCN1297" s="18"/>
      <c r="OCO1297" s="2"/>
      <c r="OCP1297" s="18"/>
      <c r="OCQ1297" s="18"/>
      <c r="OCR1297" s="18"/>
      <c r="OCS1297" s="2"/>
      <c r="OCT1297" s="18"/>
      <c r="OCU1297" s="18"/>
      <c r="OCV1297" s="18"/>
      <c r="OCW1297" s="2"/>
      <c r="OCX1297" s="18"/>
      <c r="OCY1297" s="18"/>
      <c r="OCZ1297" s="18"/>
      <c r="ODA1297" s="2"/>
      <c r="ODB1297" s="18"/>
      <c r="ODC1297" s="18"/>
      <c r="ODD1297" s="18"/>
      <c r="ODE1297" s="2"/>
      <c r="ODF1297" s="18"/>
      <c r="ODG1297" s="18"/>
      <c r="ODH1297" s="18"/>
      <c r="ODI1297" s="2"/>
      <c r="ODJ1297" s="18"/>
      <c r="ODK1297" s="18"/>
      <c r="ODL1297" s="18"/>
      <c r="ODM1297" s="2"/>
      <c r="ODN1297" s="18"/>
      <c r="ODO1297" s="18"/>
      <c r="ODP1297" s="18"/>
      <c r="ODQ1297" s="2"/>
      <c r="ODR1297" s="18"/>
      <c r="ODS1297" s="18"/>
      <c r="ODT1297" s="18"/>
      <c r="ODU1297" s="2"/>
      <c r="ODV1297" s="18"/>
      <c r="ODW1297" s="18"/>
      <c r="ODX1297" s="18"/>
      <c r="ODY1297" s="2"/>
      <c r="ODZ1297" s="18"/>
      <c r="OEA1297" s="18"/>
      <c r="OEB1297" s="18"/>
      <c r="OEC1297" s="2"/>
      <c r="OED1297" s="18"/>
      <c r="OEE1297" s="18"/>
      <c r="OEF1297" s="18"/>
      <c r="OEG1297" s="2"/>
      <c r="OEH1297" s="18"/>
      <c r="OEI1297" s="18"/>
      <c r="OEJ1297" s="18"/>
      <c r="OEK1297" s="2"/>
      <c r="OEL1297" s="18"/>
      <c r="OEM1297" s="18"/>
      <c r="OEN1297" s="18"/>
      <c r="OEO1297" s="2"/>
      <c r="OEP1297" s="18"/>
      <c r="OEQ1297" s="18"/>
      <c r="OER1297" s="18"/>
      <c r="OES1297" s="2"/>
      <c r="OET1297" s="18"/>
      <c r="OEU1297" s="18"/>
      <c r="OEV1297" s="18"/>
      <c r="OEW1297" s="2"/>
      <c r="OEX1297" s="18"/>
      <c r="OEY1297" s="18"/>
      <c r="OEZ1297" s="18"/>
      <c r="OFA1297" s="2"/>
      <c r="OFB1297" s="18"/>
      <c r="OFC1297" s="18"/>
      <c r="OFD1297" s="18"/>
      <c r="OFE1297" s="2"/>
      <c r="OFF1297" s="18"/>
      <c r="OFG1297" s="18"/>
      <c r="OFH1297" s="18"/>
      <c r="OFI1297" s="2"/>
      <c r="OFJ1297" s="18"/>
      <c r="OFK1297" s="18"/>
      <c r="OFL1297" s="18"/>
      <c r="OFM1297" s="2"/>
      <c r="OFN1297" s="18"/>
      <c r="OFO1297" s="18"/>
      <c r="OFP1297" s="18"/>
      <c r="OFQ1297" s="2"/>
      <c r="OFR1297" s="18"/>
      <c r="OFS1297" s="18"/>
      <c r="OFT1297" s="18"/>
      <c r="OFU1297" s="2"/>
      <c r="OFV1297" s="18"/>
      <c r="OFW1297" s="18"/>
      <c r="OFX1297" s="18"/>
      <c r="OFY1297" s="2"/>
      <c r="OFZ1297" s="18"/>
      <c r="OGA1297" s="18"/>
      <c r="OGB1297" s="18"/>
      <c r="OGC1297" s="2"/>
      <c r="OGD1297" s="18"/>
      <c r="OGE1297" s="18"/>
      <c r="OGF1297" s="18"/>
      <c r="OGG1297" s="2"/>
      <c r="OGH1297" s="18"/>
      <c r="OGI1297" s="18"/>
      <c r="OGJ1297" s="18"/>
      <c r="OGK1297" s="2"/>
      <c r="OGL1297" s="18"/>
      <c r="OGM1297" s="18"/>
      <c r="OGN1297" s="18"/>
      <c r="OGO1297" s="2"/>
      <c r="OGP1297" s="18"/>
      <c r="OGQ1297" s="18"/>
      <c r="OGR1297" s="18"/>
      <c r="OGS1297" s="2"/>
      <c r="OGT1297" s="18"/>
      <c r="OGU1297" s="18"/>
      <c r="OGV1297" s="18"/>
      <c r="OGW1297" s="2"/>
      <c r="OGX1297" s="18"/>
      <c r="OGY1297" s="18"/>
      <c r="OGZ1297" s="18"/>
      <c r="OHA1297" s="2"/>
      <c r="OHB1297" s="18"/>
      <c r="OHC1297" s="18"/>
      <c r="OHD1297" s="18"/>
      <c r="OHE1297" s="2"/>
      <c r="OHF1297" s="18"/>
      <c r="OHG1297" s="18"/>
      <c r="OHH1297" s="18"/>
      <c r="OHI1297" s="2"/>
      <c r="OHJ1297" s="18"/>
      <c r="OHK1297" s="18"/>
      <c r="OHL1297" s="18"/>
      <c r="OHM1297" s="2"/>
      <c r="OHN1297" s="18"/>
      <c r="OHO1297" s="18"/>
      <c r="OHP1297" s="18"/>
      <c r="OHQ1297" s="2"/>
      <c r="OHR1297" s="18"/>
      <c r="OHS1297" s="18"/>
      <c r="OHT1297" s="18"/>
      <c r="OHU1297" s="2"/>
      <c r="OHV1297" s="18"/>
      <c r="OHW1297" s="18"/>
      <c r="OHX1297" s="18"/>
      <c r="OHY1297" s="2"/>
      <c r="OHZ1297" s="18"/>
      <c r="OIA1297" s="18"/>
      <c r="OIB1297" s="18"/>
      <c r="OIC1297" s="2"/>
      <c r="OID1297" s="18"/>
      <c r="OIE1297" s="18"/>
      <c r="OIF1297" s="18"/>
      <c r="OIG1297" s="2"/>
      <c r="OIH1297" s="18"/>
      <c r="OII1297" s="18"/>
      <c r="OIJ1297" s="18"/>
      <c r="OIK1297" s="2"/>
      <c r="OIL1297" s="18"/>
      <c r="OIM1297" s="18"/>
      <c r="OIN1297" s="18"/>
      <c r="OIO1297" s="2"/>
      <c r="OIP1297" s="18"/>
      <c r="OIQ1297" s="18"/>
      <c r="OIR1297" s="18"/>
      <c r="OIS1297" s="2"/>
      <c r="OIT1297" s="18"/>
      <c r="OIU1297" s="18"/>
      <c r="OIV1297" s="18"/>
      <c r="OIW1297" s="2"/>
      <c r="OIX1297" s="18"/>
      <c r="OIY1297" s="18"/>
      <c r="OIZ1297" s="18"/>
      <c r="OJA1297" s="2"/>
      <c r="OJB1297" s="18"/>
      <c r="OJC1297" s="18"/>
      <c r="OJD1297" s="18"/>
      <c r="OJE1297" s="2"/>
      <c r="OJF1297" s="18"/>
      <c r="OJG1297" s="18"/>
      <c r="OJH1297" s="18"/>
      <c r="OJI1297" s="2"/>
      <c r="OJJ1297" s="18"/>
      <c r="OJK1297" s="18"/>
      <c r="OJL1297" s="18"/>
      <c r="OJM1297" s="2"/>
      <c r="OJN1297" s="18"/>
      <c r="OJO1297" s="18"/>
      <c r="OJP1297" s="18"/>
      <c r="OJQ1297" s="2"/>
      <c r="OJR1297" s="18"/>
      <c r="OJS1297" s="18"/>
      <c r="OJT1297" s="18"/>
      <c r="OJU1297" s="2"/>
      <c r="OJV1297" s="18"/>
      <c r="OJW1297" s="18"/>
      <c r="OJX1297" s="18"/>
      <c r="OJY1297" s="2"/>
      <c r="OJZ1297" s="18"/>
      <c r="OKA1297" s="18"/>
      <c r="OKB1297" s="18"/>
      <c r="OKC1297" s="2"/>
      <c r="OKD1297" s="18"/>
      <c r="OKE1297" s="18"/>
      <c r="OKF1297" s="18"/>
      <c r="OKG1297" s="2"/>
      <c r="OKH1297" s="18"/>
      <c r="OKI1297" s="18"/>
      <c r="OKJ1297" s="18"/>
      <c r="OKK1297" s="2"/>
      <c r="OKL1297" s="18"/>
      <c r="OKM1297" s="18"/>
      <c r="OKN1297" s="18"/>
      <c r="OKO1297" s="2"/>
      <c r="OKP1297" s="18"/>
      <c r="OKQ1297" s="18"/>
      <c r="OKR1297" s="18"/>
      <c r="OKS1297" s="2"/>
      <c r="OKT1297" s="18"/>
      <c r="OKU1297" s="18"/>
      <c r="OKV1297" s="18"/>
      <c r="OKW1297" s="2"/>
      <c r="OKX1297" s="18"/>
      <c r="OKY1297" s="18"/>
      <c r="OKZ1297" s="18"/>
      <c r="OLA1297" s="2"/>
      <c r="OLB1297" s="18"/>
      <c r="OLC1297" s="18"/>
      <c r="OLD1297" s="18"/>
      <c r="OLE1297" s="2"/>
      <c r="OLF1297" s="18"/>
      <c r="OLG1297" s="18"/>
      <c r="OLH1297" s="18"/>
      <c r="OLI1297" s="2"/>
      <c r="OLJ1297" s="18"/>
      <c r="OLK1297" s="18"/>
      <c r="OLL1297" s="18"/>
      <c r="OLM1297" s="2"/>
      <c r="OLN1297" s="18"/>
      <c r="OLO1297" s="18"/>
      <c r="OLP1297" s="18"/>
      <c r="OLQ1297" s="2"/>
      <c r="OLR1297" s="18"/>
      <c r="OLS1297" s="18"/>
      <c r="OLT1297" s="18"/>
      <c r="OLU1297" s="2"/>
      <c r="OLV1297" s="18"/>
      <c r="OLW1297" s="18"/>
      <c r="OLX1297" s="18"/>
      <c r="OLY1297" s="2"/>
      <c r="OLZ1297" s="18"/>
      <c r="OMA1297" s="18"/>
      <c r="OMB1297" s="18"/>
      <c r="OMC1297" s="2"/>
      <c r="OMD1297" s="18"/>
      <c r="OME1297" s="18"/>
      <c r="OMF1297" s="18"/>
      <c r="OMG1297" s="2"/>
      <c r="OMH1297" s="18"/>
      <c r="OMI1297" s="18"/>
      <c r="OMJ1297" s="18"/>
      <c r="OMK1297" s="2"/>
      <c r="OML1297" s="18"/>
      <c r="OMM1297" s="18"/>
      <c r="OMN1297" s="18"/>
      <c r="OMO1297" s="2"/>
      <c r="OMP1297" s="18"/>
      <c r="OMQ1297" s="18"/>
      <c r="OMR1297" s="18"/>
      <c r="OMS1297" s="2"/>
      <c r="OMT1297" s="18"/>
      <c r="OMU1297" s="18"/>
      <c r="OMV1297" s="18"/>
      <c r="OMW1297" s="2"/>
      <c r="OMX1297" s="18"/>
      <c r="OMY1297" s="18"/>
      <c r="OMZ1297" s="18"/>
      <c r="ONA1297" s="2"/>
      <c r="ONB1297" s="18"/>
      <c r="ONC1297" s="18"/>
      <c r="OND1297" s="18"/>
      <c r="ONE1297" s="2"/>
      <c r="ONF1297" s="18"/>
      <c r="ONG1297" s="18"/>
      <c r="ONH1297" s="18"/>
      <c r="ONI1297" s="2"/>
      <c r="ONJ1297" s="18"/>
      <c r="ONK1297" s="18"/>
      <c r="ONL1297" s="18"/>
      <c r="ONM1297" s="2"/>
      <c r="ONN1297" s="18"/>
      <c r="ONO1297" s="18"/>
      <c r="ONP1297" s="18"/>
      <c r="ONQ1297" s="2"/>
      <c r="ONR1297" s="18"/>
      <c r="ONS1297" s="18"/>
      <c r="ONT1297" s="18"/>
      <c r="ONU1297" s="2"/>
      <c r="ONV1297" s="18"/>
      <c r="ONW1297" s="18"/>
      <c r="ONX1297" s="18"/>
      <c r="ONY1297" s="2"/>
      <c r="ONZ1297" s="18"/>
      <c r="OOA1297" s="18"/>
      <c r="OOB1297" s="18"/>
      <c r="OOC1297" s="2"/>
      <c r="OOD1297" s="18"/>
      <c r="OOE1297" s="18"/>
      <c r="OOF1297" s="18"/>
      <c r="OOG1297" s="2"/>
      <c r="OOH1297" s="18"/>
      <c r="OOI1297" s="18"/>
      <c r="OOJ1297" s="18"/>
      <c r="OOK1297" s="2"/>
      <c r="OOL1297" s="18"/>
      <c r="OOM1297" s="18"/>
      <c r="OON1297" s="18"/>
      <c r="OOO1297" s="2"/>
      <c r="OOP1297" s="18"/>
      <c r="OOQ1297" s="18"/>
      <c r="OOR1297" s="18"/>
      <c r="OOS1297" s="2"/>
      <c r="OOT1297" s="18"/>
      <c r="OOU1297" s="18"/>
      <c r="OOV1297" s="18"/>
      <c r="OOW1297" s="2"/>
      <c r="OOX1297" s="18"/>
      <c r="OOY1297" s="18"/>
      <c r="OOZ1297" s="18"/>
      <c r="OPA1297" s="2"/>
      <c r="OPB1297" s="18"/>
      <c r="OPC1297" s="18"/>
      <c r="OPD1297" s="18"/>
      <c r="OPE1297" s="2"/>
      <c r="OPF1297" s="18"/>
      <c r="OPG1297" s="18"/>
      <c r="OPH1297" s="18"/>
      <c r="OPI1297" s="2"/>
      <c r="OPJ1297" s="18"/>
      <c r="OPK1297" s="18"/>
      <c r="OPL1297" s="18"/>
      <c r="OPM1297" s="2"/>
      <c r="OPN1297" s="18"/>
      <c r="OPO1297" s="18"/>
      <c r="OPP1297" s="18"/>
      <c r="OPQ1297" s="2"/>
      <c r="OPR1297" s="18"/>
      <c r="OPS1297" s="18"/>
      <c r="OPT1297" s="18"/>
      <c r="OPU1297" s="2"/>
      <c r="OPV1297" s="18"/>
      <c r="OPW1297" s="18"/>
      <c r="OPX1297" s="18"/>
      <c r="OPY1297" s="2"/>
      <c r="OPZ1297" s="18"/>
      <c r="OQA1297" s="18"/>
      <c r="OQB1297" s="18"/>
      <c r="OQC1297" s="2"/>
      <c r="OQD1297" s="18"/>
      <c r="OQE1297" s="18"/>
      <c r="OQF1297" s="18"/>
      <c r="OQG1297" s="2"/>
      <c r="OQH1297" s="18"/>
      <c r="OQI1297" s="18"/>
      <c r="OQJ1297" s="18"/>
      <c r="OQK1297" s="2"/>
      <c r="OQL1297" s="18"/>
      <c r="OQM1297" s="18"/>
      <c r="OQN1297" s="18"/>
      <c r="OQO1297" s="2"/>
      <c r="OQP1297" s="18"/>
      <c r="OQQ1297" s="18"/>
      <c r="OQR1297" s="18"/>
      <c r="OQS1297" s="2"/>
      <c r="OQT1297" s="18"/>
      <c r="OQU1297" s="18"/>
      <c r="OQV1297" s="18"/>
      <c r="OQW1297" s="2"/>
      <c r="OQX1297" s="18"/>
      <c r="OQY1297" s="18"/>
      <c r="OQZ1297" s="18"/>
      <c r="ORA1297" s="2"/>
      <c r="ORB1297" s="18"/>
      <c r="ORC1297" s="18"/>
      <c r="ORD1297" s="18"/>
      <c r="ORE1297" s="2"/>
      <c r="ORF1297" s="18"/>
      <c r="ORG1297" s="18"/>
      <c r="ORH1297" s="18"/>
      <c r="ORI1297" s="2"/>
      <c r="ORJ1297" s="18"/>
      <c r="ORK1297" s="18"/>
      <c r="ORL1297" s="18"/>
      <c r="ORM1297" s="2"/>
      <c r="ORN1297" s="18"/>
      <c r="ORO1297" s="18"/>
      <c r="ORP1297" s="18"/>
      <c r="ORQ1297" s="2"/>
      <c r="ORR1297" s="18"/>
      <c r="ORS1297" s="18"/>
      <c r="ORT1297" s="18"/>
      <c r="ORU1297" s="2"/>
      <c r="ORV1297" s="18"/>
      <c r="ORW1297" s="18"/>
      <c r="ORX1297" s="18"/>
      <c r="ORY1297" s="2"/>
      <c r="ORZ1297" s="18"/>
      <c r="OSA1297" s="18"/>
      <c r="OSB1297" s="18"/>
      <c r="OSC1297" s="2"/>
      <c r="OSD1297" s="18"/>
      <c r="OSE1297" s="18"/>
      <c r="OSF1297" s="18"/>
      <c r="OSG1297" s="2"/>
      <c r="OSH1297" s="18"/>
      <c r="OSI1297" s="18"/>
      <c r="OSJ1297" s="18"/>
      <c r="OSK1297" s="2"/>
      <c r="OSL1297" s="18"/>
      <c r="OSM1297" s="18"/>
      <c r="OSN1297" s="18"/>
      <c r="OSO1297" s="2"/>
      <c r="OSP1297" s="18"/>
      <c r="OSQ1297" s="18"/>
      <c r="OSR1297" s="18"/>
      <c r="OSS1297" s="2"/>
      <c r="OST1297" s="18"/>
      <c r="OSU1297" s="18"/>
      <c r="OSV1297" s="18"/>
      <c r="OSW1297" s="2"/>
      <c r="OSX1297" s="18"/>
      <c r="OSY1297" s="18"/>
      <c r="OSZ1297" s="18"/>
      <c r="OTA1297" s="2"/>
      <c r="OTB1297" s="18"/>
      <c r="OTC1297" s="18"/>
      <c r="OTD1297" s="18"/>
      <c r="OTE1297" s="2"/>
      <c r="OTF1297" s="18"/>
      <c r="OTG1297" s="18"/>
      <c r="OTH1297" s="18"/>
      <c r="OTI1297" s="2"/>
      <c r="OTJ1297" s="18"/>
      <c r="OTK1297" s="18"/>
      <c r="OTL1297" s="18"/>
      <c r="OTM1297" s="2"/>
      <c r="OTN1297" s="18"/>
      <c r="OTO1297" s="18"/>
      <c r="OTP1297" s="18"/>
      <c r="OTQ1297" s="2"/>
      <c r="OTR1297" s="18"/>
      <c r="OTS1297" s="18"/>
      <c r="OTT1297" s="18"/>
      <c r="OTU1297" s="2"/>
      <c r="OTV1297" s="18"/>
      <c r="OTW1297" s="18"/>
      <c r="OTX1297" s="18"/>
      <c r="OTY1297" s="2"/>
      <c r="OTZ1297" s="18"/>
      <c r="OUA1297" s="18"/>
      <c r="OUB1297" s="18"/>
      <c r="OUC1297" s="2"/>
      <c r="OUD1297" s="18"/>
      <c r="OUE1297" s="18"/>
      <c r="OUF1297" s="18"/>
      <c r="OUG1297" s="2"/>
      <c r="OUH1297" s="18"/>
      <c r="OUI1297" s="18"/>
      <c r="OUJ1297" s="18"/>
      <c r="OUK1297" s="2"/>
      <c r="OUL1297" s="18"/>
      <c r="OUM1297" s="18"/>
      <c r="OUN1297" s="18"/>
      <c r="OUO1297" s="2"/>
      <c r="OUP1297" s="18"/>
      <c r="OUQ1297" s="18"/>
      <c r="OUR1297" s="18"/>
      <c r="OUS1297" s="2"/>
      <c r="OUT1297" s="18"/>
      <c r="OUU1297" s="18"/>
      <c r="OUV1297" s="18"/>
      <c r="OUW1297" s="2"/>
      <c r="OUX1297" s="18"/>
      <c r="OUY1297" s="18"/>
      <c r="OUZ1297" s="18"/>
      <c r="OVA1297" s="2"/>
      <c r="OVB1297" s="18"/>
      <c r="OVC1297" s="18"/>
      <c r="OVD1297" s="18"/>
      <c r="OVE1297" s="2"/>
      <c r="OVF1297" s="18"/>
      <c r="OVG1297" s="18"/>
      <c r="OVH1297" s="18"/>
      <c r="OVI1297" s="2"/>
      <c r="OVJ1297" s="18"/>
      <c r="OVK1297" s="18"/>
      <c r="OVL1297" s="18"/>
      <c r="OVM1297" s="2"/>
      <c r="OVN1297" s="18"/>
      <c r="OVO1297" s="18"/>
      <c r="OVP1297" s="18"/>
      <c r="OVQ1297" s="2"/>
      <c r="OVR1297" s="18"/>
      <c r="OVS1297" s="18"/>
      <c r="OVT1297" s="18"/>
      <c r="OVU1297" s="2"/>
      <c r="OVV1297" s="18"/>
      <c r="OVW1297" s="18"/>
      <c r="OVX1297" s="18"/>
      <c r="OVY1297" s="2"/>
      <c r="OVZ1297" s="18"/>
      <c r="OWA1297" s="18"/>
      <c r="OWB1297" s="18"/>
      <c r="OWC1297" s="2"/>
      <c r="OWD1297" s="18"/>
      <c r="OWE1297" s="18"/>
      <c r="OWF1297" s="18"/>
      <c r="OWG1297" s="2"/>
      <c r="OWH1297" s="18"/>
      <c r="OWI1297" s="18"/>
      <c r="OWJ1297" s="18"/>
      <c r="OWK1297" s="2"/>
      <c r="OWL1297" s="18"/>
      <c r="OWM1297" s="18"/>
      <c r="OWN1297" s="18"/>
      <c r="OWO1297" s="2"/>
      <c r="OWP1297" s="18"/>
      <c r="OWQ1297" s="18"/>
      <c r="OWR1297" s="18"/>
      <c r="OWS1297" s="2"/>
      <c r="OWT1297" s="18"/>
      <c r="OWU1297" s="18"/>
      <c r="OWV1297" s="18"/>
      <c r="OWW1297" s="2"/>
      <c r="OWX1297" s="18"/>
      <c r="OWY1297" s="18"/>
      <c r="OWZ1297" s="18"/>
      <c r="OXA1297" s="2"/>
      <c r="OXB1297" s="18"/>
      <c r="OXC1297" s="18"/>
      <c r="OXD1297" s="18"/>
      <c r="OXE1297" s="2"/>
      <c r="OXF1297" s="18"/>
      <c r="OXG1297" s="18"/>
      <c r="OXH1297" s="18"/>
      <c r="OXI1297" s="2"/>
      <c r="OXJ1297" s="18"/>
      <c r="OXK1297" s="18"/>
      <c r="OXL1297" s="18"/>
      <c r="OXM1297" s="2"/>
      <c r="OXN1297" s="18"/>
      <c r="OXO1297" s="18"/>
      <c r="OXP1297" s="18"/>
      <c r="OXQ1297" s="2"/>
      <c r="OXR1297" s="18"/>
      <c r="OXS1297" s="18"/>
      <c r="OXT1297" s="18"/>
      <c r="OXU1297" s="2"/>
      <c r="OXV1297" s="18"/>
      <c r="OXW1297" s="18"/>
      <c r="OXX1297" s="18"/>
      <c r="OXY1297" s="2"/>
      <c r="OXZ1297" s="18"/>
      <c r="OYA1297" s="18"/>
      <c r="OYB1297" s="18"/>
      <c r="OYC1297" s="2"/>
      <c r="OYD1297" s="18"/>
      <c r="OYE1297" s="18"/>
      <c r="OYF1297" s="18"/>
      <c r="OYG1297" s="2"/>
      <c r="OYH1297" s="18"/>
      <c r="OYI1297" s="18"/>
      <c r="OYJ1297" s="18"/>
      <c r="OYK1297" s="2"/>
      <c r="OYL1297" s="18"/>
      <c r="OYM1297" s="18"/>
      <c r="OYN1297" s="18"/>
      <c r="OYO1297" s="2"/>
      <c r="OYP1297" s="18"/>
      <c r="OYQ1297" s="18"/>
      <c r="OYR1297" s="18"/>
      <c r="OYS1297" s="2"/>
      <c r="OYT1297" s="18"/>
      <c r="OYU1297" s="18"/>
      <c r="OYV1297" s="18"/>
      <c r="OYW1297" s="2"/>
      <c r="OYX1297" s="18"/>
      <c r="OYY1297" s="18"/>
      <c r="OYZ1297" s="18"/>
      <c r="OZA1297" s="2"/>
      <c r="OZB1297" s="18"/>
      <c r="OZC1297" s="18"/>
      <c r="OZD1297" s="18"/>
      <c r="OZE1297" s="2"/>
      <c r="OZF1297" s="18"/>
      <c r="OZG1297" s="18"/>
      <c r="OZH1297" s="18"/>
      <c r="OZI1297" s="2"/>
      <c r="OZJ1297" s="18"/>
      <c r="OZK1297" s="18"/>
      <c r="OZL1297" s="18"/>
      <c r="OZM1297" s="2"/>
      <c r="OZN1297" s="18"/>
      <c r="OZO1297" s="18"/>
      <c r="OZP1297" s="18"/>
      <c r="OZQ1297" s="2"/>
      <c r="OZR1297" s="18"/>
      <c r="OZS1297" s="18"/>
      <c r="OZT1297" s="18"/>
      <c r="OZU1297" s="2"/>
      <c r="OZV1297" s="18"/>
      <c r="OZW1297" s="18"/>
      <c r="OZX1297" s="18"/>
      <c r="OZY1297" s="2"/>
      <c r="OZZ1297" s="18"/>
      <c r="PAA1297" s="18"/>
      <c r="PAB1297" s="18"/>
      <c r="PAC1297" s="2"/>
      <c r="PAD1297" s="18"/>
      <c r="PAE1297" s="18"/>
      <c r="PAF1297" s="18"/>
      <c r="PAG1297" s="2"/>
      <c r="PAH1297" s="18"/>
      <c r="PAI1297" s="18"/>
      <c r="PAJ1297" s="18"/>
      <c r="PAK1297" s="2"/>
      <c r="PAL1297" s="18"/>
      <c r="PAM1297" s="18"/>
      <c r="PAN1297" s="18"/>
      <c r="PAO1297" s="2"/>
      <c r="PAP1297" s="18"/>
      <c r="PAQ1297" s="18"/>
      <c r="PAR1297" s="18"/>
      <c r="PAS1297" s="2"/>
      <c r="PAT1297" s="18"/>
      <c r="PAU1297" s="18"/>
      <c r="PAV1297" s="18"/>
      <c r="PAW1297" s="2"/>
      <c r="PAX1297" s="18"/>
      <c r="PAY1297" s="18"/>
      <c r="PAZ1297" s="18"/>
      <c r="PBA1297" s="2"/>
      <c r="PBB1297" s="18"/>
      <c r="PBC1297" s="18"/>
      <c r="PBD1297" s="18"/>
      <c r="PBE1297" s="2"/>
      <c r="PBF1297" s="18"/>
      <c r="PBG1297" s="18"/>
      <c r="PBH1297" s="18"/>
      <c r="PBI1297" s="2"/>
      <c r="PBJ1297" s="18"/>
      <c r="PBK1297" s="18"/>
      <c r="PBL1297" s="18"/>
      <c r="PBM1297" s="2"/>
      <c r="PBN1297" s="18"/>
      <c r="PBO1297" s="18"/>
      <c r="PBP1297" s="18"/>
      <c r="PBQ1297" s="2"/>
      <c r="PBR1297" s="18"/>
      <c r="PBS1297" s="18"/>
      <c r="PBT1297" s="18"/>
      <c r="PBU1297" s="2"/>
      <c r="PBV1297" s="18"/>
      <c r="PBW1297" s="18"/>
      <c r="PBX1297" s="18"/>
      <c r="PBY1297" s="2"/>
      <c r="PBZ1297" s="18"/>
      <c r="PCA1297" s="18"/>
      <c r="PCB1297" s="18"/>
      <c r="PCC1297" s="2"/>
      <c r="PCD1297" s="18"/>
      <c r="PCE1297" s="18"/>
      <c r="PCF1297" s="18"/>
      <c r="PCG1297" s="2"/>
      <c r="PCH1297" s="18"/>
      <c r="PCI1297" s="18"/>
      <c r="PCJ1297" s="18"/>
      <c r="PCK1297" s="2"/>
      <c r="PCL1297" s="18"/>
      <c r="PCM1297" s="18"/>
      <c r="PCN1297" s="18"/>
      <c r="PCO1297" s="2"/>
      <c r="PCP1297" s="18"/>
      <c r="PCQ1297" s="18"/>
      <c r="PCR1297" s="18"/>
      <c r="PCS1297" s="2"/>
      <c r="PCT1297" s="18"/>
      <c r="PCU1297" s="18"/>
      <c r="PCV1297" s="18"/>
      <c r="PCW1297" s="2"/>
      <c r="PCX1297" s="18"/>
      <c r="PCY1297" s="18"/>
      <c r="PCZ1297" s="18"/>
      <c r="PDA1297" s="2"/>
      <c r="PDB1297" s="18"/>
      <c r="PDC1297" s="18"/>
      <c r="PDD1297" s="18"/>
      <c r="PDE1297" s="2"/>
      <c r="PDF1297" s="18"/>
      <c r="PDG1297" s="18"/>
      <c r="PDH1297" s="18"/>
      <c r="PDI1297" s="2"/>
      <c r="PDJ1297" s="18"/>
      <c r="PDK1297" s="18"/>
      <c r="PDL1297" s="18"/>
      <c r="PDM1297" s="2"/>
      <c r="PDN1297" s="18"/>
      <c r="PDO1297" s="18"/>
      <c r="PDP1297" s="18"/>
      <c r="PDQ1297" s="2"/>
      <c r="PDR1297" s="18"/>
      <c r="PDS1297" s="18"/>
      <c r="PDT1297" s="18"/>
      <c r="PDU1297" s="2"/>
      <c r="PDV1297" s="18"/>
      <c r="PDW1297" s="18"/>
      <c r="PDX1297" s="18"/>
      <c r="PDY1297" s="2"/>
      <c r="PDZ1297" s="18"/>
      <c r="PEA1297" s="18"/>
      <c r="PEB1297" s="18"/>
      <c r="PEC1297" s="2"/>
      <c r="PED1297" s="18"/>
      <c r="PEE1297" s="18"/>
      <c r="PEF1297" s="18"/>
      <c r="PEG1297" s="2"/>
      <c r="PEH1297" s="18"/>
      <c r="PEI1297" s="18"/>
      <c r="PEJ1297" s="18"/>
      <c r="PEK1297" s="2"/>
      <c r="PEL1297" s="18"/>
      <c r="PEM1297" s="18"/>
      <c r="PEN1297" s="18"/>
      <c r="PEO1297" s="2"/>
      <c r="PEP1297" s="18"/>
      <c r="PEQ1297" s="18"/>
      <c r="PER1297" s="18"/>
      <c r="PES1297" s="2"/>
      <c r="PET1297" s="18"/>
      <c r="PEU1297" s="18"/>
      <c r="PEV1297" s="18"/>
      <c r="PEW1297" s="2"/>
      <c r="PEX1297" s="18"/>
      <c r="PEY1297" s="18"/>
      <c r="PEZ1297" s="18"/>
      <c r="PFA1297" s="2"/>
      <c r="PFB1297" s="18"/>
      <c r="PFC1297" s="18"/>
      <c r="PFD1297" s="18"/>
      <c r="PFE1297" s="2"/>
      <c r="PFF1297" s="18"/>
      <c r="PFG1297" s="18"/>
      <c r="PFH1297" s="18"/>
      <c r="PFI1297" s="2"/>
      <c r="PFJ1297" s="18"/>
      <c r="PFK1297" s="18"/>
      <c r="PFL1297" s="18"/>
      <c r="PFM1297" s="2"/>
      <c r="PFN1297" s="18"/>
      <c r="PFO1297" s="18"/>
      <c r="PFP1297" s="18"/>
      <c r="PFQ1297" s="2"/>
      <c r="PFR1297" s="18"/>
      <c r="PFS1297" s="18"/>
      <c r="PFT1297" s="18"/>
      <c r="PFU1297" s="2"/>
      <c r="PFV1297" s="18"/>
      <c r="PFW1297" s="18"/>
      <c r="PFX1297" s="18"/>
      <c r="PFY1297" s="2"/>
      <c r="PFZ1297" s="18"/>
      <c r="PGA1297" s="18"/>
      <c r="PGB1297" s="18"/>
      <c r="PGC1297" s="2"/>
      <c r="PGD1297" s="18"/>
      <c r="PGE1297" s="18"/>
      <c r="PGF1297" s="18"/>
      <c r="PGG1297" s="2"/>
      <c r="PGH1297" s="18"/>
      <c r="PGI1297" s="18"/>
      <c r="PGJ1297" s="18"/>
      <c r="PGK1297" s="2"/>
      <c r="PGL1297" s="18"/>
      <c r="PGM1297" s="18"/>
      <c r="PGN1297" s="18"/>
      <c r="PGO1297" s="2"/>
      <c r="PGP1297" s="18"/>
      <c r="PGQ1297" s="18"/>
      <c r="PGR1297" s="18"/>
      <c r="PGS1297" s="2"/>
      <c r="PGT1297" s="18"/>
      <c r="PGU1297" s="18"/>
      <c r="PGV1297" s="18"/>
      <c r="PGW1297" s="2"/>
      <c r="PGX1297" s="18"/>
      <c r="PGY1297" s="18"/>
      <c r="PGZ1297" s="18"/>
      <c r="PHA1297" s="2"/>
      <c r="PHB1297" s="18"/>
      <c r="PHC1297" s="18"/>
      <c r="PHD1297" s="18"/>
      <c r="PHE1297" s="2"/>
      <c r="PHF1297" s="18"/>
      <c r="PHG1297" s="18"/>
      <c r="PHH1297" s="18"/>
      <c r="PHI1297" s="2"/>
      <c r="PHJ1297" s="18"/>
      <c r="PHK1297" s="18"/>
      <c r="PHL1297" s="18"/>
      <c r="PHM1297" s="2"/>
      <c r="PHN1297" s="18"/>
      <c r="PHO1297" s="18"/>
      <c r="PHP1297" s="18"/>
      <c r="PHQ1297" s="2"/>
      <c r="PHR1297" s="18"/>
      <c r="PHS1297" s="18"/>
      <c r="PHT1297" s="18"/>
      <c r="PHU1297" s="2"/>
      <c r="PHV1297" s="18"/>
      <c r="PHW1297" s="18"/>
      <c r="PHX1297" s="18"/>
      <c r="PHY1297" s="2"/>
      <c r="PHZ1297" s="18"/>
      <c r="PIA1297" s="18"/>
      <c r="PIB1297" s="18"/>
      <c r="PIC1297" s="2"/>
      <c r="PID1297" s="18"/>
      <c r="PIE1297" s="18"/>
      <c r="PIF1297" s="18"/>
      <c r="PIG1297" s="2"/>
      <c r="PIH1297" s="18"/>
      <c r="PII1297" s="18"/>
      <c r="PIJ1297" s="18"/>
      <c r="PIK1297" s="2"/>
      <c r="PIL1297" s="18"/>
      <c r="PIM1297" s="18"/>
      <c r="PIN1297" s="18"/>
      <c r="PIO1297" s="2"/>
      <c r="PIP1297" s="18"/>
      <c r="PIQ1297" s="18"/>
      <c r="PIR1297" s="18"/>
      <c r="PIS1297" s="2"/>
      <c r="PIT1297" s="18"/>
      <c r="PIU1297" s="18"/>
      <c r="PIV1297" s="18"/>
      <c r="PIW1297" s="2"/>
      <c r="PIX1297" s="18"/>
      <c r="PIY1297" s="18"/>
      <c r="PIZ1297" s="18"/>
      <c r="PJA1297" s="2"/>
      <c r="PJB1297" s="18"/>
      <c r="PJC1297" s="18"/>
      <c r="PJD1297" s="18"/>
      <c r="PJE1297" s="2"/>
      <c r="PJF1297" s="18"/>
      <c r="PJG1297" s="18"/>
      <c r="PJH1297" s="18"/>
      <c r="PJI1297" s="2"/>
      <c r="PJJ1297" s="18"/>
      <c r="PJK1297" s="18"/>
      <c r="PJL1297" s="18"/>
      <c r="PJM1297" s="2"/>
      <c r="PJN1297" s="18"/>
      <c r="PJO1297" s="18"/>
      <c r="PJP1297" s="18"/>
      <c r="PJQ1297" s="2"/>
      <c r="PJR1297" s="18"/>
      <c r="PJS1297" s="18"/>
      <c r="PJT1297" s="18"/>
      <c r="PJU1297" s="2"/>
      <c r="PJV1297" s="18"/>
      <c r="PJW1297" s="18"/>
      <c r="PJX1297" s="18"/>
      <c r="PJY1297" s="2"/>
      <c r="PJZ1297" s="18"/>
      <c r="PKA1297" s="18"/>
      <c r="PKB1297" s="18"/>
      <c r="PKC1297" s="2"/>
      <c r="PKD1297" s="18"/>
      <c r="PKE1297" s="18"/>
      <c r="PKF1297" s="18"/>
      <c r="PKG1297" s="2"/>
      <c r="PKH1297" s="18"/>
      <c r="PKI1297" s="18"/>
      <c r="PKJ1297" s="18"/>
      <c r="PKK1297" s="2"/>
      <c r="PKL1297" s="18"/>
      <c r="PKM1297" s="18"/>
      <c r="PKN1297" s="18"/>
      <c r="PKO1297" s="2"/>
      <c r="PKP1297" s="18"/>
      <c r="PKQ1297" s="18"/>
      <c r="PKR1297" s="18"/>
      <c r="PKS1297" s="2"/>
      <c r="PKT1297" s="18"/>
      <c r="PKU1297" s="18"/>
      <c r="PKV1297" s="18"/>
      <c r="PKW1297" s="2"/>
      <c r="PKX1297" s="18"/>
      <c r="PKY1297" s="18"/>
      <c r="PKZ1297" s="18"/>
      <c r="PLA1297" s="2"/>
      <c r="PLB1297" s="18"/>
      <c r="PLC1297" s="18"/>
      <c r="PLD1297" s="18"/>
      <c r="PLE1297" s="2"/>
      <c r="PLF1297" s="18"/>
      <c r="PLG1297" s="18"/>
      <c r="PLH1297" s="18"/>
      <c r="PLI1297" s="2"/>
      <c r="PLJ1297" s="18"/>
      <c r="PLK1297" s="18"/>
      <c r="PLL1297" s="18"/>
      <c r="PLM1297" s="2"/>
      <c r="PLN1297" s="18"/>
      <c r="PLO1297" s="18"/>
      <c r="PLP1297" s="18"/>
      <c r="PLQ1297" s="2"/>
      <c r="PLR1297" s="18"/>
      <c r="PLS1297" s="18"/>
      <c r="PLT1297" s="18"/>
      <c r="PLU1297" s="2"/>
      <c r="PLV1297" s="18"/>
      <c r="PLW1297" s="18"/>
      <c r="PLX1297" s="18"/>
      <c r="PLY1297" s="2"/>
      <c r="PLZ1297" s="18"/>
      <c r="PMA1297" s="18"/>
      <c r="PMB1297" s="18"/>
      <c r="PMC1297" s="2"/>
      <c r="PMD1297" s="18"/>
      <c r="PME1297" s="18"/>
      <c r="PMF1297" s="18"/>
      <c r="PMG1297" s="2"/>
      <c r="PMH1297" s="18"/>
      <c r="PMI1297" s="18"/>
      <c r="PMJ1297" s="18"/>
      <c r="PMK1297" s="2"/>
      <c r="PML1297" s="18"/>
      <c r="PMM1297" s="18"/>
      <c r="PMN1297" s="18"/>
      <c r="PMO1297" s="2"/>
      <c r="PMP1297" s="18"/>
      <c r="PMQ1297" s="18"/>
      <c r="PMR1297" s="18"/>
      <c r="PMS1297" s="2"/>
      <c r="PMT1297" s="18"/>
      <c r="PMU1297" s="18"/>
      <c r="PMV1297" s="18"/>
      <c r="PMW1297" s="2"/>
      <c r="PMX1297" s="18"/>
      <c r="PMY1297" s="18"/>
      <c r="PMZ1297" s="18"/>
      <c r="PNA1297" s="2"/>
      <c r="PNB1297" s="18"/>
      <c r="PNC1297" s="18"/>
      <c r="PND1297" s="18"/>
      <c r="PNE1297" s="2"/>
      <c r="PNF1297" s="18"/>
      <c r="PNG1297" s="18"/>
      <c r="PNH1297" s="18"/>
      <c r="PNI1297" s="2"/>
      <c r="PNJ1297" s="18"/>
      <c r="PNK1297" s="18"/>
      <c r="PNL1297" s="18"/>
      <c r="PNM1297" s="2"/>
      <c r="PNN1297" s="18"/>
      <c r="PNO1297" s="18"/>
      <c r="PNP1297" s="18"/>
      <c r="PNQ1297" s="2"/>
      <c r="PNR1297" s="18"/>
      <c r="PNS1297" s="18"/>
      <c r="PNT1297" s="18"/>
      <c r="PNU1297" s="2"/>
      <c r="PNV1297" s="18"/>
      <c r="PNW1297" s="18"/>
      <c r="PNX1297" s="18"/>
      <c r="PNY1297" s="2"/>
      <c r="PNZ1297" s="18"/>
      <c r="POA1297" s="18"/>
      <c r="POB1297" s="18"/>
      <c r="POC1297" s="2"/>
      <c r="POD1297" s="18"/>
      <c r="POE1297" s="18"/>
      <c r="POF1297" s="18"/>
      <c r="POG1297" s="2"/>
      <c r="POH1297" s="18"/>
      <c r="POI1297" s="18"/>
      <c r="POJ1297" s="18"/>
      <c r="POK1297" s="2"/>
      <c r="POL1297" s="18"/>
      <c r="POM1297" s="18"/>
      <c r="PON1297" s="18"/>
      <c r="POO1297" s="2"/>
      <c r="POP1297" s="18"/>
      <c r="POQ1297" s="18"/>
      <c r="POR1297" s="18"/>
      <c r="POS1297" s="2"/>
      <c r="POT1297" s="18"/>
      <c r="POU1297" s="18"/>
      <c r="POV1297" s="18"/>
      <c r="POW1297" s="2"/>
      <c r="POX1297" s="18"/>
      <c r="POY1297" s="18"/>
      <c r="POZ1297" s="18"/>
      <c r="PPA1297" s="2"/>
      <c r="PPB1297" s="18"/>
      <c r="PPC1297" s="18"/>
      <c r="PPD1297" s="18"/>
      <c r="PPE1297" s="2"/>
      <c r="PPF1297" s="18"/>
      <c r="PPG1297" s="18"/>
      <c r="PPH1297" s="18"/>
      <c r="PPI1297" s="2"/>
      <c r="PPJ1297" s="18"/>
      <c r="PPK1297" s="18"/>
      <c r="PPL1297" s="18"/>
      <c r="PPM1297" s="2"/>
      <c r="PPN1297" s="18"/>
      <c r="PPO1297" s="18"/>
      <c r="PPP1297" s="18"/>
      <c r="PPQ1297" s="2"/>
      <c r="PPR1297" s="18"/>
      <c r="PPS1297" s="18"/>
      <c r="PPT1297" s="18"/>
      <c r="PPU1297" s="2"/>
      <c r="PPV1297" s="18"/>
      <c r="PPW1297" s="18"/>
      <c r="PPX1297" s="18"/>
      <c r="PPY1297" s="2"/>
      <c r="PPZ1297" s="18"/>
      <c r="PQA1297" s="18"/>
      <c r="PQB1297" s="18"/>
      <c r="PQC1297" s="2"/>
      <c r="PQD1297" s="18"/>
      <c r="PQE1297" s="18"/>
      <c r="PQF1297" s="18"/>
      <c r="PQG1297" s="2"/>
      <c r="PQH1297" s="18"/>
      <c r="PQI1297" s="18"/>
      <c r="PQJ1297" s="18"/>
      <c r="PQK1297" s="2"/>
      <c r="PQL1297" s="18"/>
      <c r="PQM1297" s="18"/>
      <c r="PQN1297" s="18"/>
      <c r="PQO1297" s="2"/>
      <c r="PQP1297" s="18"/>
      <c r="PQQ1297" s="18"/>
      <c r="PQR1297" s="18"/>
      <c r="PQS1297" s="2"/>
      <c r="PQT1297" s="18"/>
      <c r="PQU1297" s="18"/>
      <c r="PQV1297" s="18"/>
      <c r="PQW1297" s="2"/>
      <c r="PQX1297" s="18"/>
      <c r="PQY1297" s="18"/>
      <c r="PQZ1297" s="18"/>
      <c r="PRA1297" s="2"/>
      <c r="PRB1297" s="18"/>
      <c r="PRC1297" s="18"/>
      <c r="PRD1297" s="18"/>
      <c r="PRE1297" s="2"/>
      <c r="PRF1297" s="18"/>
      <c r="PRG1297" s="18"/>
      <c r="PRH1297" s="18"/>
      <c r="PRI1297" s="2"/>
      <c r="PRJ1297" s="18"/>
      <c r="PRK1297" s="18"/>
      <c r="PRL1297" s="18"/>
      <c r="PRM1297" s="2"/>
      <c r="PRN1297" s="18"/>
      <c r="PRO1297" s="18"/>
      <c r="PRP1297" s="18"/>
      <c r="PRQ1297" s="2"/>
      <c r="PRR1297" s="18"/>
      <c r="PRS1297" s="18"/>
      <c r="PRT1297" s="18"/>
      <c r="PRU1297" s="2"/>
      <c r="PRV1297" s="18"/>
      <c r="PRW1297" s="18"/>
      <c r="PRX1297" s="18"/>
      <c r="PRY1297" s="2"/>
      <c r="PRZ1297" s="18"/>
      <c r="PSA1297" s="18"/>
      <c r="PSB1297" s="18"/>
      <c r="PSC1297" s="2"/>
      <c r="PSD1297" s="18"/>
      <c r="PSE1297" s="18"/>
      <c r="PSF1297" s="18"/>
      <c r="PSG1297" s="2"/>
      <c r="PSH1297" s="18"/>
      <c r="PSI1297" s="18"/>
      <c r="PSJ1297" s="18"/>
      <c r="PSK1297" s="2"/>
      <c r="PSL1297" s="18"/>
      <c r="PSM1297" s="18"/>
      <c r="PSN1297" s="18"/>
      <c r="PSO1297" s="2"/>
      <c r="PSP1297" s="18"/>
      <c r="PSQ1297" s="18"/>
      <c r="PSR1297" s="18"/>
      <c r="PSS1297" s="2"/>
      <c r="PST1297" s="18"/>
      <c r="PSU1297" s="18"/>
      <c r="PSV1297" s="18"/>
      <c r="PSW1297" s="2"/>
      <c r="PSX1297" s="18"/>
      <c r="PSY1297" s="18"/>
      <c r="PSZ1297" s="18"/>
      <c r="PTA1297" s="2"/>
      <c r="PTB1297" s="18"/>
      <c r="PTC1297" s="18"/>
      <c r="PTD1297" s="18"/>
      <c r="PTE1297" s="2"/>
      <c r="PTF1297" s="18"/>
      <c r="PTG1297" s="18"/>
      <c r="PTH1297" s="18"/>
      <c r="PTI1297" s="2"/>
      <c r="PTJ1297" s="18"/>
      <c r="PTK1297" s="18"/>
      <c r="PTL1297" s="18"/>
      <c r="PTM1297" s="2"/>
      <c r="PTN1297" s="18"/>
      <c r="PTO1297" s="18"/>
      <c r="PTP1297" s="18"/>
      <c r="PTQ1297" s="2"/>
      <c r="PTR1297" s="18"/>
      <c r="PTS1297" s="18"/>
      <c r="PTT1297" s="18"/>
      <c r="PTU1297" s="2"/>
      <c r="PTV1297" s="18"/>
      <c r="PTW1297" s="18"/>
      <c r="PTX1297" s="18"/>
      <c r="PTY1297" s="2"/>
      <c r="PTZ1297" s="18"/>
      <c r="PUA1297" s="18"/>
      <c r="PUB1297" s="18"/>
      <c r="PUC1297" s="2"/>
      <c r="PUD1297" s="18"/>
      <c r="PUE1297" s="18"/>
      <c r="PUF1297" s="18"/>
      <c r="PUG1297" s="2"/>
      <c r="PUH1297" s="18"/>
      <c r="PUI1297" s="18"/>
      <c r="PUJ1297" s="18"/>
      <c r="PUK1297" s="2"/>
      <c r="PUL1297" s="18"/>
      <c r="PUM1297" s="18"/>
      <c r="PUN1297" s="18"/>
      <c r="PUO1297" s="2"/>
      <c r="PUP1297" s="18"/>
      <c r="PUQ1297" s="18"/>
      <c r="PUR1297" s="18"/>
      <c r="PUS1297" s="2"/>
      <c r="PUT1297" s="18"/>
      <c r="PUU1297" s="18"/>
      <c r="PUV1297" s="18"/>
      <c r="PUW1297" s="2"/>
      <c r="PUX1297" s="18"/>
      <c r="PUY1297" s="18"/>
      <c r="PUZ1297" s="18"/>
      <c r="PVA1297" s="2"/>
      <c r="PVB1297" s="18"/>
      <c r="PVC1297" s="18"/>
      <c r="PVD1297" s="18"/>
      <c r="PVE1297" s="2"/>
      <c r="PVF1297" s="18"/>
      <c r="PVG1297" s="18"/>
      <c r="PVH1297" s="18"/>
      <c r="PVI1297" s="2"/>
      <c r="PVJ1297" s="18"/>
      <c r="PVK1297" s="18"/>
      <c r="PVL1297" s="18"/>
      <c r="PVM1297" s="2"/>
      <c r="PVN1297" s="18"/>
      <c r="PVO1297" s="18"/>
      <c r="PVP1297" s="18"/>
      <c r="PVQ1297" s="2"/>
      <c r="PVR1297" s="18"/>
      <c r="PVS1297" s="18"/>
      <c r="PVT1297" s="18"/>
      <c r="PVU1297" s="2"/>
      <c r="PVV1297" s="18"/>
      <c r="PVW1297" s="18"/>
      <c r="PVX1297" s="18"/>
      <c r="PVY1297" s="2"/>
      <c r="PVZ1297" s="18"/>
      <c r="PWA1297" s="18"/>
      <c r="PWB1297" s="18"/>
      <c r="PWC1297" s="2"/>
      <c r="PWD1297" s="18"/>
      <c r="PWE1297" s="18"/>
      <c r="PWF1297" s="18"/>
      <c r="PWG1297" s="2"/>
      <c r="PWH1297" s="18"/>
      <c r="PWI1297" s="18"/>
      <c r="PWJ1297" s="18"/>
      <c r="PWK1297" s="2"/>
      <c r="PWL1297" s="18"/>
      <c r="PWM1297" s="18"/>
      <c r="PWN1297" s="18"/>
      <c r="PWO1297" s="2"/>
      <c r="PWP1297" s="18"/>
      <c r="PWQ1297" s="18"/>
      <c r="PWR1297" s="18"/>
      <c r="PWS1297" s="2"/>
      <c r="PWT1297" s="18"/>
      <c r="PWU1297" s="18"/>
      <c r="PWV1297" s="18"/>
      <c r="PWW1297" s="2"/>
      <c r="PWX1297" s="18"/>
      <c r="PWY1297" s="18"/>
      <c r="PWZ1297" s="18"/>
      <c r="PXA1297" s="2"/>
      <c r="PXB1297" s="18"/>
      <c r="PXC1297" s="18"/>
      <c r="PXD1297" s="18"/>
      <c r="PXE1297" s="2"/>
      <c r="PXF1297" s="18"/>
      <c r="PXG1297" s="18"/>
      <c r="PXH1297" s="18"/>
      <c r="PXI1297" s="2"/>
      <c r="PXJ1297" s="18"/>
      <c r="PXK1297" s="18"/>
      <c r="PXL1297" s="18"/>
      <c r="PXM1297" s="2"/>
      <c r="PXN1297" s="18"/>
      <c r="PXO1297" s="18"/>
      <c r="PXP1297" s="18"/>
      <c r="PXQ1297" s="2"/>
      <c r="PXR1297" s="18"/>
      <c r="PXS1297" s="18"/>
      <c r="PXT1297" s="18"/>
      <c r="PXU1297" s="2"/>
      <c r="PXV1297" s="18"/>
      <c r="PXW1297" s="18"/>
      <c r="PXX1297" s="18"/>
      <c r="PXY1297" s="2"/>
      <c r="PXZ1297" s="18"/>
      <c r="PYA1297" s="18"/>
      <c r="PYB1297" s="18"/>
      <c r="PYC1297" s="2"/>
      <c r="PYD1297" s="18"/>
      <c r="PYE1297" s="18"/>
      <c r="PYF1297" s="18"/>
      <c r="PYG1297" s="2"/>
      <c r="PYH1297" s="18"/>
      <c r="PYI1297" s="18"/>
      <c r="PYJ1297" s="18"/>
      <c r="PYK1297" s="2"/>
      <c r="PYL1297" s="18"/>
      <c r="PYM1297" s="18"/>
      <c r="PYN1297" s="18"/>
      <c r="PYO1297" s="2"/>
      <c r="PYP1297" s="18"/>
      <c r="PYQ1297" s="18"/>
      <c r="PYR1297" s="18"/>
      <c r="PYS1297" s="2"/>
      <c r="PYT1297" s="18"/>
      <c r="PYU1297" s="18"/>
      <c r="PYV1297" s="18"/>
      <c r="PYW1297" s="2"/>
      <c r="PYX1297" s="18"/>
      <c r="PYY1297" s="18"/>
      <c r="PYZ1297" s="18"/>
      <c r="PZA1297" s="2"/>
      <c r="PZB1297" s="18"/>
      <c r="PZC1297" s="18"/>
      <c r="PZD1297" s="18"/>
      <c r="PZE1297" s="2"/>
      <c r="PZF1297" s="18"/>
      <c r="PZG1297" s="18"/>
      <c r="PZH1297" s="18"/>
      <c r="PZI1297" s="2"/>
      <c r="PZJ1297" s="18"/>
      <c r="PZK1297" s="18"/>
      <c r="PZL1297" s="18"/>
      <c r="PZM1297" s="2"/>
      <c r="PZN1297" s="18"/>
      <c r="PZO1297" s="18"/>
      <c r="PZP1297" s="18"/>
      <c r="PZQ1297" s="2"/>
      <c r="PZR1297" s="18"/>
      <c r="PZS1297" s="18"/>
      <c r="PZT1297" s="18"/>
      <c r="PZU1297" s="2"/>
      <c r="PZV1297" s="18"/>
      <c r="PZW1297" s="18"/>
      <c r="PZX1297" s="18"/>
      <c r="PZY1297" s="2"/>
      <c r="PZZ1297" s="18"/>
      <c r="QAA1297" s="18"/>
      <c r="QAB1297" s="18"/>
      <c r="QAC1297" s="2"/>
      <c r="QAD1297" s="18"/>
      <c r="QAE1297" s="18"/>
      <c r="QAF1297" s="18"/>
      <c r="QAG1297" s="2"/>
      <c r="QAH1297" s="18"/>
      <c r="QAI1297" s="18"/>
      <c r="QAJ1297" s="18"/>
      <c r="QAK1297" s="2"/>
      <c r="QAL1297" s="18"/>
      <c r="QAM1297" s="18"/>
      <c r="QAN1297" s="18"/>
      <c r="QAO1297" s="2"/>
      <c r="QAP1297" s="18"/>
      <c r="QAQ1297" s="18"/>
      <c r="QAR1297" s="18"/>
      <c r="QAS1297" s="2"/>
      <c r="QAT1297" s="18"/>
      <c r="QAU1297" s="18"/>
      <c r="QAV1297" s="18"/>
      <c r="QAW1297" s="2"/>
      <c r="QAX1297" s="18"/>
      <c r="QAY1297" s="18"/>
      <c r="QAZ1297" s="18"/>
      <c r="QBA1297" s="2"/>
      <c r="QBB1297" s="18"/>
      <c r="QBC1297" s="18"/>
      <c r="QBD1297" s="18"/>
      <c r="QBE1297" s="2"/>
      <c r="QBF1297" s="18"/>
      <c r="QBG1297" s="18"/>
      <c r="QBH1297" s="18"/>
      <c r="QBI1297" s="2"/>
      <c r="QBJ1297" s="18"/>
      <c r="QBK1297" s="18"/>
      <c r="QBL1297" s="18"/>
      <c r="QBM1297" s="2"/>
      <c r="QBN1297" s="18"/>
      <c r="QBO1297" s="18"/>
      <c r="QBP1297" s="18"/>
      <c r="QBQ1297" s="2"/>
      <c r="QBR1297" s="18"/>
      <c r="QBS1297" s="18"/>
      <c r="QBT1297" s="18"/>
      <c r="QBU1297" s="2"/>
      <c r="QBV1297" s="18"/>
      <c r="QBW1297" s="18"/>
      <c r="QBX1297" s="18"/>
      <c r="QBY1297" s="2"/>
      <c r="QBZ1297" s="18"/>
      <c r="QCA1297" s="18"/>
      <c r="QCB1297" s="18"/>
      <c r="QCC1297" s="2"/>
      <c r="QCD1297" s="18"/>
      <c r="QCE1297" s="18"/>
      <c r="QCF1297" s="18"/>
      <c r="QCG1297" s="2"/>
      <c r="QCH1297" s="18"/>
      <c r="QCI1297" s="18"/>
      <c r="QCJ1297" s="18"/>
      <c r="QCK1297" s="2"/>
      <c r="QCL1297" s="18"/>
      <c r="QCM1297" s="18"/>
      <c r="QCN1297" s="18"/>
      <c r="QCO1297" s="2"/>
      <c r="QCP1297" s="18"/>
      <c r="QCQ1297" s="18"/>
      <c r="QCR1297" s="18"/>
      <c r="QCS1297" s="2"/>
      <c r="QCT1297" s="18"/>
      <c r="QCU1297" s="18"/>
      <c r="QCV1297" s="18"/>
      <c r="QCW1297" s="2"/>
      <c r="QCX1297" s="18"/>
      <c r="QCY1297" s="18"/>
      <c r="QCZ1297" s="18"/>
      <c r="QDA1297" s="2"/>
      <c r="QDB1297" s="18"/>
      <c r="QDC1297" s="18"/>
      <c r="QDD1297" s="18"/>
      <c r="QDE1297" s="2"/>
      <c r="QDF1297" s="18"/>
      <c r="QDG1297" s="18"/>
      <c r="QDH1297" s="18"/>
      <c r="QDI1297" s="2"/>
      <c r="QDJ1297" s="18"/>
      <c r="QDK1297" s="18"/>
      <c r="QDL1297" s="18"/>
      <c r="QDM1297" s="2"/>
      <c r="QDN1297" s="18"/>
      <c r="QDO1297" s="18"/>
      <c r="QDP1297" s="18"/>
      <c r="QDQ1297" s="2"/>
      <c r="QDR1297" s="18"/>
      <c r="QDS1297" s="18"/>
      <c r="QDT1297" s="18"/>
      <c r="QDU1297" s="2"/>
      <c r="QDV1297" s="18"/>
      <c r="QDW1297" s="18"/>
      <c r="QDX1297" s="18"/>
      <c r="QDY1297" s="2"/>
      <c r="QDZ1297" s="18"/>
      <c r="QEA1297" s="18"/>
      <c r="QEB1297" s="18"/>
      <c r="QEC1297" s="2"/>
      <c r="QED1297" s="18"/>
      <c r="QEE1297" s="18"/>
      <c r="QEF1297" s="18"/>
      <c r="QEG1297" s="2"/>
      <c r="QEH1297" s="18"/>
      <c r="QEI1297" s="18"/>
      <c r="QEJ1297" s="18"/>
      <c r="QEK1297" s="2"/>
      <c r="QEL1297" s="18"/>
      <c r="QEM1297" s="18"/>
      <c r="QEN1297" s="18"/>
      <c r="QEO1297" s="2"/>
      <c r="QEP1297" s="18"/>
      <c r="QEQ1297" s="18"/>
      <c r="QER1297" s="18"/>
      <c r="QES1297" s="2"/>
      <c r="QET1297" s="18"/>
      <c r="QEU1297" s="18"/>
      <c r="QEV1297" s="18"/>
      <c r="QEW1297" s="2"/>
      <c r="QEX1297" s="18"/>
      <c r="QEY1297" s="18"/>
      <c r="QEZ1297" s="18"/>
      <c r="QFA1297" s="2"/>
      <c r="QFB1297" s="18"/>
      <c r="QFC1297" s="18"/>
      <c r="QFD1297" s="18"/>
      <c r="QFE1297" s="2"/>
      <c r="QFF1297" s="18"/>
      <c r="QFG1297" s="18"/>
      <c r="QFH1297" s="18"/>
      <c r="QFI1297" s="2"/>
      <c r="QFJ1297" s="18"/>
      <c r="QFK1297" s="18"/>
      <c r="QFL1297" s="18"/>
      <c r="QFM1297" s="2"/>
      <c r="QFN1297" s="18"/>
      <c r="QFO1297" s="18"/>
      <c r="QFP1297" s="18"/>
      <c r="QFQ1297" s="2"/>
      <c r="QFR1297" s="18"/>
      <c r="QFS1297" s="18"/>
      <c r="QFT1297" s="18"/>
      <c r="QFU1297" s="2"/>
      <c r="QFV1297" s="18"/>
      <c r="QFW1297" s="18"/>
      <c r="QFX1297" s="18"/>
      <c r="QFY1297" s="2"/>
      <c r="QFZ1297" s="18"/>
      <c r="QGA1297" s="18"/>
      <c r="QGB1297" s="18"/>
      <c r="QGC1297" s="2"/>
      <c r="QGD1297" s="18"/>
      <c r="QGE1297" s="18"/>
      <c r="QGF1297" s="18"/>
      <c r="QGG1297" s="2"/>
      <c r="QGH1297" s="18"/>
      <c r="QGI1297" s="18"/>
      <c r="QGJ1297" s="18"/>
      <c r="QGK1297" s="2"/>
      <c r="QGL1297" s="18"/>
      <c r="QGM1297" s="18"/>
      <c r="QGN1297" s="18"/>
      <c r="QGO1297" s="2"/>
      <c r="QGP1297" s="18"/>
      <c r="QGQ1297" s="18"/>
      <c r="QGR1297" s="18"/>
      <c r="QGS1297" s="2"/>
      <c r="QGT1297" s="18"/>
      <c r="QGU1297" s="18"/>
      <c r="QGV1297" s="18"/>
      <c r="QGW1297" s="2"/>
      <c r="QGX1297" s="18"/>
      <c r="QGY1297" s="18"/>
      <c r="QGZ1297" s="18"/>
      <c r="QHA1297" s="2"/>
      <c r="QHB1297" s="18"/>
      <c r="QHC1297" s="18"/>
      <c r="QHD1297" s="18"/>
      <c r="QHE1297" s="2"/>
      <c r="QHF1297" s="18"/>
      <c r="QHG1297" s="18"/>
      <c r="QHH1297" s="18"/>
      <c r="QHI1297" s="2"/>
      <c r="QHJ1297" s="18"/>
      <c r="QHK1297" s="18"/>
      <c r="QHL1297" s="18"/>
      <c r="QHM1297" s="2"/>
      <c r="QHN1297" s="18"/>
      <c r="QHO1297" s="18"/>
      <c r="QHP1297" s="18"/>
      <c r="QHQ1297" s="2"/>
      <c r="QHR1297" s="18"/>
      <c r="QHS1297" s="18"/>
      <c r="QHT1297" s="18"/>
      <c r="QHU1297" s="2"/>
      <c r="QHV1297" s="18"/>
      <c r="QHW1297" s="18"/>
      <c r="QHX1297" s="18"/>
      <c r="QHY1297" s="2"/>
      <c r="QHZ1297" s="18"/>
      <c r="QIA1297" s="18"/>
      <c r="QIB1297" s="18"/>
      <c r="QIC1297" s="2"/>
      <c r="QID1297" s="18"/>
      <c r="QIE1297" s="18"/>
      <c r="QIF1297" s="18"/>
      <c r="QIG1297" s="2"/>
      <c r="QIH1297" s="18"/>
      <c r="QII1297" s="18"/>
      <c r="QIJ1297" s="18"/>
      <c r="QIK1297" s="2"/>
      <c r="QIL1297" s="18"/>
      <c r="QIM1297" s="18"/>
      <c r="QIN1297" s="18"/>
      <c r="QIO1297" s="2"/>
      <c r="QIP1297" s="18"/>
      <c r="QIQ1297" s="18"/>
      <c r="QIR1297" s="18"/>
      <c r="QIS1297" s="2"/>
      <c r="QIT1297" s="18"/>
      <c r="QIU1297" s="18"/>
      <c r="QIV1297" s="18"/>
      <c r="QIW1297" s="2"/>
      <c r="QIX1297" s="18"/>
      <c r="QIY1297" s="18"/>
      <c r="QIZ1297" s="18"/>
      <c r="QJA1297" s="2"/>
      <c r="QJB1297" s="18"/>
      <c r="QJC1297" s="18"/>
      <c r="QJD1297" s="18"/>
      <c r="QJE1297" s="2"/>
      <c r="QJF1297" s="18"/>
      <c r="QJG1297" s="18"/>
      <c r="QJH1297" s="18"/>
      <c r="QJI1297" s="2"/>
      <c r="QJJ1297" s="18"/>
      <c r="QJK1297" s="18"/>
      <c r="QJL1297" s="18"/>
      <c r="QJM1297" s="2"/>
      <c r="QJN1297" s="18"/>
      <c r="QJO1297" s="18"/>
      <c r="QJP1297" s="18"/>
      <c r="QJQ1297" s="2"/>
      <c r="QJR1297" s="18"/>
      <c r="QJS1297" s="18"/>
      <c r="QJT1297" s="18"/>
      <c r="QJU1297" s="2"/>
      <c r="QJV1297" s="18"/>
      <c r="QJW1297" s="18"/>
      <c r="QJX1297" s="18"/>
      <c r="QJY1297" s="2"/>
      <c r="QJZ1297" s="18"/>
      <c r="QKA1297" s="18"/>
      <c r="QKB1297" s="18"/>
      <c r="QKC1297" s="2"/>
      <c r="QKD1297" s="18"/>
      <c r="QKE1297" s="18"/>
      <c r="QKF1297" s="18"/>
      <c r="QKG1297" s="2"/>
      <c r="QKH1297" s="18"/>
      <c r="QKI1297" s="18"/>
      <c r="QKJ1297" s="18"/>
      <c r="QKK1297" s="2"/>
      <c r="QKL1297" s="18"/>
      <c r="QKM1297" s="18"/>
      <c r="QKN1297" s="18"/>
      <c r="QKO1297" s="2"/>
      <c r="QKP1297" s="18"/>
      <c r="QKQ1297" s="18"/>
      <c r="QKR1297" s="18"/>
      <c r="QKS1297" s="2"/>
      <c r="QKT1297" s="18"/>
      <c r="QKU1297" s="18"/>
      <c r="QKV1297" s="18"/>
      <c r="QKW1297" s="2"/>
      <c r="QKX1297" s="18"/>
      <c r="QKY1297" s="18"/>
      <c r="QKZ1297" s="18"/>
      <c r="QLA1297" s="2"/>
      <c r="QLB1297" s="18"/>
      <c r="QLC1297" s="18"/>
      <c r="QLD1297" s="18"/>
      <c r="QLE1297" s="2"/>
      <c r="QLF1297" s="18"/>
      <c r="QLG1297" s="18"/>
      <c r="QLH1297" s="18"/>
      <c r="QLI1297" s="2"/>
      <c r="QLJ1297" s="18"/>
      <c r="QLK1297" s="18"/>
      <c r="QLL1297" s="18"/>
      <c r="QLM1297" s="2"/>
      <c r="QLN1297" s="18"/>
      <c r="QLO1297" s="18"/>
      <c r="QLP1297" s="18"/>
      <c r="QLQ1297" s="2"/>
      <c r="QLR1297" s="18"/>
      <c r="QLS1297" s="18"/>
      <c r="QLT1297" s="18"/>
      <c r="QLU1297" s="2"/>
      <c r="QLV1297" s="18"/>
      <c r="QLW1297" s="18"/>
      <c r="QLX1297" s="18"/>
      <c r="QLY1297" s="2"/>
      <c r="QLZ1297" s="18"/>
      <c r="QMA1297" s="18"/>
      <c r="QMB1297" s="18"/>
      <c r="QMC1297" s="2"/>
      <c r="QMD1297" s="18"/>
      <c r="QME1297" s="18"/>
      <c r="QMF1297" s="18"/>
      <c r="QMG1297" s="2"/>
      <c r="QMH1297" s="18"/>
      <c r="QMI1297" s="18"/>
      <c r="QMJ1297" s="18"/>
      <c r="QMK1297" s="2"/>
      <c r="QML1297" s="18"/>
      <c r="QMM1297" s="18"/>
      <c r="QMN1297" s="18"/>
      <c r="QMO1297" s="2"/>
      <c r="QMP1297" s="18"/>
      <c r="QMQ1297" s="18"/>
      <c r="QMR1297" s="18"/>
      <c r="QMS1297" s="2"/>
      <c r="QMT1297" s="18"/>
      <c r="QMU1297" s="18"/>
      <c r="QMV1297" s="18"/>
      <c r="QMW1297" s="2"/>
      <c r="QMX1297" s="18"/>
      <c r="QMY1297" s="18"/>
      <c r="QMZ1297" s="18"/>
      <c r="QNA1297" s="2"/>
      <c r="QNB1297" s="18"/>
      <c r="QNC1297" s="18"/>
      <c r="QND1297" s="18"/>
      <c r="QNE1297" s="2"/>
      <c r="QNF1297" s="18"/>
      <c r="QNG1297" s="18"/>
      <c r="QNH1297" s="18"/>
      <c r="QNI1297" s="2"/>
      <c r="QNJ1297" s="18"/>
      <c r="QNK1297" s="18"/>
      <c r="QNL1297" s="18"/>
      <c r="QNM1297" s="2"/>
      <c r="QNN1297" s="18"/>
      <c r="QNO1297" s="18"/>
      <c r="QNP1297" s="18"/>
      <c r="QNQ1297" s="2"/>
      <c r="QNR1297" s="18"/>
      <c r="QNS1297" s="18"/>
      <c r="QNT1297" s="18"/>
      <c r="QNU1297" s="2"/>
      <c r="QNV1297" s="18"/>
      <c r="QNW1297" s="18"/>
      <c r="QNX1297" s="18"/>
      <c r="QNY1297" s="2"/>
      <c r="QNZ1297" s="18"/>
      <c r="QOA1297" s="18"/>
      <c r="QOB1297" s="18"/>
      <c r="QOC1297" s="2"/>
      <c r="QOD1297" s="18"/>
      <c r="QOE1297" s="18"/>
      <c r="QOF1297" s="18"/>
      <c r="QOG1297" s="2"/>
      <c r="QOH1297" s="18"/>
      <c r="QOI1297" s="18"/>
      <c r="QOJ1297" s="18"/>
      <c r="QOK1297" s="2"/>
      <c r="QOL1297" s="18"/>
      <c r="QOM1297" s="18"/>
      <c r="QON1297" s="18"/>
      <c r="QOO1297" s="2"/>
      <c r="QOP1297" s="18"/>
      <c r="QOQ1297" s="18"/>
      <c r="QOR1297" s="18"/>
      <c r="QOS1297" s="2"/>
      <c r="QOT1297" s="18"/>
      <c r="QOU1297" s="18"/>
      <c r="QOV1297" s="18"/>
      <c r="QOW1297" s="2"/>
      <c r="QOX1297" s="18"/>
      <c r="QOY1297" s="18"/>
      <c r="QOZ1297" s="18"/>
      <c r="QPA1297" s="2"/>
      <c r="QPB1297" s="18"/>
      <c r="QPC1297" s="18"/>
      <c r="QPD1297" s="18"/>
      <c r="QPE1297" s="2"/>
      <c r="QPF1297" s="18"/>
      <c r="QPG1297" s="18"/>
      <c r="QPH1297" s="18"/>
      <c r="QPI1297" s="2"/>
      <c r="QPJ1297" s="18"/>
      <c r="QPK1297" s="18"/>
      <c r="QPL1297" s="18"/>
      <c r="QPM1297" s="2"/>
      <c r="QPN1297" s="18"/>
      <c r="QPO1297" s="18"/>
      <c r="QPP1297" s="18"/>
      <c r="QPQ1297" s="2"/>
      <c r="QPR1297" s="18"/>
      <c r="QPS1297" s="18"/>
      <c r="QPT1297" s="18"/>
      <c r="QPU1297" s="2"/>
      <c r="QPV1297" s="18"/>
      <c r="QPW1297" s="18"/>
      <c r="QPX1297" s="18"/>
      <c r="QPY1297" s="2"/>
      <c r="QPZ1297" s="18"/>
      <c r="QQA1297" s="18"/>
      <c r="QQB1297" s="18"/>
      <c r="QQC1297" s="2"/>
      <c r="QQD1297" s="18"/>
      <c r="QQE1297" s="18"/>
      <c r="QQF1297" s="18"/>
      <c r="QQG1297" s="2"/>
      <c r="QQH1297" s="18"/>
      <c r="QQI1297" s="18"/>
      <c r="QQJ1297" s="18"/>
      <c r="QQK1297" s="2"/>
      <c r="QQL1297" s="18"/>
      <c r="QQM1297" s="18"/>
      <c r="QQN1297" s="18"/>
      <c r="QQO1297" s="2"/>
      <c r="QQP1297" s="18"/>
      <c r="QQQ1297" s="18"/>
      <c r="QQR1297" s="18"/>
      <c r="QQS1297" s="2"/>
      <c r="QQT1297" s="18"/>
      <c r="QQU1297" s="18"/>
      <c r="QQV1297" s="18"/>
      <c r="QQW1297" s="2"/>
      <c r="QQX1297" s="18"/>
      <c r="QQY1297" s="18"/>
      <c r="QQZ1297" s="18"/>
      <c r="QRA1297" s="2"/>
      <c r="QRB1297" s="18"/>
      <c r="QRC1297" s="18"/>
      <c r="QRD1297" s="18"/>
      <c r="QRE1297" s="2"/>
      <c r="QRF1297" s="18"/>
      <c r="QRG1297" s="18"/>
      <c r="QRH1297" s="18"/>
      <c r="QRI1297" s="2"/>
      <c r="QRJ1297" s="18"/>
      <c r="QRK1297" s="18"/>
      <c r="QRL1297" s="18"/>
      <c r="QRM1297" s="2"/>
      <c r="QRN1297" s="18"/>
      <c r="QRO1297" s="18"/>
      <c r="QRP1297" s="18"/>
      <c r="QRQ1297" s="2"/>
      <c r="QRR1297" s="18"/>
      <c r="QRS1297" s="18"/>
      <c r="QRT1297" s="18"/>
      <c r="QRU1297" s="2"/>
      <c r="QRV1297" s="18"/>
      <c r="QRW1297" s="18"/>
      <c r="QRX1297" s="18"/>
      <c r="QRY1297" s="2"/>
      <c r="QRZ1297" s="18"/>
      <c r="QSA1297" s="18"/>
      <c r="QSB1297" s="18"/>
      <c r="QSC1297" s="2"/>
      <c r="QSD1297" s="18"/>
      <c r="QSE1297" s="18"/>
      <c r="QSF1297" s="18"/>
      <c r="QSG1297" s="2"/>
      <c r="QSH1297" s="18"/>
      <c r="QSI1297" s="18"/>
      <c r="QSJ1297" s="18"/>
      <c r="QSK1297" s="2"/>
      <c r="QSL1297" s="18"/>
      <c r="QSM1297" s="18"/>
      <c r="QSN1297" s="18"/>
      <c r="QSO1297" s="2"/>
      <c r="QSP1297" s="18"/>
      <c r="QSQ1297" s="18"/>
      <c r="QSR1297" s="18"/>
      <c r="QSS1297" s="2"/>
      <c r="QST1297" s="18"/>
      <c r="QSU1297" s="18"/>
      <c r="QSV1297" s="18"/>
      <c r="QSW1297" s="2"/>
      <c r="QSX1297" s="18"/>
      <c r="QSY1297" s="18"/>
      <c r="QSZ1297" s="18"/>
      <c r="QTA1297" s="2"/>
      <c r="QTB1297" s="18"/>
      <c r="QTC1297" s="18"/>
      <c r="QTD1297" s="18"/>
      <c r="QTE1297" s="2"/>
      <c r="QTF1297" s="18"/>
      <c r="QTG1297" s="18"/>
      <c r="QTH1297" s="18"/>
      <c r="QTI1297" s="2"/>
      <c r="QTJ1297" s="18"/>
      <c r="QTK1297" s="18"/>
      <c r="QTL1297" s="18"/>
      <c r="QTM1297" s="2"/>
      <c r="QTN1297" s="18"/>
      <c r="QTO1297" s="18"/>
      <c r="QTP1297" s="18"/>
      <c r="QTQ1297" s="2"/>
      <c r="QTR1297" s="18"/>
      <c r="QTS1297" s="18"/>
      <c r="QTT1297" s="18"/>
      <c r="QTU1297" s="2"/>
      <c r="QTV1297" s="18"/>
      <c r="QTW1297" s="18"/>
      <c r="QTX1297" s="18"/>
      <c r="QTY1297" s="2"/>
      <c r="QTZ1297" s="18"/>
      <c r="QUA1297" s="18"/>
      <c r="QUB1297" s="18"/>
      <c r="QUC1297" s="2"/>
      <c r="QUD1297" s="18"/>
      <c r="QUE1297" s="18"/>
      <c r="QUF1297" s="18"/>
      <c r="QUG1297" s="2"/>
      <c r="QUH1297" s="18"/>
      <c r="QUI1297" s="18"/>
      <c r="QUJ1297" s="18"/>
      <c r="QUK1297" s="2"/>
      <c r="QUL1297" s="18"/>
      <c r="QUM1297" s="18"/>
      <c r="QUN1297" s="18"/>
      <c r="QUO1297" s="2"/>
      <c r="QUP1297" s="18"/>
      <c r="QUQ1297" s="18"/>
      <c r="QUR1297" s="18"/>
      <c r="QUS1297" s="2"/>
      <c r="QUT1297" s="18"/>
      <c r="QUU1297" s="18"/>
      <c r="QUV1297" s="18"/>
      <c r="QUW1297" s="2"/>
      <c r="QUX1297" s="18"/>
      <c r="QUY1297" s="18"/>
      <c r="QUZ1297" s="18"/>
      <c r="QVA1297" s="2"/>
      <c r="QVB1297" s="18"/>
      <c r="QVC1297" s="18"/>
      <c r="QVD1297" s="18"/>
      <c r="QVE1297" s="2"/>
      <c r="QVF1297" s="18"/>
      <c r="QVG1297" s="18"/>
      <c r="QVH1297" s="18"/>
      <c r="QVI1297" s="2"/>
      <c r="QVJ1297" s="18"/>
      <c r="QVK1297" s="18"/>
      <c r="QVL1297" s="18"/>
      <c r="QVM1297" s="2"/>
      <c r="QVN1297" s="18"/>
      <c r="QVO1297" s="18"/>
      <c r="QVP1297" s="18"/>
      <c r="QVQ1297" s="2"/>
      <c r="QVR1297" s="18"/>
      <c r="QVS1297" s="18"/>
      <c r="QVT1297" s="18"/>
      <c r="QVU1297" s="2"/>
      <c r="QVV1297" s="18"/>
      <c r="QVW1297" s="18"/>
      <c r="QVX1297" s="18"/>
      <c r="QVY1297" s="2"/>
      <c r="QVZ1297" s="18"/>
      <c r="QWA1297" s="18"/>
      <c r="QWB1297" s="18"/>
      <c r="QWC1297" s="2"/>
      <c r="QWD1297" s="18"/>
      <c r="QWE1297" s="18"/>
      <c r="QWF1297" s="18"/>
      <c r="QWG1297" s="2"/>
      <c r="QWH1297" s="18"/>
      <c r="QWI1297" s="18"/>
      <c r="QWJ1297" s="18"/>
      <c r="QWK1297" s="2"/>
      <c r="QWL1297" s="18"/>
      <c r="QWM1297" s="18"/>
      <c r="QWN1297" s="18"/>
      <c r="QWO1297" s="2"/>
      <c r="QWP1297" s="18"/>
      <c r="QWQ1297" s="18"/>
      <c r="QWR1297" s="18"/>
      <c r="QWS1297" s="2"/>
      <c r="QWT1297" s="18"/>
      <c r="QWU1297" s="18"/>
      <c r="QWV1297" s="18"/>
      <c r="QWW1297" s="2"/>
      <c r="QWX1297" s="18"/>
      <c r="QWY1297" s="18"/>
      <c r="QWZ1297" s="18"/>
      <c r="QXA1297" s="2"/>
      <c r="QXB1297" s="18"/>
      <c r="QXC1297" s="18"/>
      <c r="QXD1297" s="18"/>
      <c r="QXE1297" s="2"/>
      <c r="QXF1297" s="18"/>
      <c r="QXG1297" s="18"/>
      <c r="QXH1297" s="18"/>
      <c r="QXI1297" s="2"/>
      <c r="QXJ1297" s="18"/>
      <c r="QXK1297" s="18"/>
      <c r="QXL1297" s="18"/>
      <c r="QXM1297" s="2"/>
      <c r="QXN1297" s="18"/>
      <c r="QXO1297" s="18"/>
      <c r="QXP1297" s="18"/>
      <c r="QXQ1297" s="2"/>
      <c r="QXR1297" s="18"/>
      <c r="QXS1297" s="18"/>
      <c r="QXT1297" s="18"/>
      <c r="QXU1297" s="2"/>
      <c r="QXV1297" s="18"/>
      <c r="QXW1297" s="18"/>
      <c r="QXX1297" s="18"/>
      <c r="QXY1297" s="2"/>
      <c r="QXZ1297" s="18"/>
      <c r="QYA1297" s="18"/>
      <c r="QYB1297" s="18"/>
      <c r="QYC1297" s="2"/>
      <c r="QYD1297" s="18"/>
      <c r="QYE1297" s="18"/>
      <c r="QYF1297" s="18"/>
      <c r="QYG1297" s="2"/>
      <c r="QYH1297" s="18"/>
      <c r="QYI1297" s="18"/>
      <c r="QYJ1297" s="18"/>
      <c r="QYK1297" s="2"/>
      <c r="QYL1297" s="18"/>
      <c r="QYM1297" s="18"/>
      <c r="QYN1297" s="18"/>
      <c r="QYO1297" s="2"/>
      <c r="QYP1297" s="18"/>
      <c r="QYQ1297" s="18"/>
      <c r="QYR1297" s="18"/>
      <c r="QYS1297" s="2"/>
      <c r="QYT1297" s="18"/>
      <c r="QYU1297" s="18"/>
      <c r="QYV1297" s="18"/>
      <c r="QYW1297" s="2"/>
      <c r="QYX1297" s="18"/>
      <c r="QYY1297" s="18"/>
      <c r="QYZ1297" s="18"/>
      <c r="QZA1297" s="2"/>
      <c r="QZB1297" s="18"/>
      <c r="QZC1297" s="18"/>
      <c r="QZD1297" s="18"/>
      <c r="QZE1297" s="2"/>
      <c r="QZF1297" s="18"/>
      <c r="QZG1297" s="18"/>
      <c r="QZH1297" s="18"/>
      <c r="QZI1297" s="2"/>
      <c r="QZJ1297" s="18"/>
      <c r="QZK1297" s="18"/>
      <c r="QZL1297" s="18"/>
      <c r="QZM1297" s="2"/>
      <c r="QZN1297" s="18"/>
      <c r="QZO1297" s="18"/>
      <c r="QZP1297" s="18"/>
      <c r="QZQ1297" s="2"/>
      <c r="QZR1297" s="18"/>
      <c r="QZS1297" s="18"/>
      <c r="QZT1297" s="18"/>
      <c r="QZU1297" s="2"/>
      <c r="QZV1297" s="18"/>
      <c r="QZW1297" s="18"/>
      <c r="QZX1297" s="18"/>
      <c r="QZY1297" s="2"/>
      <c r="QZZ1297" s="18"/>
      <c r="RAA1297" s="18"/>
      <c r="RAB1297" s="18"/>
      <c r="RAC1297" s="2"/>
      <c r="RAD1297" s="18"/>
      <c r="RAE1297" s="18"/>
      <c r="RAF1297" s="18"/>
      <c r="RAG1297" s="2"/>
      <c r="RAH1297" s="18"/>
      <c r="RAI1297" s="18"/>
      <c r="RAJ1297" s="18"/>
      <c r="RAK1297" s="2"/>
      <c r="RAL1297" s="18"/>
      <c r="RAM1297" s="18"/>
      <c r="RAN1297" s="18"/>
      <c r="RAO1297" s="2"/>
      <c r="RAP1297" s="18"/>
      <c r="RAQ1297" s="18"/>
      <c r="RAR1297" s="18"/>
      <c r="RAS1297" s="2"/>
      <c r="RAT1297" s="18"/>
      <c r="RAU1297" s="18"/>
      <c r="RAV1297" s="18"/>
      <c r="RAW1297" s="2"/>
      <c r="RAX1297" s="18"/>
      <c r="RAY1297" s="18"/>
      <c r="RAZ1297" s="18"/>
      <c r="RBA1297" s="2"/>
      <c r="RBB1297" s="18"/>
      <c r="RBC1297" s="18"/>
      <c r="RBD1297" s="18"/>
      <c r="RBE1297" s="2"/>
      <c r="RBF1297" s="18"/>
      <c r="RBG1297" s="18"/>
      <c r="RBH1297" s="18"/>
      <c r="RBI1297" s="2"/>
      <c r="RBJ1297" s="18"/>
      <c r="RBK1297" s="18"/>
      <c r="RBL1297" s="18"/>
      <c r="RBM1297" s="2"/>
      <c r="RBN1297" s="18"/>
      <c r="RBO1297" s="18"/>
      <c r="RBP1297" s="18"/>
      <c r="RBQ1297" s="2"/>
      <c r="RBR1297" s="18"/>
      <c r="RBS1297" s="18"/>
      <c r="RBT1297" s="18"/>
      <c r="RBU1297" s="2"/>
      <c r="RBV1297" s="18"/>
      <c r="RBW1297" s="18"/>
      <c r="RBX1297" s="18"/>
      <c r="RBY1297" s="2"/>
      <c r="RBZ1297" s="18"/>
      <c r="RCA1297" s="18"/>
      <c r="RCB1297" s="18"/>
      <c r="RCC1297" s="2"/>
      <c r="RCD1297" s="18"/>
      <c r="RCE1297" s="18"/>
      <c r="RCF1297" s="18"/>
      <c r="RCG1297" s="2"/>
      <c r="RCH1297" s="18"/>
      <c r="RCI1297" s="18"/>
      <c r="RCJ1297" s="18"/>
      <c r="RCK1297" s="2"/>
      <c r="RCL1297" s="18"/>
      <c r="RCM1297" s="18"/>
      <c r="RCN1297" s="18"/>
      <c r="RCO1297" s="2"/>
      <c r="RCP1297" s="18"/>
      <c r="RCQ1297" s="18"/>
      <c r="RCR1297" s="18"/>
      <c r="RCS1297" s="2"/>
      <c r="RCT1297" s="18"/>
      <c r="RCU1297" s="18"/>
      <c r="RCV1297" s="18"/>
      <c r="RCW1297" s="2"/>
      <c r="RCX1297" s="18"/>
      <c r="RCY1297" s="18"/>
      <c r="RCZ1297" s="18"/>
      <c r="RDA1297" s="2"/>
      <c r="RDB1297" s="18"/>
      <c r="RDC1297" s="18"/>
      <c r="RDD1297" s="18"/>
      <c r="RDE1297" s="2"/>
      <c r="RDF1297" s="18"/>
      <c r="RDG1297" s="18"/>
      <c r="RDH1297" s="18"/>
      <c r="RDI1297" s="2"/>
      <c r="RDJ1297" s="18"/>
      <c r="RDK1297" s="18"/>
      <c r="RDL1297" s="18"/>
      <c r="RDM1297" s="2"/>
      <c r="RDN1297" s="18"/>
      <c r="RDO1297" s="18"/>
      <c r="RDP1297" s="18"/>
      <c r="RDQ1297" s="2"/>
      <c r="RDR1297" s="18"/>
      <c r="RDS1297" s="18"/>
      <c r="RDT1297" s="18"/>
      <c r="RDU1297" s="2"/>
      <c r="RDV1297" s="18"/>
      <c r="RDW1297" s="18"/>
      <c r="RDX1297" s="18"/>
      <c r="RDY1297" s="2"/>
      <c r="RDZ1297" s="18"/>
      <c r="REA1297" s="18"/>
      <c r="REB1297" s="18"/>
      <c r="REC1297" s="2"/>
      <c r="RED1297" s="18"/>
      <c r="REE1297" s="18"/>
      <c r="REF1297" s="18"/>
      <c r="REG1297" s="2"/>
      <c r="REH1297" s="18"/>
      <c r="REI1297" s="18"/>
      <c r="REJ1297" s="18"/>
      <c r="REK1297" s="2"/>
      <c r="REL1297" s="18"/>
      <c r="REM1297" s="18"/>
      <c r="REN1297" s="18"/>
      <c r="REO1297" s="2"/>
      <c r="REP1297" s="18"/>
      <c r="REQ1297" s="18"/>
      <c r="RER1297" s="18"/>
      <c r="RES1297" s="2"/>
      <c r="RET1297" s="18"/>
      <c r="REU1297" s="18"/>
      <c r="REV1297" s="18"/>
      <c r="REW1297" s="2"/>
      <c r="REX1297" s="18"/>
      <c r="REY1297" s="18"/>
      <c r="REZ1297" s="18"/>
      <c r="RFA1297" s="2"/>
      <c r="RFB1297" s="18"/>
      <c r="RFC1297" s="18"/>
      <c r="RFD1297" s="18"/>
      <c r="RFE1297" s="2"/>
      <c r="RFF1297" s="18"/>
      <c r="RFG1297" s="18"/>
      <c r="RFH1297" s="18"/>
      <c r="RFI1297" s="2"/>
      <c r="RFJ1297" s="18"/>
      <c r="RFK1297" s="18"/>
      <c r="RFL1297" s="18"/>
      <c r="RFM1297" s="2"/>
      <c r="RFN1297" s="18"/>
      <c r="RFO1297" s="18"/>
      <c r="RFP1297" s="18"/>
      <c r="RFQ1297" s="2"/>
      <c r="RFR1297" s="18"/>
      <c r="RFS1297" s="18"/>
      <c r="RFT1297" s="18"/>
      <c r="RFU1297" s="2"/>
      <c r="RFV1297" s="18"/>
      <c r="RFW1297" s="18"/>
      <c r="RFX1297" s="18"/>
      <c r="RFY1297" s="2"/>
      <c r="RFZ1297" s="18"/>
      <c r="RGA1297" s="18"/>
      <c r="RGB1297" s="18"/>
      <c r="RGC1297" s="2"/>
      <c r="RGD1297" s="18"/>
      <c r="RGE1297" s="18"/>
      <c r="RGF1297" s="18"/>
      <c r="RGG1297" s="2"/>
      <c r="RGH1297" s="18"/>
      <c r="RGI1297" s="18"/>
      <c r="RGJ1297" s="18"/>
      <c r="RGK1297" s="2"/>
      <c r="RGL1297" s="18"/>
      <c r="RGM1297" s="18"/>
      <c r="RGN1297" s="18"/>
      <c r="RGO1297" s="2"/>
      <c r="RGP1297" s="18"/>
      <c r="RGQ1297" s="18"/>
      <c r="RGR1297" s="18"/>
      <c r="RGS1297" s="2"/>
      <c r="RGT1297" s="18"/>
      <c r="RGU1297" s="18"/>
      <c r="RGV1297" s="18"/>
      <c r="RGW1297" s="2"/>
      <c r="RGX1297" s="18"/>
      <c r="RGY1297" s="18"/>
      <c r="RGZ1297" s="18"/>
      <c r="RHA1297" s="2"/>
      <c r="RHB1297" s="18"/>
      <c r="RHC1297" s="18"/>
      <c r="RHD1297" s="18"/>
      <c r="RHE1297" s="2"/>
      <c r="RHF1297" s="18"/>
      <c r="RHG1297" s="18"/>
      <c r="RHH1297" s="18"/>
      <c r="RHI1297" s="2"/>
      <c r="RHJ1297" s="18"/>
      <c r="RHK1297" s="18"/>
      <c r="RHL1297" s="18"/>
      <c r="RHM1297" s="2"/>
      <c r="RHN1297" s="18"/>
      <c r="RHO1297" s="18"/>
      <c r="RHP1297" s="18"/>
      <c r="RHQ1297" s="2"/>
      <c r="RHR1297" s="18"/>
      <c r="RHS1297" s="18"/>
      <c r="RHT1297" s="18"/>
      <c r="RHU1297" s="2"/>
      <c r="RHV1297" s="18"/>
      <c r="RHW1297" s="18"/>
      <c r="RHX1297" s="18"/>
      <c r="RHY1297" s="2"/>
      <c r="RHZ1297" s="18"/>
      <c r="RIA1297" s="18"/>
      <c r="RIB1297" s="18"/>
      <c r="RIC1297" s="2"/>
      <c r="RID1297" s="18"/>
      <c r="RIE1297" s="18"/>
      <c r="RIF1297" s="18"/>
      <c r="RIG1297" s="2"/>
      <c r="RIH1297" s="18"/>
      <c r="RII1297" s="18"/>
      <c r="RIJ1297" s="18"/>
      <c r="RIK1297" s="2"/>
      <c r="RIL1297" s="18"/>
      <c r="RIM1297" s="18"/>
      <c r="RIN1297" s="18"/>
      <c r="RIO1297" s="2"/>
      <c r="RIP1297" s="18"/>
      <c r="RIQ1297" s="18"/>
      <c r="RIR1297" s="18"/>
      <c r="RIS1297" s="2"/>
      <c r="RIT1297" s="18"/>
      <c r="RIU1297" s="18"/>
      <c r="RIV1297" s="18"/>
      <c r="RIW1297" s="2"/>
      <c r="RIX1297" s="18"/>
      <c r="RIY1297" s="18"/>
      <c r="RIZ1297" s="18"/>
      <c r="RJA1297" s="2"/>
      <c r="RJB1297" s="18"/>
      <c r="RJC1297" s="18"/>
      <c r="RJD1297" s="18"/>
      <c r="RJE1297" s="2"/>
      <c r="RJF1297" s="18"/>
      <c r="RJG1297" s="18"/>
      <c r="RJH1297" s="18"/>
      <c r="RJI1297" s="2"/>
      <c r="RJJ1297" s="18"/>
      <c r="RJK1297" s="18"/>
      <c r="RJL1297" s="18"/>
      <c r="RJM1297" s="2"/>
      <c r="RJN1297" s="18"/>
      <c r="RJO1297" s="18"/>
      <c r="RJP1297" s="18"/>
      <c r="RJQ1297" s="2"/>
      <c r="RJR1297" s="18"/>
      <c r="RJS1297" s="18"/>
      <c r="RJT1297" s="18"/>
      <c r="RJU1297" s="2"/>
      <c r="RJV1297" s="18"/>
      <c r="RJW1297" s="18"/>
      <c r="RJX1297" s="18"/>
      <c r="RJY1297" s="2"/>
      <c r="RJZ1297" s="18"/>
      <c r="RKA1297" s="18"/>
      <c r="RKB1297" s="18"/>
      <c r="RKC1297" s="2"/>
      <c r="RKD1297" s="18"/>
      <c r="RKE1297" s="18"/>
      <c r="RKF1297" s="18"/>
      <c r="RKG1297" s="2"/>
      <c r="RKH1297" s="18"/>
      <c r="RKI1297" s="18"/>
      <c r="RKJ1297" s="18"/>
      <c r="RKK1297" s="2"/>
      <c r="RKL1297" s="18"/>
      <c r="RKM1297" s="18"/>
      <c r="RKN1297" s="18"/>
      <c r="RKO1297" s="2"/>
      <c r="RKP1297" s="18"/>
      <c r="RKQ1297" s="18"/>
      <c r="RKR1297" s="18"/>
      <c r="RKS1297" s="2"/>
      <c r="RKT1297" s="18"/>
      <c r="RKU1297" s="18"/>
      <c r="RKV1297" s="18"/>
      <c r="RKW1297" s="2"/>
      <c r="RKX1297" s="18"/>
      <c r="RKY1297" s="18"/>
      <c r="RKZ1297" s="18"/>
      <c r="RLA1297" s="2"/>
      <c r="RLB1297" s="18"/>
      <c r="RLC1297" s="18"/>
      <c r="RLD1297" s="18"/>
      <c r="RLE1297" s="2"/>
      <c r="RLF1297" s="18"/>
      <c r="RLG1297" s="18"/>
      <c r="RLH1297" s="18"/>
      <c r="RLI1297" s="2"/>
      <c r="RLJ1297" s="18"/>
      <c r="RLK1297" s="18"/>
      <c r="RLL1297" s="18"/>
      <c r="RLM1297" s="2"/>
      <c r="RLN1297" s="18"/>
      <c r="RLO1297" s="18"/>
      <c r="RLP1297" s="18"/>
      <c r="RLQ1297" s="2"/>
      <c r="RLR1297" s="18"/>
      <c r="RLS1297" s="18"/>
      <c r="RLT1297" s="18"/>
      <c r="RLU1297" s="2"/>
      <c r="RLV1297" s="18"/>
      <c r="RLW1297" s="18"/>
      <c r="RLX1297" s="18"/>
      <c r="RLY1297" s="2"/>
      <c r="RLZ1297" s="18"/>
      <c r="RMA1297" s="18"/>
      <c r="RMB1297" s="18"/>
      <c r="RMC1297" s="2"/>
      <c r="RMD1297" s="18"/>
      <c r="RME1297" s="18"/>
      <c r="RMF1297" s="18"/>
      <c r="RMG1297" s="2"/>
      <c r="RMH1297" s="18"/>
      <c r="RMI1297" s="18"/>
      <c r="RMJ1297" s="18"/>
      <c r="RMK1297" s="2"/>
      <c r="RML1297" s="18"/>
      <c r="RMM1297" s="18"/>
      <c r="RMN1297" s="18"/>
      <c r="RMO1297" s="2"/>
      <c r="RMP1297" s="18"/>
      <c r="RMQ1297" s="18"/>
      <c r="RMR1297" s="18"/>
      <c r="RMS1297" s="2"/>
      <c r="RMT1297" s="18"/>
      <c r="RMU1297" s="18"/>
      <c r="RMV1297" s="18"/>
      <c r="RMW1297" s="2"/>
      <c r="RMX1297" s="18"/>
      <c r="RMY1297" s="18"/>
      <c r="RMZ1297" s="18"/>
      <c r="RNA1297" s="2"/>
      <c r="RNB1297" s="18"/>
      <c r="RNC1297" s="18"/>
      <c r="RND1297" s="18"/>
      <c r="RNE1297" s="2"/>
      <c r="RNF1297" s="18"/>
      <c r="RNG1297" s="18"/>
      <c r="RNH1297" s="18"/>
      <c r="RNI1297" s="2"/>
      <c r="RNJ1297" s="18"/>
      <c r="RNK1297" s="18"/>
      <c r="RNL1297" s="18"/>
      <c r="RNM1297" s="2"/>
      <c r="RNN1297" s="18"/>
      <c r="RNO1297" s="18"/>
      <c r="RNP1297" s="18"/>
      <c r="RNQ1297" s="2"/>
      <c r="RNR1297" s="18"/>
      <c r="RNS1297" s="18"/>
      <c r="RNT1297" s="18"/>
      <c r="RNU1297" s="2"/>
      <c r="RNV1297" s="18"/>
      <c r="RNW1297" s="18"/>
      <c r="RNX1297" s="18"/>
      <c r="RNY1297" s="2"/>
      <c r="RNZ1297" s="18"/>
      <c r="ROA1297" s="18"/>
      <c r="ROB1297" s="18"/>
      <c r="ROC1297" s="2"/>
      <c r="ROD1297" s="18"/>
      <c r="ROE1297" s="18"/>
      <c r="ROF1297" s="18"/>
      <c r="ROG1297" s="2"/>
      <c r="ROH1297" s="18"/>
      <c r="ROI1297" s="18"/>
      <c r="ROJ1297" s="18"/>
      <c r="ROK1297" s="2"/>
      <c r="ROL1297" s="18"/>
      <c r="ROM1297" s="18"/>
      <c r="RON1297" s="18"/>
      <c r="ROO1297" s="2"/>
      <c r="ROP1297" s="18"/>
      <c r="ROQ1297" s="18"/>
      <c r="ROR1297" s="18"/>
      <c r="ROS1297" s="2"/>
      <c r="ROT1297" s="18"/>
      <c r="ROU1297" s="18"/>
      <c r="ROV1297" s="18"/>
      <c r="ROW1297" s="2"/>
      <c r="ROX1297" s="18"/>
      <c r="ROY1297" s="18"/>
      <c r="ROZ1297" s="18"/>
      <c r="RPA1297" s="2"/>
      <c r="RPB1297" s="18"/>
      <c r="RPC1297" s="18"/>
      <c r="RPD1297" s="18"/>
      <c r="RPE1297" s="2"/>
      <c r="RPF1297" s="18"/>
      <c r="RPG1297" s="18"/>
      <c r="RPH1297" s="18"/>
      <c r="RPI1297" s="2"/>
      <c r="RPJ1297" s="18"/>
      <c r="RPK1297" s="18"/>
      <c r="RPL1297" s="18"/>
      <c r="RPM1297" s="2"/>
      <c r="RPN1297" s="18"/>
      <c r="RPO1297" s="18"/>
      <c r="RPP1297" s="18"/>
      <c r="RPQ1297" s="2"/>
      <c r="RPR1297" s="18"/>
      <c r="RPS1297" s="18"/>
      <c r="RPT1297" s="18"/>
      <c r="RPU1297" s="2"/>
      <c r="RPV1297" s="18"/>
      <c r="RPW1297" s="18"/>
      <c r="RPX1297" s="18"/>
      <c r="RPY1297" s="2"/>
      <c r="RPZ1297" s="18"/>
      <c r="RQA1297" s="18"/>
      <c r="RQB1297" s="18"/>
      <c r="RQC1297" s="2"/>
      <c r="RQD1297" s="18"/>
      <c r="RQE1297" s="18"/>
      <c r="RQF1297" s="18"/>
      <c r="RQG1297" s="2"/>
      <c r="RQH1297" s="18"/>
      <c r="RQI1297" s="18"/>
      <c r="RQJ1297" s="18"/>
      <c r="RQK1297" s="2"/>
      <c r="RQL1297" s="18"/>
      <c r="RQM1297" s="18"/>
      <c r="RQN1297" s="18"/>
      <c r="RQO1297" s="2"/>
      <c r="RQP1297" s="18"/>
      <c r="RQQ1297" s="18"/>
      <c r="RQR1297" s="18"/>
      <c r="RQS1297" s="2"/>
      <c r="RQT1297" s="18"/>
      <c r="RQU1297" s="18"/>
      <c r="RQV1297" s="18"/>
      <c r="RQW1297" s="2"/>
      <c r="RQX1297" s="18"/>
      <c r="RQY1297" s="18"/>
      <c r="RQZ1297" s="18"/>
      <c r="RRA1297" s="2"/>
      <c r="RRB1297" s="18"/>
      <c r="RRC1297" s="18"/>
      <c r="RRD1297" s="18"/>
      <c r="RRE1297" s="2"/>
      <c r="RRF1297" s="18"/>
      <c r="RRG1297" s="18"/>
      <c r="RRH1297" s="18"/>
      <c r="RRI1297" s="2"/>
      <c r="RRJ1297" s="18"/>
      <c r="RRK1297" s="18"/>
      <c r="RRL1297" s="18"/>
      <c r="RRM1297" s="2"/>
      <c r="RRN1297" s="18"/>
      <c r="RRO1297" s="18"/>
      <c r="RRP1297" s="18"/>
      <c r="RRQ1297" s="2"/>
      <c r="RRR1297" s="18"/>
      <c r="RRS1297" s="18"/>
      <c r="RRT1297" s="18"/>
      <c r="RRU1297" s="2"/>
      <c r="RRV1297" s="18"/>
      <c r="RRW1297" s="18"/>
      <c r="RRX1297" s="18"/>
      <c r="RRY1297" s="2"/>
      <c r="RRZ1297" s="18"/>
      <c r="RSA1297" s="18"/>
      <c r="RSB1297" s="18"/>
      <c r="RSC1297" s="2"/>
      <c r="RSD1297" s="18"/>
      <c r="RSE1297" s="18"/>
      <c r="RSF1297" s="18"/>
      <c r="RSG1297" s="2"/>
      <c r="RSH1297" s="18"/>
      <c r="RSI1297" s="18"/>
      <c r="RSJ1297" s="18"/>
      <c r="RSK1297" s="2"/>
      <c r="RSL1297" s="18"/>
      <c r="RSM1297" s="18"/>
      <c r="RSN1297" s="18"/>
      <c r="RSO1297" s="2"/>
      <c r="RSP1297" s="18"/>
      <c r="RSQ1297" s="18"/>
      <c r="RSR1297" s="18"/>
      <c r="RSS1297" s="2"/>
      <c r="RST1297" s="18"/>
      <c r="RSU1297" s="18"/>
      <c r="RSV1297" s="18"/>
      <c r="RSW1297" s="2"/>
      <c r="RSX1297" s="18"/>
      <c r="RSY1297" s="18"/>
      <c r="RSZ1297" s="18"/>
      <c r="RTA1297" s="2"/>
      <c r="RTB1297" s="18"/>
      <c r="RTC1297" s="18"/>
      <c r="RTD1297" s="18"/>
      <c r="RTE1297" s="2"/>
      <c r="RTF1297" s="18"/>
      <c r="RTG1297" s="18"/>
      <c r="RTH1297" s="18"/>
      <c r="RTI1297" s="2"/>
      <c r="RTJ1297" s="18"/>
      <c r="RTK1297" s="18"/>
      <c r="RTL1297" s="18"/>
      <c r="RTM1297" s="2"/>
      <c r="RTN1297" s="18"/>
      <c r="RTO1297" s="18"/>
      <c r="RTP1297" s="18"/>
      <c r="RTQ1297" s="2"/>
      <c r="RTR1297" s="18"/>
      <c r="RTS1297" s="18"/>
      <c r="RTT1297" s="18"/>
      <c r="RTU1297" s="2"/>
      <c r="RTV1297" s="18"/>
      <c r="RTW1297" s="18"/>
      <c r="RTX1297" s="18"/>
      <c r="RTY1297" s="2"/>
      <c r="RTZ1297" s="18"/>
      <c r="RUA1297" s="18"/>
      <c r="RUB1297" s="18"/>
      <c r="RUC1297" s="2"/>
      <c r="RUD1297" s="18"/>
      <c r="RUE1297" s="18"/>
      <c r="RUF1297" s="18"/>
      <c r="RUG1297" s="2"/>
      <c r="RUH1297" s="18"/>
      <c r="RUI1297" s="18"/>
      <c r="RUJ1297" s="18"/>
      <c r="RUK1297" s="2"/>
      <c r="RUL1297" s="18"/>
      <c r="RUM1297" s="18"/>
      <c r="RUN1297" s="18"/>
      <c r="RUO1297" s="2"/>
      <c r="RUP1297" s="18"/>
      <c r="RUQ1297" s="18"/>
      <c r="RUR1297" s="18"/>
      <c r="RUS1297" s="2"/>
      <c r="RUT1297" s="18"/>
      <c r="RUU1297" s="18"/>
      <c r="RUV1297" s="18"/>
      <c r="RUW1297" s="2"/>
      <c r="RUX1297" s="18"/>
      <c r="RUY1297" s="18"/>
      <c r="RUZ1297" s="18"/>
      <c r="RVA1297" s="2"/>
      <c r="RVB1297" s="18"/>
      <c r="RVC1297" s="18"/>
      <c r="RVD1297" s="18"/>
      <c r="RVE1297" s="2"/>
      <c r="RVF1297" s="18"/>
      <c r="RVG1297" s="18"/>
      <c r="RVH1297" s="18"/>
      <c r="RVI1297" s="2"/>
      <c r="RVJ1297" s="18"/>
      <c r="RVK1297" s="18"/>
      <c r="RVL1297" s="18"/>
      <c r="RVM1297" s="2"/>
      <c r="RVN1297" s="18"/>
      <c r="RVO1297" s="18"/>
      <c r="RVP1297" s="18"/>
      <c r="RVQ1297" s="2"/>
      <c r="RVR1297" s="18"/>
      <c r="RVS1297" s="18"/>
      <c r="RVT1297" s="18"/>
      <c r="RVU1297" s="2"/>
      <c r="RVV1297" s="18"/>
      <c r="RVW1297" s="18"/>
      <c r="RVX1297" s="18"/>
      <c r="RVY1297" s="2"/>
      <c r="RVZ1297" s="18"/>
      <c r="RWA1297" s="18"/>
      <c r="RWB1297" s="18"/>
      <c r="RWC1297" s="2"/>
      <c r="RWD1297" s="18"/>
      <c r="RWE1297" s="18"/>
      <c r="RWF1297" s="18"/>
      <c r="RWG1297" s="2"/>
      <c r="RWH1297" s="18"/>
      <c r="RWI1297" s="18"/>
      <c r="RWJ1297" s="18"/>
      <c r="RWK1297" s="2"/>
      <c r="RWL1297" s="18"/>
      <c r="RWM1297" s="18"/>
      <c r="RWN1297" s="18"/>
      <c r="RWO1297" s="2"/>
      <c r="RWP1297" s="18"/>
      <c r="RWQ1297" s="18"/>
      <c r="RWR1297" s="18"/>
      <c r="RWS1297" s="2"/>
      <c r="RWT1297" s="18"/>
      <c r="RWU1297" s="18"/>
      <c r="RWV1297" s="18"/>
      <c r="RWW1297" s="2"/>
      <c r="RWX1297" s="18"/>
      <c r="RWY1297" s="18"/>
      <c r="RWZ1297" s="18"/>
      <c r="RXA1297" s="2"/>
      <c r="RXB1297" s="18"/>
      <c r="RXC1297" s="18"/>
      <c r="RXD1297" s="18"/>
      <c r="RXE1297" s="2"/>
      <c r="RXF1297" s="18"/>
      <c r="RXG1297" s="18"/>
      <c r="RXH1297" s="18"/>
      <c r="RXI1297" s="2"/>
      <c r="RXJ1297" s="18"/>
      <c r="RXK1297" s="18"/>
      <c r="RXL1297" s="18"/>
      <c r="RXM1297" s="2"/>
      <c r="RXN1297" s="18"/>
      <c r="RXO1297" s="18"/>
      <c r="RXP1297" s="18"/>
      <c r="RXQ1297" s="2"/>
      <c r="RXR1297" s="18"/>
      <c r="RXS1297" s="18"/>
      <c r="RXT1297" s="18"/>
      <c r="RXU1297" s="2"/>
      <c r="RXV1297" s="18"/>
      <c r="RXW1297" s="18"/>
      <c r="RXX1297" s="18"/>
      <c r="RXY1297" s="2"/>
      <c r="RXZ1297" s="18"/>
      <c r="RYA1297" s="18"/>
      <c r="RYB1297" s="18"/>
      <c r="RYC1297" s="2"/>
      <c r="RYD1297" s="18"/>
      <c r="RYE1297" s="18"/>
      <c r="RYF1297" s="18"/>
      <c r="RYG1297" s="2"/>
      <c r="RYH1297" s="18"/>
      <c r="RYI1297" s="18"/>
      <c r="RYJ1297" s="18"/>
      <c r="RYK1297" s="2"/>
      <c r="RYL1297" s="18"/>
      <c r="RYM1297" s="18"/>
      <c r="RYN1297" s="18"/>
      <c r="RYO1297" s="2"/>
      <c r="RYP1297" s="18"/>
      <c r="RYQ1297" s="18"/>
      <c r="RYR1297" s="18"/>
      <c r="RYS1297" s="2"/>
      <c r="RYT1297" s="18"/>
      <c r="RYU1297" s="18"/>
      <c r="RYV1297" s="18"/>
      <c r="RYW1297" s="2"/>
      <c r="RYX1297" s="18"/>
      <c r="RYY1297" s="18"/>
      <c r="RYZ1297" s="18"/>
      <c r="RZA1297" s="2"/>
      <c r="RZB1297" s="18"/>
      <c r="RZC1297" s="18"/>
      <c r="RZD1297" s="18"/>
      <c r="RZE1297" s="2"/>
      <c r="RZF1297" s="18"/>
      <c r="RZG1297" s="18"/>
      <c r="RZH1297" s="18"/>
      <c r="RZI1297" s="2"/>
      <c r="RZJ1297" s="18"/>
      <c r="RZK1297" s="18"/>
      <c r="RZL1297" s="18"/>
      <c r="RZM1297" s="2"/>
      <c r="RZN1297" s="18"/>
      <c r="RZO1297" s="18"/>
      <c r="RZP1297" s="18"/>
      <c r="RZQ1297" s="2"/>
      <c r="RZR1297" s="18"/>
      <c r="RZS1297" s="18"/>
      <c r="RZT1297" s="18"/>
      <c r="RZU1297" s="2"/>
      <c r="RZV1297" s="18"/>
      <c r="RZW1297" s="18"/>
      <c r="RZX1297" s="18"/>
      <c r="RZY1297" s="2"/>
      <c r="RZZ1297" s="18"/>
      <c r="SAA1297" s="18"/>
      <c r="SAB1297" s="18"/>
      <c r="SAC1297" s="2"/>
      <c r="SAD1297" s="18"/>
      <c r="SAE1297" s="18"/>
      <c r="SAF1297" s="18"/>
      <c r="SAG1297" s="2"/>
      <c r="SAH1297" s="18"/>
      <c r="SAI1297" s="18"/>
      <c r="SAJ1297" s="18"/>
      <c r="SAK1297" s="2"/>
      <c r="SAL1297" s="18"/>
      <c r="SAM1297" s="18"/>
      <c r="SAN1297" s="18"/>
      <c r="SAO1297" s="2"/>
      <c r="SAP1297" s="18"/>
      <c r="SAQ1297" s="18"/>
      <c r="SAR1297" s="18"/>
      <c r="SAS1297" s="2"/>
      <c r="SAT1297" s="18"/>
      <c r="SAU1297" s="18"/>
      <c r="SAV1297" s="18"/>
      <c r="SAW1297" s="2"/>
      <c r="SAX1297" s="18"/>
      <c r="SAY1297" s="18"/>
      <c r="SAZ1297" s="18"/>
      <c r="SBA1297" s="2"/>
      <c r="SBB1297" s="18"/>
      <c r="SBC1297" s="18"/>
      <c r="SBD1297" s="18"/>
      <c r="SBE1297" s="2"/>
      <c r="SBF1297" s="18"/>
      <c r="SBG1297" s="18"/>
      <c r="SBH1297" s="18"/>
      <c r="SBI1297" s="2"/>
      <c r="SBJ1297" s="18"/>
      <c r="SBK1297" s="18"/>
      <c r="SBL1297" s="18"/>
      <c r="SBM1297" s="2"/>
      <c r="SBN1297" s="18"/>
      <c r="SBO1297" s="18"/>
      <c r="SBP1297" s="18"/>
      <c r="SBQ1297" s="2"/>
      <c r="SBR1297" s="18"/>
      <c r="SBS1297" s="18"/>
      <c r="SBT1297" s="18"/>
      <c r="SBU1297" s="2"/>
      <c r="SBV1297" s="18"/>
      <c r="SBW1297" s="18"/>
      <c r="SBX1297" s="18"/>
      <c r="SBY1297" s="2"/>
      <c r="SBZ1297" s="18"/>
      <c r="SCA1297" s="18"/>
      <c r="SCB1297" s="18"/>
      <c r="SCC1297" s="2"/>
      <c r="SCD1297" s="18"/>
      <c r="SCE1297" s="18"/>
      <c r="SCF1297" s="18"/>
      <c r="SCG1297" s="2"/>
      <c r="SCH1297" s="18"/>
      <c r="SCI1297" s="18"/>
      <c r="SCJ1297" s="18"/>
      <c r="SCK1297" s="2"/>
      <c r="SCL1297" s="18"/>
      <c r="SCM1297" s="18"/>
      <c r="SCN1297" s="18"/>
      <c r="SCO1297" s="2"/>
      <c r="SCP1297" s="18"/>
      <c r="SCQ1297" s="18"/>
      <c r="SCR1297" s="18"/>
      <c r="SCS1297" s="2"/>
      <c r="SCT1297" s="18"/>
      <c r="SCU1297" s="18"/>
      <c r="SCV1297" s="18"/>
      <c r="SCW1297" s="2"/>
      <c r="SCX1297" s="18"/>
      <c r="SCY1297" s="18"/>
      <c r="SCZ1297" s="18"/>
      <c r="SDA1297" s="2"/>
      <c r="SDB1297" s="18"/>
      <c r="SDC1297" s="18"/>
      <c r="SDD1297" s="18"/>
      <c r="SDE1297" s="2"/>
      <c r="SDF1297" s="18"/>
      <c r="SDG1297" s="18"/>
      <c r="SDH1297" s="18"/>
      <c r="SDI1297" s="2"/>
      <c r="SDJ1297" s="18"/>
      <c r="SDK1297" s="18"/>
      <c r="SDL1297" s="18"/>
      <c r="SDM1297" s="2"/>
      <c r="SDN1297" s="18"/>
      <c r="SDO1297" s="18"/>
      <c r="SDP1297" s="18"/>
      <c r="SDQ1297" s="2"/>
      <c r="SDR1297" s="18"/>
      <c r="SDS1297" s="18"/>
      <c r="SDT1297" s="18"/>
      <c r="SDU1297" s="2"/>
      <c r="SDV1297" s="18"/>
      <c r="SDW1297" s="18"/>
      <c r="SDX1297" s="18"/>
      <c r="SDY1297" s="2"/>
      <c r="SDZ1297" s="18"/>
      <c r="SEA1297" s="18"/>
      <c r="SEB1297" s="18"/>
      <c r="SEC1297" s="2"/>
      <c r="SED1297" s="18"/>
      <c r="SEE1297" s="18"/>
      <c r="SEF1297" s="18"/>
      <c r="SEG1297" s="2"/>
      <c r="SEH1297" s="18"/>
      <c r="SEI1297" s="18"/>
      <c r="SEJ1297" s="18"/>
      <c r="SEK1297" s="2"/>
      <c r="SEL1297" s="18"/>
      <c r="SEM1297" s="18"/>
      <c r="SEN1297" s="18"/>
      <c r="SEO1297" s="2"/>
      <c r="SEP1297" s="18"/>
      <c r="SEQ1297" s="18"/>
      <c r="SER1297" s="18"/>
      <c r="SES1297" s="2"/>
      <c r="SET1297" s="18"/>
      <c r="SEU1297" s="18"/>
      <c r="SEV1297" s="18"/>
      <c r="SEW1297" s="2"/>
      <c r="SEX1297" s="18"/>
      <c r="SEY1297" s="18"/>
      <c r="SEZ1297" s="18"/>
      <c r="SFA1297" s="2"/>
      <c r="SFB1297" s="18"/>
      <c r="SFC1297" s="18"/>
      <c r="SFD1297" s="18"/>
      <c r="SFE1297" s="2"/>
      <c r="SFF1297" s="18"/>
      <c r="SFG1297" s="18"/>
      <c r="SFH1297" s="18"/>
      <c r="SFI1297" s="2"/>
      <c r="SFJ1297" s="18"/>
      <c r="SFK1297" s="18"/>
      <c r="SFL1297" s="18"/>
      <c r="SFM1297" s="2"/>
      <c r="SFN1297" s="18"/>
      <c r="SFO1297" s="18"/>
      <c r="SFP1297" s="18"/>
      <c r="SFQ1297" s="2"/>
      <c r="SFR1297" s="18"/>
      <c r="SFS1297" s="18"/>
      <c r="SFT1297" s="18"/>
      <c r="SFU1297" s="2"/>
      <c r="SFV1297" s="18"/>
      <c r="SFW1297" s="18"/>
      <c r="SFX1297" s="18"/>
      <c r="SFY1297" s="2"/>
      <c r="SFZ1297" s="18"/>
      <c r="SGA1297" s="18"/>
      <c r="SGB1297" s="18"/>
      <c r="SGC1297" s="2"/>
      <c r="SGD1297" s="18"/>
      <c r="SGE1297" s="18"/>
      <c r="SGF1297" s="18"/>
      <c r="SGG1297" s="2"/>
      <c r="SGH1297" s="18"/>
      <c r="SGI1297" s="18"/>
      <c r="SGJ1297" s="18"/>
      <c r="SGK1297" s="2"/>
      <c r="SGL1297" s="18"/>
      <c r="SGM1297" s="18"/>
      <c r="SGN1297" s="18"/>
      <c r="SGO1297" s="2"/>
      <c r="SGP1297" s="18"/>
      <c r="SGQ1297" s="18"/>
      <c r="SGR1297" s="18"/>
      <c r="SGS1297" s="2"/>
      <c r="SGT1297" s="18"/>
      <c r="SGU1297" s="18"/>
      <c r="SGV1297" s="18"/>
      <c r="SGW1297" s="2"/>
      <c r="SGX1297" s="18"/>
      <c r="SGY1297" s="18"/>
      <c r="SGZ1297" s="18"/>
      <c r="SHA1297" s="2"/>
      <c r="SHB1297" s="18"/>
      <c r="SHC1297" s="18"/>
      <c r="SHD1297" s="18"/>
      <c r="SHE1297" s="2"/>
      <c r="SHF1297" s="18"/>
      <c r="SHG1297" s="18"/>
      <c r="SHH1297" s="18"/>
      <c r="SHI1297" s="2"/>
      <c r="SHJ1297" s="18"/>
      <c r="SHK1297" s="18"/>
      <c r="SHL1297" s="18"/>
      <c r="SHM1297" s="2"/>
      <c r="SHN1297" s="18"/>
      <c r="SHO1297" s="18"/>
      <c r="SHP1297" s="18"/>
      <c r="SHQ1297" s="2"/>
      <c r="SHR1297" s="18"/>
      <c r="SHS1297" s="18"/>
      <c r="SHT1297" s="18"/>
      <c r="SHU1297" s="2"/>
      <c r="SHV1297" s="18"/>
      <c r="SHW1297" s="18"/>
      <c r="SHX1297" s="18"/>
      <c r="SHY1297" s="2"/>
      <c r="SHZ1297" s="18"/>
      <c r="SIA1297" s="18"/>
      <c r="SIB1297" s="18"/>
      <c r="SIC1297" s="2"/>
      <c r="SID1297" s="18"/>
      <c r="SIE1297" s="18"/>
      <c r="SIF1297" s="18"/>
      <c r="SIG1297" s="2"/>
      <c r="SIH1297" s="18"/>
      <c r="SII1297" s="18"/>
      <c r="SIJ1297" s="18"/>
      <c r="SIK1297" s="2"/>
      <c r="SIL1297" s="18"/>
      <c r="SIM1297" s="18"/>
      <c r="SIN1297" s="18"/>
      <c r="SIO1297" s="2"/>
      <c r="SIP1297" s="18"/>
      <c r="SIQ1297" s="18"/>
      <c r="SIR1297" s="18"/>
      <c r="SIS1297" s="2"/>
      <c r="SIT1297" s="18"/>
      <c r="SIU1297" s="18"/>
      <c r="SIV1297" s="18"/>
      <c r="SIW1297" s="2"/>
      <c r="SIX1297" s="18"/>
      <c r="SIY1297" s="18"/>
      <c r="SIZ1297" s="18"/>
      <c r="SJA1297" s="2"/>
      <c r="SJB1297" s="18"/>
      <c r="SJC1297" s="18"/>
      <c r="SJD1297" s="18"/>
      <c r="SJE1297" s="2"/>
      <c r="SJF1297" s="18"/>
      <c r="SJG1297" s="18"/>
      <c r="SJH1297" s="18"/>
      <c r="SJI1297" s="2"/>
      <c r="SJJ1297" s="18"/>
      <c r="SJK1297" s="18"/>
      <c r="SJL1297" s="18"/>
      <c r="SJM1297" s="2"/>
      <c r="SJN1297" s="18"/>
      <c r="SJO1297" s="18"/>
      <c r="SJP1297" s="18"/>
      <c r="SJQ1297" s="2"/>
      <c r="SJR1297" s="18"/>
      <c r="SJS1297" s="18"/>
      <c r="SJT1297" s="18"/>
      <c r="SJU1297" s="2"/>
      <c r="SJV1297" s="18"/>
      <c r="SJW1297" s="18"/>
      <c r="SJX1297" s="18"/>
      <c r="SJY1297" s="2"/>
      <c r="SJZ1297" s="18"/>
      <c r="SKA1297" s="18"/>
      <c r="SKB1297" s="18"/>
      <c r="SKC1297" s="2"/>
      <c r="SKD1297" s="18"/>
      <c r="SKE1297" s="18"/>
      <c r="SKF1297" s="18"/>
      <c r="SKG1297" s="2"/>
      <c r="SKH1297" s="18"/>
      <c r="SKI1297" s="18"/>
      <c r="SKJ1297" s="18"/>
      <c r="SKK1297" s="2"/>
      <c r="SKL1297" s="18"/>
      <c r="SKM1297" s="18"/>
      <c r="SKN1297" s="18"/>
      <c r="SKO1297" s="2"/>
      <c r="SKP1297" s="18"/>
      <c r="SKQ1297" s="18"/>
      <c r="SKR1297" s="18"/>
      <c r="SKS1297" s="2"/>
      <c r="SKT1297" s="18"/>
      <c r="SKU1297" s="18"/>
      <c r="SKV1297" s="18"/>
      <c r="SKW1297" s="2"/>
      <c r="SKX1297" s="18"/>
      <c r="SKY1297" s="18"/>
      <c r="SKZ1297" s="18"/>
      <c r="SLA1297" s="2"/>
      <c r="SLB1297" s="18"/>
      <c r="SLC1297" s="18"/>
      <c r="SLD1297" s="18"/>
      <c r="SLE1297" s="2"/>
      <c r="SLF1297" s="18"/>
      <c r="SLG1297" s="18"/>
      <c r="SLH1297" s="18"/>
      <c r="SLI1297" s="2"/>
      <c r="SLJ1297" s="18"/>
      <c r="SLK1297" s="18"/>
      <c r="SLL1297" s="18"/>
      <c r="SLM1297" s="2"/>
      <c r="SLN1297" s="18"/>
      <c r="SLO1297" s="18"/>
      <c r="SLP1297" s="18"/>
      <c r="SLQ1297" s="2"/>
      <c r="SLR1297" s="18"/>
      <c r="SLS1297" s="18"/>
      <c r="SLT1297" s="18"/>
      <c r="SLU1297" s="2"/>
      <c r="SLV1297" s="18"/>
      <c r="SLW1297" s="18"/>
      <c r="SLX1297" s="18"/>
      <c r="SLY1297" s="2"/>
      <c r="SLZ1297" s="18"/>
      <c r="SMA1297" s="18"/>
      <c r="SMB1297" s="18"/>
      <c r="SMC1297" s="2"/>
      <c r="SMD1297" s="18"/>
      <c r="SME1297" s="18"/>
      <c r="SMF1297" s="18"/>
      <c r="SMG1297" s="2"/>
      <c r="SMH1297" s="18"/>
      <c r="SMI1297" s="18"/>
      <c r="SMJ1297" s="18"/>
      <c r="SMK1297" s="2"/>
      <c r="SML1297" s="18"/>
      <c r="SMM1297" s="18"/>
      <c r="SMN1297" s="18"/>
      <c r="SMO1297" s="2"/>
      <c r="SMP1297" s="18"/>
      <c r="SMQ1297" s="18"/>
      <c r="SMR1297" s="18"/>
      <c r="SMS1297" s="2"/>
      <c r="SMT1297" s="18"/>
      <c r="SMU1297" s="18"/>
      <c r="SMV1297" s="18"/>
      <c r="SMW1297" s="2"/>
      <c r="SMX1297" s="18"/>
      <c r="SMY1297" s="18"/>
      <c r="SMZ1297" s="18"/>
      <c r="SNA1297" s="2"/>
      <c r="SNB1297" s="18"/>
      <c r="SNC1297" s="18"/>
      <c r="SND1297" s="18"/>
      <c r="SNE1297" s="2"/>
      <c r="SNF1297" s="18"/>
      <c r="SNG1297" s="18"/>
      <c r="SNH1297" s="18"/>
      <c r="SNI1297" s="2"/>
      <c r="SNJ1297" s="18"/>
      <c r="SNK1297" s="18"/>
      <c r="SNL1297" s="18"/>
      <c r="SNM1297" s="2"/>
      <c r="SNN1297" s="18"/>
      <c r="SNO1297" s="18"/>
      <c r="SNP1297" s="18"/>
      <c r="SNQ1297" s="2"/>
      <c r="SNR1297" s="18"/>
      <c r="SNS1297" s="18"/>
      <c r="SNT1297" s="18"/>
      <c r="SNU1297" s="2"/>
      <c r="SNV1297" s="18"/>
      <c r="SNW1297" s="18"/>
      <c r="SNX1297" s="18"/>
      <c r="SNY1297" s="2"/>
      <c r="SNZ1297" s="18"/>
      <c r="SOA1297" s="18"/>
      <c r="SOB1297" s="18"/>
      <c r="SOC1297" s="2"/>
      <c r="SOD1297" s="18"/>
      <c r="SOE1297" s="18"/>
      <c r="SOF1297" s="18"/>
      <c r="SOG1297" s="2"/>
      <c r="SOH1297" s="18"/>
      <c r="SOI1297" s="18"/>
      <c r="SOJ1297" s="18"/>
      <c r="SOK1297" s="2"/>
      <c r="SOL1297" s="18"/>
      <c r="SOM1297" s="18"/>
      <c r="SON1297" s="18"/>
      <c r="SOO1297" s="2"/>
      <c r="SOP1297" s="18"/>
      <c r="SOQ1297" s="18"/>
      <c r="SOR1297" s="18"/>
      <c r="SOS1297" s="2"/>
      <c r="SOT1297" s="18"/>
      <c r="SOU1297" s="18"/>
      <c r="SOV1297" s="18"/>
      <c r="SOW1297" s="2"/>
      <c r="SOX1297" s="18"/>
      <c r="SOY1297" s="18"/>
      <c r="SOZ1297" s="18"/>
      <c r="SPA1297" s="2"/>
      <c r="SPB1297" s="18"/>
      <c r="SPC1297" s="18"/>
      <c r="SPD1297" s="18"/>
      <c r="SPE1297" s="2"/>
      <c r="SPF1297" s="18"/>
      <c r="SPG1297" s="18"/>
      <c r="SPH1297" s="18"/>
      <c r="SPI1297" s="2"/>
      <c r="SPJ1297" s="18"/>
      <c r="SPK1297" s="18"/>
      <c r="SPL1297" s="18"/>
      <c r="SPM1297" s="2"/>
      <c r="SPN1297" s="18"/>
      <c r="SPO1297" s="18"/>
      <c r="SPP1297" s="18"/>
      <c r="SPQ1297" s="2"/>
      <c r="SPR1297" s="18"/>
      <c r="SPS1297" s="18"/>
      <c r="SPT1297" s="18"/>
      <c r="SPU1297" s="2"/>
      <c r="SPV1297" s="18"/>
      <c r="SPW1297" s="18"/>
      <c r="SPX1297" s="18"/>
      <c r="SPY1297" s="2"/>
      <c r="SPZ1297" s="18"/>
      <c r="SQA1297" s="18"/>
      <c r="SQB1297" s="18"/>
      <c r="SQC1297" s="2"/>
      <c r="SQD1297" s="18"/>
      <c r="SQE1297" s="18"/>
      <c r="SQF1297" s="18"/>
      <c r="SQG1297" s="2"/>
      <c r="SQH1297" s="18"/>
      <c r="SQI1297" s="18"/>
      <c r="SQJ1297" s="18"/>
      <c r="SQK1297" s="2"/>
      <c r="SQL1297" s="18"/>
      <c r="SQM1297" s="18"/>
      <c r="SQN1297" s="18"/>
      <c r="SQO1297" s="2"/>
      <c r="SQP1297" s="18"/>
      <c r="SQQ1297" s="18"/>
      <c r="SQR1297" s="18"/>
      <c r="SQS1297" s="2"/>
      <c r="SQT1297" s="18"/>
      <c r="SQU1297" s="18"/>
      <c r="SQV1297" s="18"/>
      <c r="SQW1297" s="2"/>
      <c r="SQX1297" s="18"/>
      <c r="SQY1297" s="18"/>
      <c r="SQZ1297" s="18"/>
      <c r="SRA1297" s="2"/>
      <c r="SRB1297" s="18"/>
      <c r="SRC1297" s="18"/>
      <c r="SRD1297" s="18"/>
      <c r="SRE1297" s="2"/>
      <c r="SRF1297" s="18"/>
      <c r="SRG1297" s="18"/>
      <c r="SRH1297" s="18"/>
      <c r="SRI1297" s="2"/>
      <c r="SRJ1297" s="18"/>
      <c r="SRK1297" s="18"/>
      <c r="SRL1297" s="18"/>
      <c r="SRM1297" s="2"/>
      <c r="SRN1297" s="18"/>
      <c r="SRO1297" s="18"/>
      <c r="SRP1297" s="18"/>
      <c r="SRQ1297" s="2"/>
      <c r="SRR1297" s="18"/>
      <c r="SRS1297" s="18"/>
      <c r="SRT1297" s="18"/>
      <c r="SRU1297" s="2"/>
      <c r="SRV1297" s="18"/>
      <c r="SRW1297" s="18"/>
      <c r="SRX1297" s="18"/>
      <c r="SRY1297" s="2"/>
      <c r="SRZ1297" s="18"/>
      <c r="SSA1297" s="18"/>
      <c r="SSB1297" s="18"/>
      <c r="SSC1297" s="2"/>
      <c r="SSD1297" s="18"/>
      <c r="SSE1297" s="18"/>
      <c r="SSF1297" s="18"/>
      <c r="SSG1297" s="2"/>
      <c r="SSH1297" s="18"/>
      <c r="SSI1297" s="18"/>
      <c r="SSJ1297" s="18"/>
      <c r="SSK1297" s="2"/>
      <c r="SSL1297" s="18"/>
      <c r="SSM1297" s="18"/>
      <c r="SSN1297" s="18"/>
      <c r="SSO1297" s="2"/>
      <c r="SSP1297" s="18"/>
      <c r="SSQ1297" s="18"/>
      <c r="SSR1297" s="18"/>
      <c r="SSS1297" s="2"/>
      <c r="SST1297" s="18"/>
      <c r="SSU1297" s="18"/>
      <c r="SSV1297" s="18"/>
      <c r="SSW1297" s="2"/>
      <c r="SSX1297" s="18"/>
      <c r="SSY1297" s="18"/>
      <c r="SSZ1297" s="18"/>
      <c r="STA1297" s="2"/>
      <c r="STB1297" s="18"/>
      <c r="STC1297" s="18"/>
      <c r="STD1297" s="18"/>
      <c r="STE1297" s="2"/>
      <c r="STF1297" s="18"/>
      <c r="STG1297" s="18"/>
      <c r="STH1297" s="18"/>
      <c r="STI1297" s="2"/>
      <c r="STJ1297" s="18"/>
      <c r="STK1297" s="18"/>
      <c r="STL1297" s="18"/>
      <c r="STM1297" s="2"/>
      <c r="STN1297" s="18"/>
      <c r="STO1297" s="18"/>
      <c r="STP1297" s="18"/>
      <c r="STQ1297" s="2"/>
      <c r="STR1297" s="18"/>
      <c r="STS1297" s="18"/>
      <c r="STT1297" s="18"/>
      <c r="STU1297" s="2"/>
      <c r="STV1297" s="18"/>
      <c r="STW1297" s="18"/>
      <c r="STX1297" s="18"/>
      <c r="STY1297" s="2"/>
      <c r="STZ1297" s="18"/>
      <c r="SUA1297" s="18"/>
      <c r="SUB1297" s="18"/>
      <c r="SUC1297" s="2"/>
      <c r="SUD1297" s="18"/>
      <c r="SUE1297" s="18"/>
      <c r="SUF1297" s="18"/>
      <c r="SUG1297" s="2"/>
      <c r="SUH1297" s="18"/>
      <c r="SUI1297" s="18"/>
      <c r="SUJ1297" s="18"/>
      <c r="SUK1297" s="2"/>
      <c r="SUL1297" s="18"/>
      <c r="SUM1297" s="18"/>
      <c r="SUN1297" s="18"/>
      <c r="SUO1297" s="2"/>
      <c r="SUP1297" s="18"/>
      <c r="SUQ1297" s="18"/>
      <c r="SUR1297" s="18"/>
      <c r="SUS1297" s="2"/>
      <c r="SUT1297" s="18"/>
      <c r="SUU1297" s="18"/>
      <c r="SUV1297" s="18"/>
      <c r="SUW1297" s="2"/>
      <c r="SUX1297" s="18"/>
      <c r="SUY1297" s="18"/>
      <c r="SUZ1297" s="18"/>
      <c r="SVA1297" s="2"/>
      <c r="SVB1297" s="18"/>
      <c r="SVC1297" s="18"/>
      <c r="SVD1297" s="18"/>
      <c r="SVE1297" s="2"/>
      <c r="SVF1297" s="18"/>
      <c r="SVG1297" s="18"/>
      <c r="SVH1297" s="18"/>
      <c r="SVI1297" s="2"/>
      <c r="SVJ1297" s="18"/>
      <c r="SVK1297" s="18"/>
      <c r="SVL1297" s="18"/>
      <c r="SVM1297" s="2"/>
      <c r="SVN1297" s="18"/>
      <c r="SVO1297" s="18"/>
      <c r="SVP1297" s="18"/>
      <c r="SVQ1297" s="2"/>
      <c r="SVR1297" s="18"/>
      <c r="SVS1297" s="18"/>
      <c r="SVT1297" s="18"/>
      <c r="SVU1297" s="2"/>
      <c r="SVV1297" s="18"/>
      <c r="SVW1297" s="18"/>
      <c r="SVX1297" s="18"/>
      <c r="SVY1297" s="2"/>
      <c r="SVZ1297" s="18"/>
      <c r="SWA1297" s="18"/>
      <c r="SWB1297" s="18"/>
      <c r="SWC1297" s="2"/>
      <c r="SWD1297" s="18"/>
      <c r="SWE1297" s="18"/>
      <c r="SWF1297" s="18"/>
      <c r="SWG1297" s="2"/>
      <c r="SWH1297" s="18"/>
      <c r="SWI1297" s="18"/>
      <c r="SWJ1297" s="18"/>
      <c r="SWK1297" s="2"/>
      <c r="SWL1297" s="18"/>
      <c r="SWM1297" s="18"/>
      <c r="SWN1297" s="18"/>
      <c r="SWO1297" s="2"/>
      <c r="SWP1297" s="18"/>
      <c r="SWQ1297" s="18"/>
      <c r="SWR1297" s="18"/>
      <c r="SWS1297" s="2"/>
      <c r="SWT1297" s="18"/>
      <c r="SWU1297" s="18"/>
      <c r="SWV1297" s="18"/>
      <c r="SWW1297" s="2"/>
      <c r="SWX1297" s="18"/>
      <c r="SWY1297" s="18"/>
      <c r="SWZ1297" s="18"/>
      <c r="SXA1297" s="2"/>
      <c r="SXB1297" s="18"/>
      <c r="SXC1297" s="18"/>
      <c r="SXD1297" s="18"/>
      <c r="SXE1297" s="2"/>
      <c r="SXF1297" s="18"/>
      <c r="SXG1297" s="18"/>
      <c r="SXH1297" s="18"/>
      <c r="SXI1297" s="2"/>
      <c r="SXJ1297" s="18"/>
      <c r="SXK1297" s="18"/>
      <c r="SXL1297" s="18"/>
      <c r="SXM1297" s="2"/>
      <c r="SXN1297" s="18"/>
      <c r="SXO1297" s="18"/>
      <c r="SXP1297" s="18"/>
      <c r="SXQ1297" s="2"/>
      <c r="SXR1297" s="18"/>
      <c r="SXS1297" s="18"/>
      <c r="SXT1297" s="18"/>
      <c r="SXU1297" s="2"/>
      <c r="SXV1297" s="18"/>
      <c r="SXW1297" s="18"/>
      <c r="SXX1297" s="18"/>
      <c r="SXY1297" s="2"/>
      <c r="SXZ1297" s="18"/>
      <c r="SYA1297" s="18"/>
      <c r="SYB1297" s="18"/>
      <c r="SYC1297" s="2"/>
      <c r="SYD1297" s="18"/>
      <c r="SYE1297" s="18"/>
      <c r="SYF1297" s="18"/>
      <c r="SYG1297" s="2"/>
      <c r="SYH1297" s="18"/>
      <c r="SYI1297" s="18"/>
      <c r="SYJ1297" s="18"/>
      <c r="SYK1297" s="2"/>
      <c r="SYL1297" s="18"/>
      <c r="SYM1297" s="18"/>
      <c r="SYN1297" s="18"/>
      <c r="SYO1297" s="2"/>
      <c r="SYP1297" s="18"/>
      <c r="SYQ1297" s="18"/>
      <c r="SYR1297" s="18"/>
      <c r="SYS1297" s="2"/>
      <c r="SYT1297" s="18"/>
      <c r="SYU1297" s="18"/>
      <c r="SYV1297" s="18"/>
      <c r="SYW1297" s="2"/>
      <c r="SYX1297" s="18"/>
      <c r="SYY1297" s="18"/>
      <c r="SYZ1297" s="18"/>
      <c r="SZA1297" s="2"/>
      <c r="SZB1297" s="18"/>
      <c r="SZC1297" s="18"/>
      <c r="SZD1297" s="18"/>
      <c r="SZE1297" s="2"/>
      <c r="SZF1297" s="18"/>
      <c r="SZG1297" s="18"/>
      <c r="SZH1297" s="18"/>
      <c r="SZI1297" s="2"/>
      <c r="SZJ1297" s="18"/>
      <c r="SZK1297" s="18"/>
      <c r="SZL1297" s="18"/>
      <c r="SZM1297" s="2"/>
      <c r="SZN1297" s="18"/>
      <c r="SZO1297" s="18"/>
      <c r="SZP1297" s="18"/>
      <c r="SZQ1297" s="2"/>
      <c r="SZR1297" s="18"/>
      <c r="SZS1297" s="18"/>
      <c r="SZT1297" s="18"/>
      <c r="SZU1297" s="2"/>
      <c r="SZV1297" s="18"/>
      <c r="SZW1297" s="18"/>
      <c r="SZX1297" s="18"/>
      <c r="SZY1297" s="2"/>
      <c r="SZZ1297" s="18"/>
      <c r="TAA1297" s="18"/>
      <c r="TAB1297" s="18"/>
      <c r="TAC1297" s="2"/>
      <c r="TAD1297" s="18"/>
      <c r="TAE1297" s="18"/>
      <c r="TAF1297" s="18"/>
      <c r="TAG1297" s="2"/>
      <c r="TAH1297" s="18"/>
      <c r="TAI1297" s="18"/>
      <c r="TAJ1297" s="18"/>
      <c r="TAK1297" s="2"/>
      <c r="TAL1297" s="18"/>
      <c r="TAM1297" s="18"/>
      <c r="TAN1297" s="18"/>
      <c r="TAO1297" s="2"/>
      <c r="TAP1297" s="18"/>
      <c r="TAQ1297" s="18"/>
      <c r="TAR1297" s="18"/>
      <c r="TAS1297" s="2"/>
      <c r="TAT1297" s="18"/>
      <c r="TAU1297" s="18"/>
      <c r="TAV1297" s="18"/>
      <c r="TAW1297" s="2"/>
      <c r="TAX1297" s="18"/>
      <c r="TAY1297" s="18"/>
      <c r="TAZ1297" s="18"/>
      <c r="TBA1297" s="2"/>
      <c r="TBB1297" s="18"/>
      <c r="TBC1297" s="18"/>
      <c r="TBD1297" s="18"/>
      <c r="TBE1297" s="2"/>
      <c r="TBF1297" s="18"/>
      <c r="TBG1297" s="18"/>
      <c r="TBH1297" s="18"/>
      <c r="TBI1297" s="2"/>
      <c r="TBJ1297" s="18"/>
      <c r="TBK1297" s="18"/>
      <c r="TBL1297" s="18"/>
      <c r="TBM1297" s="2"/>
      <c r="TBN1297" s="18"/>
      <c r="TBO1297" s="18"/>
      <c r="TBP1297" s="18"/>
      <c r="TBQ1297" s="2"/>
      <c r="TBR1297" s="18"/>
      <c r="TBS1297" s="18"/>
      <c r="TBT1297" s="18"/>
      <c r="TBU1297" s="2"/>
      <c r="TBV1297" s="18"/>
      <c r="TBW1297" s="18"/>
      <c r="TBX1297" s="18"/>
      <c r="TBY1297" s="2"/>
      <c r="TBZ1297" s="18"/>
      <c r="TCA1297" s="18"/>
      <c r="TCB1297" s="18"/>
      <c r="TCC1297" s="2"/>
      <c r="TCD1297" s="18"/>
      <c r="TCE1297" s="18"/>
      <c r="TCF1297" s="18"/>
      <c r="TCG1297" s="2"/>
      <c r="TCH1297" s="18"/>
      <c r="TCI1297" s="18"/>
      <c r="TCJ1297" s="18"/>
      <c r="TCK1297" s="2"/>
      <c r="TCL1297" s="18"/>
      <c r="TCM1297" s="18"/>
      <c r="TCN1297" s="18"/>
      <c r="TCO1297" s="2"/>
      <c r="TCP1297" s="18"/>
      <c r="TCQ1297" s="18"/>
      <c r="TCR1297" s="18"/>
      <c r="TCS1297" s="2"/>
      <c r="TCT1297" s="18"/>
      <c r="TCU1297" s="18"/>
      <c r="TCV1297" s="18"/>
      <c r="TCW1297" s="2"/>
      <c r="TCX1297" s="18"/>
      <c r="TCY1297" s="18"/>
      <c r="TCZ1297" s="18"/>
      <c r="TDA1297" s="2"/>
      <c r="TDB1297" s="18"/>
      <c r="TDC1297" s="18"/>
      <c r="TDD1297" s="18"/>
      <c r="TDE1297" s="2"/>
      <c r="TDF1297" s="18"/>
      <c r="TDG1297" s="18"/>
      <c r="TDH1297" s="18"/>
      <c r="TDI1297" s="2"/>
      <c r="TDJ1297" s="18"/>
      <c r="TDK1297" s="18"/>
      <c r="TDL1297" s="18"/>
      <c r="TDM1297" s="2"/>
      <c r="TDN1297" s="18"/>
      <c r="TDO1297" s="18"/>
      <c r="TDP1297" s="18"/>
      <c r="TDQ1297" s="2"/>
      <c r="TDR1297" s="18"/>
      <c r="TDS1297" s="18"/>
      <c r="TDT1297" s="18"/>
      <c r="TDU1297" s="2"/>
      <c r="TDV1297" s="18"/>
      <c r="TDW1297" s="18"/>
      <c r="TDX1297" s="18"/>
      <c r="TDY1297" s="2"/>
      <c r="TDZ1297" s="18"/>
      <c r="TEA1297" s="18"/>
      <c r="TEB1297" s="18"/>
      <c r="TEC1297" s="2"/>
      <c r="TED1297" s="18"/>
      <c r="TEE1297" s="18"/>
      <c r="TEF1297" s="18"/>
      <c r="TEG1297" s="2"/>
      <c r="TEH1297" s="18"/>
      <c r="TEI1297" s="18"/>
      <c r="TEJ1297" s="18"/>
      <c r="TEK1297" s="2"/>
      <c r="TEL1297" s="18"/>
      <c r="TEM1297" s="18"/>
      <c r="TEN1297" s="18"/>
      <c r="TEO1297" s="2"/>
      <c r="TEP1297" s="18"/>
      <c r="TEQ1297" s="18"/>
      <c r="TER1297" s="18"/>
      <c r="TES1297" s="2"/>
      <c r="TET1297" s="18"/>
      <c r="TEU1297" s="18"/>
      <c r="TEV1297" s="18"/>
      <c r="TEW1297" s="2"/>
      <c r="TEX1297" s="18"/>
      <c r="TEY1297" s="18"/>
      <c r="TEZ1297" s="18"/>
      <c r="TFA1297" s="2"/>
      <c r="TFB1297" s="18"/>
      <c r="TFC1297" s="18"/>
      <c r="TFD1297" s="18"/>
      <c r="TFE1297" s="2"/>
      <c r="TFF1297" s="18"/>
      <c r="TFG1297" s="18"/>
      <c r="TFH1297" s="18"/>
      <c r="TFI1297" s="2"/>
      <c r="TFJ1297" s="18"/>
      <c r="TFK1297" s="18"/>
      <c r="TFL1297" s="18"/>
      <c r="TFM1297" s="2"/>
      <c r="TFN1297" s="18"/>
      <c r="TFO1297" s="18"/>
      <c r="TFP1297" s="18"/>
      <c r="TFQ1297" s="2"/>
      <c r="TFR1297" s="18"/>
      <c r="TFS1297" s="18"/>
      <c r="TFT1297" s="18"/>
      <c r="TFU1297" s="2"/>
      <c r="TFV1297" s="18"/>
      <c r="TFW1297" s="18"/>
      <c r="TFX1297" s="18"/>
      <c r="TFY1297" s="2"/>
      <c r="TFZ1297" s="18"/>
      <c r="TGA1297" s="18"/>
      <c r="TGB1297" s="18"/>
      <c r="TGC1297" s="2"/>
      <c r="TGD1297" s="18"/>
      <c r="TGE1297" s="18"/>
      <c r="TGF1297" s="18"/>
      <c r="TGG1297" s="2"/>
      <c r="TGH1297" s="18"/>
      <c r="TGI1297" s="18"/>
      <c r="TGJ1297" s="18"/>
      <c r="TGK1297" s="2"/>
      <c r="TGL1297" s="18"/>
      <c r="TGM1297" s="18"/>
      <c r="TGN1297" s="18"/>
      <c r="TGO1297" s="2"/>
      <c r="TGP1297" s="18"/>
      <c r="TGQ1297" s="18"/>
      <c r="TGR1297" s="18"/>
      <c r="TGS1297" s="2"/>
      <c r="TGT1297" s="18"/>
      <c r="TGU1297" s="18"/>
      <c r="TGV1297" s="18"/>
      <c r="TGW1297" s="2"/>
      <c r="TGX1297" s="18"/>
      <c r="TGY1297" s="18"/>
      <c r="TGZ1297" s="18"/>
      <c r="THA1297" s="2"/>
      <c r="THB1297" s="18"/>
      <c r="THC1297" s="18"/>
      <c r="THD1297" s="18"/>
      <c r="THE1297" s="2"/>
      <c r="THF1297" s="18"/>
      <c r="THG1297" s="18"/>
      <c r="THH1297" s="18"/>
      <c r="THI1297" s="2"/>
      <c r="THJ1297" s="18"/>
      <c r="THK1297" s="18"/>
      <c r="THL1297" s="18"/>
      <c r="THM1297" s="2"/>
      <c r="THN1297" s="18"/>
      <c r="THO1297" s="18"/>
      <c r="THP1297" s="18"/>
      <c r="THQ1297" s="2"/>
      <c r="THR1297" s="18"/>
      <c r="THS1297" s="18"/>
      <c r="THT1297" s="18"/>
      <c r="THU1297" s="2"/>
      <c r="THV1297" s="18"/>
      <c r="THW1297" s="18"/>
      <c r="THX1297" s="18"/>
      <c r="THY1297" s="2"/>
      <c r="THZ1297" s="18"/>
      <c r="TIA1297" s="18"/>
      <c r="TIB1297" s="18"/>
      <c r="TIC1297" s="2"/>
      <c r="TID1297" s="18"/>
      <c r="TIE1297" s="18"/>
      <c r="TIF1297" s="18"/>
      <c r="TIG1297" s="2"/>
      <c r="TIH1297" s="18"/>
      <c r="TII1297" s="18"/>
      <c r="TIJ1297" s="18"/>
      <c r="TIK1297" s="2"/>
      <c r="TIL1297" s="18"/>
      <c r="TIM1297" s="18"/>
      <c r="TIN1297" s="18"/>
      <c r="TIO1297" s="2"/>
      <c r="TIP1297" s="18"/>
      <c r="TIQ1297" s="18"/>
      <c r="TIR1297" s="18"/>
      <c r="TIS1297" s="2"/>
      <c r="TIT1297" s="18"/>
      <c r="TIU1297" s="18"/>
      <c r="TIV1297" s="18"/>
      <c r="TIW1297" s="2"/>
      <c r="TIX1297" s="18"/>
      <c r="TIY1297" s="18"/>
      <c r="TIZ1297" s="18"/>
      <c r="TJA1297" s="2"/>
      <c r="TJB1297" s="18"/>
      <c r="TJC1297" s="18"/>
      <c r="TJD1297" s="18"/>
      <c r="TJE1297" s="2"/>
      <c r="TJF1297" s="18"/>
      <c r="TJG1297" s="18"/>
      <c r="TJH1297" s="18"/>
      <c r="TJI1297" s="2"/>
      <c r="TJJ1297" s="18"/>
      <c r="TJK1297" s="18"/>
      <c r="TJL1297" s="18"/>
      <c r="TJM1297" s="2"/>
      <c r="TJN1297" s="18"/>
      <c r="TJO1297" s="18"/>
      <c r="TJP1297" s="18"/>
      <c r="TJQ1297" s="2"/>
      <c r="TJR1297" s="18"/>
      <c r="TJS1297" s="18"/>
      <c r="TJT1297" s="18"/>
      <c r="TJU1297" s="2"/>
      <c r="TJV1297" s="18"/>
      <c r="TJW1297" s="18"/>
      <c r="TJX1297" s="18"/>
      <c r="TJY1297" s="2"/>
      <c r="TJZ1297" s="18"/>
      <c r="TKA1297" s="18"/>
      <c r="TKB1297" s="18"/>
      <c r="TKC1297" s="2"/>
      <c r="TKD1297" s="18"/>
      <c r="TKE1297" s="18"/>
      <c r="TKF1297" s="18"/>
      <c r="TKG1297" s="2"/>
      <c r="TKH1297" s="18"/>
      <c r="TKI1297" s="18"/>
      <c r="TKJ1297" s="18"/>
      <c r="TKK1297" s="2"/>
      <c r="TKL1297" s="18"/>
      <c r="TKM1297" s="18"/>
      <c r="TKN1297" s="18"/>
      <c r="TKO1297" s="2"/>
      <c r="TKP1297" s="18"/>
      <c r="TKQ1297" s="18"/>
      <c r="TKR1297" s="18"/>
      <c r="TKS1297" s="2"/>
      <c r="TKT1297" s="18"/>
      <c r="TKU1297" s="18"/>
      <c r="TKV1297" s="18"/>
      <c r="TKW1297" s="2"/>
      <c r="TKX1297" s="18"/>
      <c r="TKY1297" s="18"/>
      <c r="TKZ1297" s="18"/>
      <c r="TLA1297" s="2"/>
      <c r="TLB1297" s="18"/>
      <c r="TLC1297" s="18"/>
      <c r="TLD1297" s="18"/>
      <c r="TLE1297" s="2"/>
      <c r="TLF1297" s="18"/>
      <c r="TLG1297" s="18"/>
      <c r="TLH1297" s="18"/>
      <c r="TLI1297" s="2"/>
      <c r="TLJ1297" s="18"/>
      <c r="TLK1297" s="18"/>
      <c r="TLL1297" s="18"/>
      <c r="TLM1297" s="2"/>
      <c r="TLN1297" s="18"/>
      <c r="TLO1297" s="18"/>
      <c r="TLP1297" s="18"/>
      <c r="TLQ1297" s="2"/>
      <c r="TLR1297" s="18"/>
      <c r="TLS1297" s="18"/>
      <c r="TLT1297" s="18"/>
      <c r="TLU1297" s="2"/>
      <c r="TLV1297" s="18"/>
      <c r="TLW1297" s="18"/>
      <c r="TLX1297" s="18"/>
      <c r="TLY1297" s="2"/>
      <c r="TLZ1297" s="18"/>
      <c r="TMA1297" s="18"/>
      <c r="TMB1297" s="18"/>
      <c r="TMC1297" s="2"/>
      <c r="TMD1297" s="18"/>
      <c r="TME1297" s="18"/>
      <c r="TMF1297" s="18"/>
      <c r="TMG1297" s="2"/>
      <c r="TMH1297" s="18"/>
      <c r="TMI1297" s="18"/>
      <c r="TMJ1297" s="18"/>
      <c r="TMK1297" s="2"/>
      <c r="TML1297" s="18"/>
      <c r="TMM1297" s="18"/>
      <c r="TMN1297" s="18"/>
      <c r="TMO1297" s="2"/>
      <c r="TMP1297" s="18"/>
      <c r="TMQ1297" s="18"/>
      <c r="TMR1297" s="18"/>
      <c r="TMS1297" s="2"/>
      <c r="TMT1297" s="18"/>
      <c r="TMU1297" s="18"/>
      <c r="TMV1297" s="18"/>
      <c r="TMW1297" s="2"/>
      <c r="TMX1297" s="18"/>
      <c r="TMY1297" s="18"/>
      <c r="TMZ1297" s="18"/>
      <c r="TNA1297" s="2"/>
      <c r="TNB1297" s="18"/>
      <c r="TNC1297" s="18"/>
      <c r="TND1297" s="18"/>
      <c r="TNE1297" s="2"/>
      <c r="TNF1297" s="18"/>
      <c r="TNG1297" s="18"/>
      <c r="TNH1297" s="18"/>
      <c r="TNI1297" s="2"/>
      <c r="TNJ1297" s="18"/>
      <c r="TNK1297" s="18"/>
      <c r="TNL1297" s="18"/>
      <c r="TNM1297" s="2"/>
      <c r="TNN1297" s="18"/>
      <c r="TNO1297" s="18"/>
      <c r="TNP1297" s="18"/>
      <c r="TNQ1297" s="2"/>
      <c r="TNR1297" s="18"/>
      <c r="TNS1297" s="18"/>
      <c r="TNT1297" s="18"/>
      <c r="TNU1297" s="2"/>
      <c r="TNV1297" s="18"/>
      <c r="TNW1297" s="18"/>
      <c r="TNX1297" s="18"/>
      <c r="TNY1297" s="2"/>
      <c r="TNZ1297" s="18"/>
      <c r="TOA1297" s="18"/>
      <c r="TOB1297" s="18"/>
      <c r="TOC1297" s="2"/>
      <c r="TOD1297" s="18"/>
      <c r="TOE1297" s="18"/>
      <c r="TOF1297" s="18"/>
      <c r="TOG1297" s="2"/>
      <c r="TOH1297" s="18"/>
      <c r="TOI1297" s="18"/>
      <c r="TOJ1297" s="18"/>
      <c r="TOK1297" s="2"/>
      <c r="TOL1297" s="18"/>
      <c r="TOM1297" s="18"/>
      <c r="TON1297" s="18"/>
      <c r="TOO1297" s="2"/>
      <c r="TOP1297" s="18"/>
      <c r="TOQ1297" s="18"/>
      <c r="TOR1297" s="18"/>
      <c r="TOS1297" s="2"/>
      <c r="TOT1297" s="18"/>
      <c r="TOU1297" s="18"/>
      <c r="TOV1297" s="18"/>
      <c r="TOW1297" s="2"/>
      <c r="TOX1297" s="18"/>
      <c r="TOY1297" s="18"/>
      <c r="TOZ1297" s="18"/>
      <c r="TPA1297" s="2"/>
      <c r="TPB1297" s="18"/>
      <c r="TPC1297" s="18"/>
      <c r="TPD1297" s="18"/>
      <c r="TPE1297" s="2"/>
      <c r="TPF1297" s="18"/>
      <c r="TPG1297" s="18"/>
      <c r="TPH1297" s="18"/>
      <c r="TPI1297" s="2"/>
      <c r="TPJ1297" s="18"/>
      <c r="TPK1297" s="18"/>
      <c r="TPL1297" s="18"/>
      <c r="TPM1297" s="2"/>
      <c r="TPN1297" s="18"/>
      <c r="TPO1297" s="18"/>
      <c r="TPP1297" s="18"/>
      <c r="TPQ1297" s="2"/>
      <c r="TPR1297" s="18"/>
      <c r="TPS1297" s="18"/>
      <c r="TPT1297" s="18"/>
      <c r="TPU1297" s="2"/>
      <c r="TPV1297" s="18"/>
      <c r="TPW1297" s="18"/>
      <c r="TPX1297" s="18"/>
      <c r="TPY1297" s="2"/>
      <c r="TPZ1297" s="18"/>
      <c r="TQA1297" s="18"/>
      <c r="TQB1297" s="18"/>
      <c r="TQC1297" s="2"/>
      <c r="TQD1297" s="18"/>
      <c r="TQE1297" s="18"/>
      <c r="TQF1297" s="18"/>
      <c r="TQG1297" s="2"/>
      <c r="TQH1297" s="18"/>
      <c r="TQI1297" s="18"/>
      <c r="TQJ1297" s="18"/>
      <c r="TQK1297" s="2"/>
      <c r="TQL1297" s="18"/>
      <c r="TQM1297" s="18"/>
      <c r="TQN1297" s="18"/>
      <c r="TQO1297" s="2"/>
      <c r="TQP1297" s="18"/>
      <c r="TQQ1297" s="18"/>
      <c r="TQR1297" s="18"/>
      <c r="TQS1297" s="2"/>
      <c r="TQT1297" s="18"/>
      <c r="TQU1297" s="18"/>
      <c r="TQV1297" s="18"/>
      <c r="TQW1297" s="2"/>
      <c r="TQX1297" s="18"/>
      <c r="TQY1297" s="18"/>
      <c r="TQZ1297" s="18"/>
      <c r="TRA1297" s="2"/>
      <c r="TRB1297" s="18"/>
      <c r="TRC1297" s="18"/>
      <c r="TRD1297" s="18"/>
      <c r="TRE1297" s="2"/>
      <c r="TRF1297" s="18"/>
      <c r="TRG1297" s="18"/>
      <c r="TRH1297" s="18"/>
      <c r="TRI1297" s="2"/>
      <c r="TRJ1297" s="18"/>
      <c r="TRK1297" s="18"/>
      <c r="TRL1297" s="18"/>
      <c r="TRM1297" s="2"/>
      <c r="TRN1297" s="18"/>
      <c r="TRO1297" s="18"/>
      <c r="TRP1297" s="18"/>
      <c r="TRQ1297" s="2"/>
      <c r="TRR1297" s="18"/>
      <c r="TRS1297" s="18"/>
      <c r="TRT1297" s="18"/>
      <c r="TRU1297" s="2"/>
      <c r="TRV1297" s="18"/>
      <c r="TRW1297" s="18"/>
      <c r="TRX1297" s="18"/>
      <c r="TRY1297" s="2"/>
      <c r="TRZ1297" s="18"/>
      <c r="TSA1297" s="18"/>
      <c r="TSB1297" s="18"/>
      <c r="TSC1297" s="2"/>
      <c r="TSD1297" s="18"/>
      <c r="TSE1297" s="18"/>
      <c r="TSF1297" s="18"/>
      <c r="TSG1297" s="2"/>
      <c r="TSH1297" s="18"/>
      <c r="TSI1297" s="18"/>
      <c r="TSJ1297" s="18"/>
      <c r="TSK1297" s="2"/>
      <c r="TSL1297" s="18"/>
      <c r="TSM1297" s="18"/>
      <c r="TSN1297" s="18"/>
      <c r="TSO1297" s="2"/>
      <c r="TSP1297" s="18"/>
      <c r="TSQ1297" s="18"/>
      <c r="TSR1297" s="18"/>
      <c r="TSS1297" s="2"/>
      <c r="TST1297" s="18"/>
      <c r="TSU1297" s="18"/>
      <c r="TSV1297" s="18"/>
      <c r="TSW1297" s="2"/>
      <c r="TSX1297" s="18"/>
      <c r="TSY1297" s="18"/>
      <c r="TSZ1297" s="18"/>
      <c r="TTA1297" s="2"/>
      <c r="TTB1297" s="18"/>
      <c r="TTC1297" s="18"/>
      <c r="TTD1297" s="18"/>
      <c r="TTE1297" s="2"/>
      <c r="TTF1297" s="18"/>
      <c r="TTG1297" s="18"/>
      <c r="TTH1297" s="18"/>
      <c r="TTI1297" s="2"/>
      <c r="TTJ1297" s="18"/>
      <c r="TTK1297" s="18"/>
      <c r="TTL1297" s="18"/>
      <c r="TTM1297" s="2"/>
      <c r="TTN1297" s="18"/>
      <c r="TTO1297" s="18"/>
      <c r="TTP1297" s="18"/>
      <c r="TTQ1297" s="2"/>
      <c r="TTR1297" s="18"/>
      <c r="TTS1297" s="18"/>
      <c r="TTT1297" s="18"/>
      <c r="TTU1297" s="2"/>
      <c r="TTV1297" s="18"/>
      <c r="TTW1297" s="18"/>
      <c r="TTX1297" s="18"/>
      <c r="TTY1297" s="2"/>
      <c r="TTZ1297" s="18"/>
      <c r="TUA1297" s="18"/>
      <c r="TUB1297" s="18"/>
      <c r="TUC1297" s="2"/>
      <c r="TUD1297" s="18"/>
      <c r="TUE1297" s="18"/>
      <c r="TUF1297" s="18"/>
      <c r="TUG1297" s="2"/>
      <c r="TUH1297" s="18"/>
      <c r="TUI1297" s="18"/>
      <c r="TUJ1297" s="18"/>
      <c r="TUK1297" s="2"/>
      <c r="TUL1297" s="18"/>
      <c r="TUM1297" s="18"/>
      <c r="TUN1297" s="18"/>
      <c r="TUO1297" s="2"/>
      <c r="TUP1297" s="18"/>
      <c r="TUQ1297" s="18"/>
      <c r="TUR1297" s="18"/>
      <c r="TUS1297" s="2"/>
      <c r="TUT1297" s="18"/>
      <c r="TUU1297" s="18"/>
      <c r="TUV1297" s="18"/>
      <c r="TUW1297" s="2"/>
      <c r="TUX1297" s="18"/>
      <c r="TUY1297" s="18"/>
      <c r="TUZ1297" s="18"/>
      <c r="TVA1297" s="2"/>
      <c r="TVB1297" s="18"/>
      <c r="TVC1297" s="18"/>
      <c r="TVD1297" s="18"/>
      <c r="TVE1297" s="2"/>
      <c r="TVF1297" s="18"/>
      <c r="TVG1297" s="18"/>
      <c r="TVH1297" s="18"/>
      <c r="TVI1297" s="2"/>
      <c r="TVJ1297" s="18"/>
      <c r="TVK1297" s="18"/>
      <c r="TVL1297" s="18"/>
      <c r="TVM1297" s="2"/>
      <c r="TVN1297" s="18"/>
      <c r="TVO1297" s="18"/>
      <c r="TVP1297" s="18"/>
      <c r="TVQ1297" s="2"/>
      <c r="TVR1297" s="18"/>
      <c r="TVS1297" s="18"/>
      <c r="TVT1297" s="18"/>
      <c r="TVU1297" s="2"/>
      <c r="TVV1297" s="18"/>
      <c r="TVW1297" s="18"/>
      <c r="TVX1297" s="18"/>
      <c r="TVY1297" s="2"/>
      <c r="TVZ1297" s="18"/>
      <c r="TWA1297" s="18"/>
      <c r="TWB1297" s="18"/>
      <c r="TWC1297" s="2"/>
      <c r="TWD1297" s="18"/>
      <c r="TWE1297" s="18"/>
      <c r="TWF1297" s="18"/>
      <c r="TWG1297" s="2"/>
      <c r="TWH1297" s="18"/>
      <c r="TWI1297" s="18"/>
      <c r="TWJ1297" s="18"/>
      <c r="TWK1297" s="2"/>
      <c r="TWL1297" s="18"/>
      <c r="TWM1297" s="18"/>
      <c r="TWN1297" s="18"/>
      <c r="TWO1297" s="2"/>
      <c r="TWP1297" s="18"/>
      <c r="TWQ1297" s="18"/>
      <c r="TWR1297" s="18"/>
      <c r="TWS1297" s="2"/>
      <c r="TWT1297" s="18"/>
      <c r="TWU1297" s="18"/>
      <c r="TWV1297" s="18"/>
      <c r="TWW1297" s="2"/>
      <c r="TWX1297" s="18"/>
      <c r="TWY1297" s="18"/>
      <c r="TWZ1297" s="18"/>
      <c r="TXA1297" s="2"/>
      <c r="TXB1297" s="18"/>
      <c r="TXC1297" s="18"/>
      <c r="TXD1297" s="18"/>
      <c r="TXE1297" s="2"/>
      <c r="TXF1297" s="18"/>
      <c r="TXG1297" s="18"/>
      <c r="TXH1297" s="18"/>
      <c r="TXI1297" s="2"/>
      <c r="TXJ1297" s="18"/>
      <c r="TXK1297" s="18"/>
      <c r="TXL1297" s="18"/>
      <c r="TXM1297" s="2"/>
      <c r="TXN1297" s="18"/>
      <c r="TXO1297" s="18"/>
      <c r="TXP1297" s="18"/>
      <c r="TXQ1297" s="2"/>
      <c r="TXR1297" s="18"/>
      <c r="TXS1297" s="18"/>
      <c r="TXT1297" s="18"/>
      <c r="TXU1297" s="2"/>
      <c r="TXV1297" s="18"/>
      <c r="TXW1297" s="18"/>
      <c r="TXX1297" s="18"/>
      <c r="TXY1297" s="2"/>
      <c r="TXZ1297" s="18"/>
      <c r="TYA1297" s="18"/>
      <c r="TYB1297" s="18"/>
      <c r="TYC1297" s="2"/>
      <c r="TYD1297" s="18"/>
      <c r="TYE1297" s="18"/>
      <c r="TYF1297" s="18"/>
      <c r="TYG1297" s="2"/>
      <c r="TYH1297" s="18"/>
      <c r="TYI1297" s="18"/>
      <c r="TYJ1297" s="18"/>
      <c r="TYK1297" s="2"/>
      <c r="TYL1297" s="18"/>
      <c r="TYM1297" s="18"/>
      <c r="TYN1297" s="18"/>
      <c r="TYO1297" s="2"/>
      <c r="TYP1297" s="18"/>
      <c r="TYQ1297" s="18"/>
      <c r="TYR1297" s="18"/>
      <c r="TYS1297" s="2"/>
      <c r="TYT1297" s="18"/>
      <c r="TYU1297" s="18"/>
      <c r="TYV1297" s="18"/>
      <c r="TYW1297" s="2"/>
      <c r="TYX1297" s="18"/>
      <c r="TYY1297" s="18"/>
      <c r="TYZ1297" s="18"/>
      <c r="TZA1297" s="2"/>
      <c r="TZB1297" s="18"/>
      <c r="TZC1297" s="18"/>
      <c r="TZD1297" s="18"/>
      <c r="TZE1297" s="2"/>
      <c r="TZF1297" s="18"/>
      <c r="TZG1297" s="18"/>
      <c r="TZH1297" s="18"/>
      <c r="TZI1297" s="2"/>
      <c r="TZJ1297" s="18"/>
      <c r="TZK1297" s="18"/>
      <c r="TZL1297" s="18"/>
      <c r="TZM1297" s="2"/>
      <c r="TZN1297" s="18"/>
      <c r="TZO1297" s="18"/>
      <c r="TZP1297" s="18"/>
      <c r="TZQ1297" s="2"/>
      <c r="TZR1297" s="18"/>
      <c r="TZS1297" s="18"/>
      <c r="TZT1297" s="18"/>
      <c r="TZU1297" s="2"/>
      <c r="TZV1297" s="18"/>
      <c r="TZW1297" s="18"/>
      <c r="TZX1297" s="18"/>
      <c r="TZY1297" s="2"/>
      <c r="TZZ1297" s="18"/>
      <c r="UAA1297" s="18"/>
      <c r="UAB1297" s="18"/>
      <c r="UAC1297" s="2"/>
      <c r="UAD1297" s="18"/>
      <c r="UAE1297" s="18"/>
      <c r="UAF1297" s="18"/>
      <c r="UAG1297" s="2"/>
      <c r="UAH1297" s="18"/>
      <c r="UAI1297" s="18"/>
      <c r="UAJ1297" s="18"/>
      <c r="UAK1297" s="2"/>
      <c r="UAL1297" s="18"/>
      <c r="UAM1297" s="18"/>
      <c r="UAN1297" s="18"/>
      <c r="UAO1297" s="2"/>
      <c r="UAP1297" s="18"/>
      <c r="UAQ1297" s="18"/>
      <c r="UAR1297" s="18"/>
      <c r="UAS1297" s="2"/>
      <c r="UAT1297" s="18"/>
      <c r="UAU1297" s="18"/>
      <c r="UAV1297" s="18"/>
      <c r="UAW1297" s="2"/>
      <c r="UAX1297" s="18"/>
      <c r="UAY1297" s="18"/>
      <c r="UAZ1297" s="18"/>
      <c r="UBA1297" s="2"/>
      <c r="UBB1297" s="18"/>
      <c r="UBC1297" s="18"/>
      <c r="UBD1297" s="18"/>
      <c r="UBE1297" s="2"/>
      <c r="UBF1297" s="18"/>
      <c r="UBG1297" s="18"/>
      <c r="UBH1297" s="18"/>
      <c r="UBI1297" s="2"/>
      <c r="UBJ1297" s="18"/>
      <c r="UBK1297" s="18"/>
      <c r="UBL1297" s="18"/>
      <c r="UBM1297" s="2"/>
      <c r="UBN1297" s="18"/>
      <c r="UBO1297" s="18"/>
      <c r="UBP1297" s="18"/>
      <c r="UBQ1297" s="2"/>
      <c r="UBR1297" s="18"/>
      <c r="UBS1297" s="18"/>
      <c r="UBT1297" s="18"/>
      <c r="UBU1297" s="2"/>
      <c r="UBV1297" s="18"/>
      <c r="UBW1297" s="18"/>
      <c r="UBX1297" s="18"/>
      <c r="UBY1297" s="2"/>
      <c r="UBZ1297" s="18"/>
      <c r="UCA1297" s="18"/>
      <c r="UCB1297" s="18"/>
      <c r="UCC1297" s="2"/>
      <c r="UCD1297" s="18"/>
      <c r="UCE1297" s="18"/>
      <c r="UCF1297" s="18"/>
      <c r="UCG1297" s="2"/>
      <c r="UCH1297" s="18"/>
      <c r="UCI1297" s="18"/>
      <c r="UCJ1297" s="18"/>
      <c r="UCK1297" s="2"/>
      <c r="UCL1297" s="18"/>
      <c r="UCM1297" s="18"/>
      <c r="UCN1297" s="18"/>
      <c r="UCO1297" s="2"/>
      <c r="UCP1297" s="18"/>
      <c r="UCQ1297" s="18"/>
      <c r="UCR1297" s="18"/>
      <c r="UCS1297" s="2"/>
      <c r="UCT1297" s="18"/>
      <c r="UCU1297" s="18"/>
      <c r="UCV1297" s="18"/>
      <c r="UCW1297" s="2"/>
      <c r="UCX1297" s="18"/>
      <c r="UCY1297" s="18"/>
      <c r="UCZ1297" s="18"/>
      <c r="UDA1297" s="2"/>
      <c r="UDB1297" s="18"/>
      <c r="UDC1297" s="18"/>
      <c r="UDD1297" s="18"/>
      <c r="UDE1297" s="2"/>
      <c r="UDF1297" s="18"/>
      <c r="UDG1297" s="18"/>
      <c r="UDH1297" s="18"/>
      <c r="UDI1297" s="2"/>
      <c r="UDJ1297" s="18"/>
      <c r="UDK1297" s="18"/>
      <c r="UDL1297" s="18"/>
      <c r="UDM1297" s="2"/>
      <c r="UDN1297" s="18"/>
      <c r="UDO1297" s="18"/>
      <c r="UDP1297" s="18"/>
      <c r="UDQ1297" s="2"/>
      <c r="UDR1297" s="18"/>
      <c r="UDS1297" s="18"/>
      <c r="UDT1297" s="18"/>
      <c r="UDU1297" s="2"/>
      <c r="UDV1297" s="18"/>
      <c r="UDW1297" s="18"/>
      <c r="UDX1297" s="18"/>
      <c r="UDY1297" s="2"/>
      <c r="UDZ1297" s="18"/>
      <c r="UEA1297" s="18"/>
      <c r="UEB1297" s="18"/>
      <c r="UEC1297" s="2"/>
      <c r="UED1297" s="18"/>
      <c r="UEE1297" s="18"/>
      <c r="UEF1297" s="18"/>
      <c r="UEG1297" s="2"/>
      <c r="UEH1297" s="18"/>
      <c r="UEI1297" s="18"/>
      <c r="UEJ1297" s="18"/>
      <c r="UEK1297" s="2"/>
      <c r="UEL1297" s="18"/>
      <c r="UEM1297" s="18"/>
      <c r="UEN1297" s="18"/>
      <c r="UEO1297" s="2"/>
      <c r="UEP1297" s="18"/>
      <c r="UEQ1297" s="18"/>
      <c r="UER1297" s="18"/>
      <c r="UES1297" s="2"/>
      <c r="UET1297" s="18"/>
      <c r="UEU1297" s="18"/>
      <c r="UEV1297" s="18"/>
      <c r="UEW1297" s="2"/>
      <c r="UEX1297" s="18"/>
      <c r="UEY1297" s="18"/>
      <c r="UEZ1297" s="18"/>
      <c r="UFA1297" s="2"/>
      <c r="UFB1297" s="18"/>
      <c r="UFC1297" s="18"/>
      <c r="UFD1297" s="18"/>
      <c r="UFE1297" s="2"/>
      <c r="UFF1297" s="18"/>
      <c r="UFG1297" s="18"/>
      <c r="UFH1297" s="18"/>
      <c r="UFI1297" s="2"/>
      <c r="UFJ1297" s="18"/>
      <c r="UFK1297" s="18"/>
      <c r="UFL1297" s="18"/>
      <c r="UFM1297" s="2"/>
      <c r="UFN1297" s="18"/>
      <c r="UFO1297" s="18"/>
      <c r="UFP1297" s="18"/>
      <c r="UFQ1297" s="2"/>
      <c r="UFR1297" s="18"/>
      <c r="UFS1297" s="18"/>
      <c r="UFT1297" s="18"/>
      <c r="UFU1297" s="2"/>
      <c r="UFV1297" s="18"/>
      <c r="UFW1297" s="18"/>
      <c r="UFX1297" s="18"/>
      <c r="UFY1297" s="2"/>
      <c r="UFZ1297" s="18"/>
      <c r="UGA1297" s="18"/>
      <c r="UGB1297" s="18"/>
      <c r="UGC1297" s="2"/>
      <c r="UGD1297" s="18"/>
      <c r="UGE1297" s="18"/>
      <c r="UGF1297" s="18"/>
      <c r="UGG1297" s="2"/>
      <c r="UGH1297" s="18"/>
      <c r="UGI1297" s="18"/>
      <c r="UGJ1297" s="18"/>
      <c r="UGK1297" s="2"/>
      <c r="UGL1297" s="18"/>
      <c r="UGM1297" s="18"/>
      <c r="UGN1297" s="18"/>
      <c r="UGO1297" s="2"/>
      <c r="UGP1297" s="18"/>
      <c r="UGQ1297" s="18"/>
      <c r="UGR1297" s="18"/>
      <c r="UGS1297" s="2"/>
      <c r="UGT1297" s="18"/>
      <c r="UGU1297" s="18"/>
      <c r="UGV1297" s="18"/>
      <c r="UGW1297" s="2"/>
      <c r="UGX1297" s="18"/>
      <c r="UGY1297" s="18"/>
      <c r="UGZ1297" s="18"/>
      <c r="UHA1297" s="2"/>
      <c r="UHB1297" s="18"/>
      <c r="UHC1297" s="18"/>
      <c r="UHD1297" s="18"/>
      <c r="UHE1297" s="2"/>
      <c r="UHF1297" s="18"/>
      <c r="UHG1297" s="18"/>
      <c r="UHH1297" s="18"/>
      <c r="UHI1297" s="2"/>
      <c r="UHJ1297" s="18"/>
      <c r="UHK1297" s="18"/>
      <c r="UHL1297" s="18"/>
      <c r="UHM1297" s="2"/>
      <c r="UHN1297" s="18"/>
      <c r="UHO1297" s="18"/>
      <c r="UHP1297" s="18"/>
      <c r="UHQ1297" s="2"/>
      <c r="UHR1297" s="18"/>
      <c r="UHS1297" s="18"/>
      <c r="UHT1297" s="18"/>
      <c r="UHU1297" s="2"/>
      <c r="UHV1297" s="18"/>
      <c r="UHW1297" s="18"/>
      <c r="UHX1297" s="18"/>
      <c r="UHY1297" s="2"/>
      <c r="UHZ1297" s="18"/>
      <c r="UIA1297" s="18"/>
      <c r="UIB1297" s="18"/>
      <c r="UIC1297" s="2"/>
      <c r="UID1297" s="18"/>
      <c r="UIE1297" s="18"/>
      <c r="UIF1297" s="18"/>
      <c r="UIG1297" s="2"/>
      <c r="UIH1297" s="18"/>
      <c r="UII1297" s="18"/>
      <c r="UIJ1297" s="18"/>
      <c r="UIK1297" s="2"/>
      <c r="UIL1297" s="18"/>
      <c r="UIM1297" s="18"/>
      <c r="UIN1297" s="18"/>
      <c r="UIO1297" s="2"/>
      <c r="UIP1297" s="18"/>
      <c r="UIQ1297" s="18"/>
      <c r="UIR1297" s="18"/>
      <c r="UIS1297" s="2"/>
      <c r="UIT1297" s="18"/>
      <c r="UIU1297" s="18"/>
      <c r="UIV1297" s="18"/>
      <c r="UIW1297" s="2"/>
      <c r="UIX1297" s="18"/>
      <c r="UIY1297" s="18"/>
      <c r="UIZ1297" s="18"/>
      <c r="UJA1297" s="2"/>
      <c r="UJB1297" s="18"/>
      <c r="UJC1297" s="18"/>
      <c r="UJD1297" s="18"/>
      <c r="UJE1297" s="2"/>
      <c r="UJF1297" s="18"/>
      <c r="UJG1297" s="18"/>
      <c r="UJH1297" s="18"/>
      <c r="UJI1297" s="2"/>
      <c r="UJJ1297" s="18"/>
      <c r="UJK1297" s="18"/>
      <c r="UJL1297" s="18"/>
      <c r="UJM1297" s="2"/>
      <c r="UJN1297" s="18"/>
      <c r="UJO1297" s="18"/>
      <c r="UJP1297" s="18"/>
      <c r="UJQ1297" s="2"/>
      <c r="UJR1297" s="18"/>
      <c r="UJS1297" s="18"/>
      <c r="UJT1297" s="18"/>
      <c r="UJU1297" s="2"/>
      <c r="UJV1297" s="18"/>
      <c r="UJW1297" s="18"/>
      <c r="UJX1297" s="18"/>
      <c r="UJY1297" s="2"/>
      <c r="UJZ1297" s="18"/>
      <c r="UKA1297" s="18"/>
      <c r="UKB1297" s="18"/>
      <c r="UKC1297" s="2"/>
      <c r="UKD1297" s="18"/>
      <c r="UKE1297" s="18"/>
      <c r="UKF1297" s="18"/>
      <c r="UKG1297" s="2"/>
      <c r="UKH1297" s="18"/>
      <c r="UKI1297" s="18"/>
      <c r="UKJ1297" s="18"/>
      <c r="UKK1297" s="2"/>
      <c r="UKL1297" s="18"/>
      <c r="UKM1297" s="18"/>
      <c r="UKN1297" s="18"/>
      <c r="UKO1297" s="2"/>
      <c r="UKP1297" s="18"/>
      <c r="UKQ1297" s="18"/>
      <c r="UKR1297" s="18"/>
      <c r="UKS1297" s="2"/>
      <c r="UKT1297" s="18"/>
      <c r="UKU1297" s="18"/>
      <c r="UKV1297" s="18"/>
      <c r="UKW1297" s="2"/>
      <c r="UKX1297" s="18"/>
      <c r="UKY1297" s="18"/>
      <c r="UKZ1297" s="18"/>
      <c r="ULA1297" s="2"/>
      <c r="ULB1297" s="18"/>
      <c r="ULC1297" s="18"/>
      <c r="ULD1297" s="18"/>
      <c r="ULE1297" s="2"/>
      <c r="ULF1297" s="18"/>
      <c r="ULG1297" s="18"/>
      <c r="ULH1297" s="18"/>
      <c r="ULI1297" s="2"/>
      <c r="ULJ1297" s="18"/>
      <c r="ULK1297" s="18"/>
      <c r="ULL1297" s="18"/>
      <c r="ULM1297" s="2"/>
      <c r="ULN1297" s="18"/>
      <c r="ULO1297" s="18"/>
      <c r="ULP1297" s="18"/>
      <c r="ULQ1297" s="2"/>
      <c r="ULR1297" s="18"/>
      <c r="ULS1297" s="18"/>
      <c r="ULT1297" s="18"/>
      <c r="ULU1297" s="2"/>
      <c r="ULV1297" s="18"/>
      <c r="ULW1297" s="18"/>
      <c r="ULX1297" s="18"/>
      <c r="ULY1297" s="2"/>
      <c r="ULZ1297" s="18"/>
      <c r="UMA1297" s="18"/>
      <c r="UMB1297" s="18"/>
      <c r="UMC1297" s="2"/>
      <c r="UMD1297" s="18"/>
      <c r="UME1297" s="18"/>
      <c r="UMF1297" s="18"/>
      <c r="UMG1297" s="2"/>
      <c r="UMH1297" s="18"/>
      <c r="UMI1297" s="18"/>
      <c r="UMJ1297" s="18"/>
      <c r="UMK1297" s="2"/>
      <c r="UML1297" s="18"/>
      <c r="UMM1297" s="18"/>
      <c r="UMN1297" s="18"/>
      <c r="UMO1297" s="2"/>
      <c r="UMP1297" s="18"/>
      <c r="UMQ1297" s="18"/>
      <c r="UMR1297" s="18"/>
      <c r="UMS1297" s="2"/>
      <c r="UMT1297" s="18"/>
      <c r="UMU1297" s="18"/>
      <c r="UMV1297" s="18"/>
      <c r="UMW1297" s="2"/>
      <c r="UMX1297" s="18"/>
      <c r="UMY1297" s="18"/>
      <c r="UMZ1297" s="18"/>
      <c r="UNA1297" s="2"/>
      <c r="UNB1297" s="18"/>
      <c r="UNC1297" s="18"/>
      <c r="UND1297" s="18"/>
      <c r="UNE1297" s="2"/>
      <c r="UNF1297" s="18"/>
      <c r="UNG1297" s="18"/>
      <c r="UNH1297" s="18"/>
      <c r="UNI1297" s="2"/>
      <c r="UNJ1297" s="18"/>
      <c r="UNK1297" s="18"/>
      <c r="UNL1297" s="18"/>
      <c r="UNM1297" s="2"/>
      <c r="UNN1297" s="18"/>
      <c r="UNO1297" s="18"/>
      <c r="UNP1297" s="18"/>
      <c r="UNQ1297" s="2"/>
      <c r="UNR1297" s="18"/>
      <c r="UNS1297" s="18"/>
      <c r="UNT1297" s="18"/>
      <c r="UNU1297" s="2"/>
      <c r="UNV1297" s="18"/>
      <c r="UNW1297" s="18"/>
      <c r="UNX1297" s="18"/>
      <c r="UNY1297" s="2"/>
      <c r="UNZ1297" s="18"/>
      <c r="UOA1297" s="18"/>
      <c r="UOB1297" s="18"/>
      <c r="UOC1297" s="2"/>
      <c r="UOD1297" s="18"/>
      <c r="UOE1297" s="18"/>
      <c r="UOF1297" s="18"/>
      <c r="UOG1297" s="2"/>
      <c r="UOH1297" s="18"/>
      <c r="UOI1297" s="18"/>
      <c r="UOJ1297" s="18"/>
      <c r="UOK1297" s="2"/>
      <c r="UOL1297" s="18"/>
      <c r="UOM1297" s="18"/>
      <c r="UON1297" s="18"/>
      <c r="UOO1297" s="2"/>
      <c r="UOP1297" s="18"/>
      <c r="UOQ1297" s="18"/>
      <c r="UOR1297" s="18"/>
      <c r="UOS1297" s="2"/>
      <c r="UOT1297" s="18"/>
      <c r="UOU1297" s="18"/>
      <c r="UOV1297" s="18"/>
      <c r="UOW1297" s="2"/>
      <c r="UOX1297" s="18"/>
      <c r="UOY1297" s="18"/>
      <c r="UOZ1297" s="18"/>
      <c r="UPA1297" s="2"/>
      <c r="UPB1297" s="18"/>
      <c r="UPC1297" s="18"/>
      <c r="UPD1297" s="18"/>
      <c r="UPE1297" s="2"/>
      <c r="UPF1297" s="18"/>
      <c r="UPG1297" s="18"/>
      <c r="UPH1297" s="18"/>
      <c r="UPI1297" s="2"/>
      <c r="UPJ1297" s="18"/>
      <c r="UPK1297" s="18"/>
      <c r="UPL1297" s="18"/>
      <c r="UPM1297" s="2"/>
      <c r="UPN1297" s="18"/>
      <c r="UPO1297" s="18"/>
      <c r="UPP1297" s="18"/>
      <c r="UPQ1297" s="2"/>
      <c r="UPR1297" s="18"/>
      <c r="UPS1297" s="18"/>
      <c r="UPT1297" s="18"/>
      <c r="UPU1297" s="2"/>
      <c r="UPV1297" s="18"/>
      <c r="UPW1297" s="18"/>
      <c r="UPX1297" s="18"/>
      <c r="UPY1297" s="2"/>
      <c r="UPZ1297" s="18"/>
      <c r="UQA1297" s="18"/>
      <c r="UQB1297" s="18"/>
      <c r="UQC1297" s="2"/>
      <c r="UQD1297" s="18"/>
      <c r="UQE1297" s="18"/>
      <c r="UQF1297" s="18"/>
      <c r="UQG1297" s="2"/>
      <c r="UQH1297" s="18"/>
      <c r="UQI1297" s="18"/>
      <c r="UQJ1297" s="18"/>
      <c r="UQK1297" s="2"/>
      <c r="UQL1297" s="18"/>
      <c r="UQM1297" s="18"/>
      <c r="UQN1297" s="18"/>
      <c r="UQO1297" s="2"/>
      <c r="UQP1297" s="18"/>
      <c r="UQQ1297" s="18"/>
      <c r="UQR1297" s="18"/>
      <c r="UQS1297" s="2"/>
      <c r="UQT1297" s="18"/>
      <c r="UQU1297" s="18"/>
      <c r="UQV1297" s="18"/>
      <c r="UQW1297" s="2"/>
      <c r="UQX1297" s="18"/>
      <c r="UQY1297" s="18"/>
      <c r="UQZ1297" s="18"/>
      <c r="URA1297" s="2"/>
      <c r="URB1297" s="18"/>
      <c r="URC1297" s="18"/>
      <c r="URD1297" s="18"/>
      <c r="URE1297" s="2"/>
      <c r="URF1297" s="18"/>
      <c r="URG1297" s="18"/>
      <c r="URH1297" s="18"/>
      <c r="URI1297" s="2"/>
      <c r="URJ1297" s="18"/>
      <c r="URK1297" s="18"/>
      <c r="URL1297" s="18"/>
      <c r="URM1297" s="2"/>
      <c r="URN1297" s="18"/>
      <c r="URO1297" s="18"/>
      <c r="URP1297" s="18"/>
      <c r="URQ1297" s="2"/>
      <c r="URR1297" s="18"/>
      <c r="URS1297" s="18"/>
      <c r="URT1297" s="18"/>
      <c r="URU1297" s="2"/>
      <c r="URV1297" s="18"/>
      <c r="URW1297" s="18"/>
      <c r="URX1297" s="18"/>
      <c r="URY1297" s="2"/>
      <c r="URZ1297" s="18"/>
      <c r="USA1297" s="18"/>
      <c r="USB1297" s="18"/>
      <c r="USC1297" s="2"/>
      <c r="USD1297" s="18"/>
      <c r="USE1297" s="18"/>
      <c r="USF1297" s="18"/>
      <c r="USG1297" s="2"/>
      <c r="USH1297" s="18"/>
      <c r="USI1297" s="18"/>
      <c r="USJ1297" s="18"/>
      <c r="USK1297" s="2"/>
      <c r="USL1297" s="18"/>
      <c r="USM1297" s="18"/>
      <c r="USN1297" s="18"/>
      <c r="USO1297" s="2"/>
      <c r="USP1297" s="18"/>
      <c r="USQ1297" s="18"/>
      <c r="USR1297" s="18"/>
      <c r="USS1297" s="2"/>
      <c r="UST1297" s="18"/>
      <c r="USU1297" s="18"/>
      <c r="USV1297" s="18"/>
      <c r="USW1297" s="2"/>
      <c r="USX1297" s="18"/>
      <c r="USY1297" s="18"/>
      <c r="USZ1297" s="18"/>
      <c r="UTA1297" s="2"/>
      <c r="UTB1297" s="18"/>
      <c r="UTC1297" s="18"/>
      <c r="UTD1297" s="18"/>
      <c r="UTE1297" s="2"/>
      <c r="UTF1297" s="18"/>
      <c r="UTG1297" s="18"/>
      <c r="UTH1297" s="18"/>
      <c r="UTI1297" s="2"/>
      <c r="UTJ1297" s="18"/>
      <c r="UTK1297" s="18"/>
      <c r="UTL1297" s="18"/>
      <c r="UTM1297" s="2"/>
      <c r="UTN1297" s="18"/>
      <c r="UTO1297" s="18"/>
      <c r="UTP1297" s="18"/>
      <c r="UTQ1297" s="2"/>
      <c r="UTR1297" s="18"/>
      <c r="UTS1297" s="18"/>
      <c r="UTT1297" s="18"/>
      <c r="UTU1297" s="2"/>
      <c r="UTV1297" s="18"/>
      <c r="UTW1297" s="18"/>
      <c r="UTX1297" s="18"/>
      <c r="UTY1297" s="2"/>
      <c r="UTZ1297" s="18"/>
      <c r="UUA1297" s="18"/>
      <c r="UUB1297" s="18"/>
      <c r="UUC1297" s="2"/>
      <c r="UUD1297" s="18"/>
      <c r="UUE1297" s="18"/>
      <c r="UUF1297" s="18"/>
      <c r="UUG1297" s="2"/>
      <c r="UUH1297" s="18"/>
      <c r="UUI1297" s="18"/>
      <c r="UUJ1297" s="18"/>
      <c r="UUK1297" s="2"/>
      <c r="UUL1297" s="18"/>
      <c r="UUM1297" s="18"/>
      <c r="UUN1297" s="18"/>
      <c r="UUO1297" s="2"/>
      <c r="UUP1297" s="18"/>
      <c r="UUQ1297" s="18"/>
      <c r="UUR1297" s="18"/>
      <c r="UUS1297" s="2"/>
      <c r="UUT1297" s="18"/>
      <c r="UUU1297" s="18"/>
      <c r="UUV1297" s="18"/>
      <c r="UUW1297" s="2"/>
      <c r="UUX1297" s="18"/>
      <c r="UUY1297" s="18"/>
      <c r="UUZ1297" s="18"/>
      <c r="UVA1297" s="2"/>
      <c r="UVB1297" s="18"/>
      <c r="UVC1297" s="18"/>
      <c r="UVD1297" s="18"/>
      <c r="UVE1297" s="2"/>
      <c r="UVF1297" s="18"/>
      <c r="UVG1297" s="18"/>
      <c r="UVH1297" s="18"/>
      <c r="UVI1297" s="2"/>
      <c r="UVJ1297" s="18"/>
      <c r="UVK1297" s="18"/>
      <c r="UVL1297" s="18"/>
      <c r="UVM1297" s="2"/>
      <c r="UVN1297" s="18"/>
      <c r="UVO1297" s="18"/>
      <c r="UVP1297" s="18"/>
      <c r="UVQ1297" s="2"/>
      <c r="UVR1297" s="18"/>
      <c r="UVS1297" s="18"/>
      <c r="UVT1297" s="18"/>
      <c r="UVU1297" s="2"/>
      <c r="UVV1297" s="18"/>
      <c r="UVW1297" s="18"/>
      <c r="UVX1297" s="18"/>
      <c r="UVY1297" s="2"/>
      <c r="UVZ1297" s="18"/>
      <c r="UWA1297" s="18"/>
      <c r="UWB1297" s="18"/>
      <c r="UWC1297" s="2"/>
      <c r="UWD1297" s="18"/>
      <c r="UWE1297" s="18"/>
      <c r="UWF1297" s="18"/>
      <c r="UWG1297" s="2"/>
      <c r="UWH1297" s="18"/>
      <c r="UWI1297" s="18"/>
      <c r="UWJ1297" s="18"/>
      <c r="UWK1297" s="2"/>
      <c r="UWL1297" s="18"/>
      <c r="UWM1297" s="18"/>
      <c r="UWN1297" s="18"/>
      <c r="UWO1297" s="2"/>
      <c r="UWP1297" s="18"/>
      <c r="UWQ1297" s="18"/>
      <c r="UWR1297" s="18"/>
      <c r="UWS1297" s="2"/>
      <c r="UWT1297" s="18"/>
      <c r="UWU1297" s="18"/>
      <c r="UWV1297" s="18"/>
      <c r="UWW1297" s="2"/>
      <c r="UWX1297" s="18"/>
      <c r="UWY1297" s="18"/>
      <c r="UWZ1297" s="18"/>
      <c r="UXA1297" s="2"/>
      <c r="UXB1297" s="18"/>
      <c r="UXC1297" s="18"/>
      <c r="UXD1297" s="18"/>
      <c r="UXE1297" s="2"/>
      <c r="UXF1297" s="18"/>
      <c r="UXG1297" s="18"/>
      <c r="UXH1297" s="18"/>
      <c r="UXI1297" s="2"/>
      <c r="UXJ1297" s="18"/>
      <c r="UXK1297" s="18"/>
      <c r="UXL1297" s="18"/>
      <c r="UXM1297" s="2"/>
      <c r="UXN1297" s="18"/>
      <c r="UXO1297" s="18"/>
      <c r="UXP1297" s="18"/>
      <c r="UXQ1297" s="2"/>
      <c r="UXR1297" s="18"/>
      <c r="UXS1297" s="18"/>
      <c r="UXT1297" s="18"/>
      <c r="UXU1297" s="2"/>
      <c r="UXV1297" s="18"/>
      <c r="UXW1297" s="18"/>
      <c r="UXX1297" s="18"/>
      <c r="UXY1297" s="2"/>
      <c r="UXZ1297" s="18"/>
      <c r="UYA1297" s="18"/>
      <c r="UYB1297" s="18"/>
      <c r="UYC1297" s="2"/>
      <c r="UYD1297" s="18"/>
      <c r="UYE1297" s="18"/>
      <c r="UYF1297" s="18"/>
      <c r="UYG1297" s="2"/>
      <c r="UYH1297" s="18"/>
      <c r="UYI1297" s="18"/>
      <c r="UYJ1297" s="18"/>
      <c r="UYK1297" s="2"/>
      <c r="UYL1297" s="18"/>
      <c r="UYM1297" s="18"/>
      <c r="UYN1297" s="18"/>
      <c r="UYO1297" s="2"/>
      <c r="UYP1297" s="18"/>
      <c r="UYQ1297" s="18"/>
      <c r="UYR1297" s="18"/>
      <c r="UYS1297" s="2"/>
      <c r="UYT1297" s="18"/>
      <c r="UYU1297" s="18"/>
      <c r="UYV1297" s="18"/>
      <c r="UYW1297" s="2"/>
      <c r="UYX1297" s="18"/>
      <c r="UYY1297" s="18"/>
      <c r="UYZ1297" s="18"/>
      <c r="UZA1297" s="2"/>
      <c r="UZB1297" s="18"/>
      <c r="UZC1297" s="18"/>
      <c r="UZD1297" s="18"/>
      <c r="UZE1297" s="2"/>
      <c r="UZF1297" s="18"/>
      <c r="UZG1297" s="18"/>
      <c r="UZH1297" s="18"/>
      <c r="UZI1297" s="2"/>
      <c r="UZJ1297" s="18"/>
      <c r="UZK1297" s="18"/>
      <c r="UZL1297" s="18"/>
      <c r="UZM1297" s="2"/>
      <c r="UZN1297" s="18"/>
      <c r="UZO1297" s="18"/>
      <c r="UZP1297" s="18"/>
      <c r="UZQ1297" s="2"/>
      <c r="UZR1297" s="18"/>
      <c r="UZS1297" s="18"/>
      <c r="UZT1297" s="18"/>
      <c r="UZU1297" s="2"/>
      <c r="UZV1297" s="18"/>
      <c r="UZW1297" s="18"/>
      <c r="UZX1297" s="18"/>
      <c r="UZY1297" s="2"/>
      <c r="UZZ1297" s="18"/>
      <c r="VAA1297" s="18"/>
      <c r="VAB1297" s="18"/>
      <c r="VAC1297" s="2"/>
      <c r="VAD1297" s="18"/>
      <c r="VAE1297" s="18"/>
      <c r="VAF1297" s="18"/>
      <c r="VAG1297" s="2"/>
      <c r="VAH1297" s="18"/>
      <c r="VAI1297" s="18"/>
      <c r="VAJ1297" s="18"/>
      <c r="VAK1297" s="2"/>
      <c r="VAL1297" s="18"/>
      <c r="VAM1297" s="18"/>
      <c r="VAN1297" s="18"/>
      <c r="VAO1297" s="2"/>
      <c r="VAP1297" s="18"/>
      <c r="VAQ1297" s="18"/>
      <c r="VAR1297" s="18"/>
      <c r="VAS1297" s="2"/>
      <c r="VAT1297" s="18"/>
      <c r="VAU1297" s="18"/>
      <c r="VAV1297" s="18"/>
      <c r="VAW1297" s="2"/>
      <c r="VAX1297" s="18"/>
      <c r="VAY1297" s="18"/>
      <c r="VAZ1297" s="18"/>
      <c r="VBA1297" s="2"/>
      <c r="VBB1297" s="18"/>
      <c r="VBC1297" s="18"/>
      <c r="VBD1297" s="18"/>
      <c r="VBE1297" s="2"/>
      <c r="VBF1297" s="18"/>
      <c r="VBG1297" s="18"/>
      <c r="VBH1297" s="18"/>
      <c r="VBI1297" s="2"/>
      <c r="VBJ1297" s="18"/>
      <c r="VBK1297" s="18"/>
      <c r="VBL1297" s="18"/>
      <c r="VBM1297" s="2"/>
      <c r="VBN1297" s="18"/>
      <c r="VBO1297" s="18"/>
      <c r="VBP1297" s="18"/>
      <c r="VBQ1297" s="2"/>
      <c r="VBR1297" s="18"/>
      <c r="VBS1297" s="18"/>
      <c r="VBT1297" s="18"/>
      <c r="VBU1297" s="2"/>
      <c r="VBV1297" s="18"/>
      <c r="VBW1297" s="18"/>
      <c r="VBX1297" s="18"/>
      <c r="VBY1297" s="2"/>
      <c r="VBZ1297" s="18"/>
      <c r="VCA1297" s="18"/>
      <c r="VCB1297" s="18"/>
      <c r="VCC1297" s="2"/>
      <c r="VCD1297" s="18"/>
      <c r="VCE1297" s="18"/>
      <c r="VCF1297" s="18"/>
      <c r="VCG1297" s="2"/>
      <c r="VCH1297" s="18"/>
      <c r="VCI1297" s="18"/>
      <c r="VCJ1297" s="18"/>
      <c r="VCK1297" s="2"/>
      <c r="VCL1297" s="18"/>
      <c r="VCM1297" s="18"/>
      <c r="VCN1297" s="18"/>
      <c r="VCO1297" s="2"/>
      <c r="VCP1297" s="18"/>
      <c r="VCQ1297" s="18"/>
      <c r="VCR1297" s="18"/>
      <c r="VCS1297" s="2"/>
      <c r="VCT1297" s="18"/>
      <c r="VCU1297" s="18"/>
      <c r="VCV1297" s="18"/>
      <c r="VCW1297" s="2"/>
      <c r="VCX1297" s="18"/>
      <c r="VCY1297" s="18"/>
      <c r="VCZ1297" s="18"/>
      <c r="VDA1297" s="2"/>
      <c r="VDB1297" s="18"/>
      <c r="VDC1297" s="18"/>
      <c r="VDD1297" s="18"/>
      <c r="VDE1297" s="2"/>
      <c r="VDF1297" s="18"/>
      <c r="VDG1297" s="18"/>
      <c r="VDH1297" s="18"/>
      <c r="VDI1297" s="2"/>
      <c r="VDJ1297" s="18"/>
      <c r="VDK1297" s="18"/>
      <c r="VDL1297" s="18"/>
      <c r="VDM1297" s="2"/>
      <c r="VDN1297" s="18"/>
      <c r="VDO1297" s="18"/>
      <c r="VDP1297" s="18"/>
      <c r="VDQ1297" s="2"/>
      <c r="VDR1297" s="18"/>
      <c r="VDS1297" s="18"/>
      <c r="VDT1297" s="18"/>
      <c r="VDU1297" s="2"/>
      <c r="VDV1297" s="18"/>
      <c r="VDW1297" s="18"/>
      <c r="VDX1297" s="18"/>
      <c r="VDY1297" s="2"/>
      <c r="VDZ1297" s="18"/>
      <c r="VEA1297" s="18"/>
      <c r="VEB1297" s="18"/>
      <c r="VEC1297" s="2"/>
      <c r="VED1297" s="18"/>
      <c r="VEE1297" s="18"/>
      <c r="VEF1297" s="18"/>
      <c r="VEG1297" s="2"/>
      <c r="VEH1297" s="18"/>
      <c r="VEI1297" s="18"/>
      <c r="VEJ1297" s="18"/>
      <c r="VEK1297" s="2"/>
      <c r="VEL1297" s="18"/>
      <c r="VEM1297" s="18"/>
      <c r="VEN1297" s="18"/>
      <c r="VEO1297" s="2"/>
      <c r="VEP1297" s="18"/>
      <c r="VEQ1297" s="18"/>
      <c r="VER1297" s="18"/>
      <c r="VES1297" s="2"/>
      <c r="VET1297" s="18"/>
      <c r="VEU1297" s="18"/>
      <c r="VEV1297" s="18"/>
      <c r="VEW1297" s="2"/>
      <c r="VEX1297" s="18"/>
      <c r="VEY1297" s="18"/>
      <c r="VEZ1297" s="18"/>
      <c r="VFA1297" s="2"/>
      <c r="VFB1297" s="18"/>
      <c r="VFC1297" s="18"/>
      <c r="VFD1297" s="18"/>
      <c r="VFE1297" s="2"/>
      <c r="VFF1297" s="18"/>
      <c r="VFG1297" s="18"/>
      <c r="VFH1297" s="18"/>
      <c r="VFI1297" s="2"/>
      <c r="VFJ1297" s="18"/>
      <c r="VFK1297" s="18"/>
      <c r="VFL1297" s="18"/>
      <c r="VFM1297" s="2"/>
      <c r="VFN1297" s="18"/>
      <c r="VFO1297" s="18"/>
      <c r="VFP1297" s="18"/>
      <c r="VFQ1297" s="2"/>
      <c r="VFR1297" s="18"/>
      <c r="VFS1297" s="18"/>
      <c r="VFT1297" s="18"/>
      <c r="VFU1297" s="2"/>
      <c r="VFV1297" s="18"/>
      <c r="VFW1297" s="18"/>
      <c r="VFX1297" s="18"/>
      <c r="VFY1297" s="2"/>
      <c r="VFZ1297" s="18"/>
      <c r="VGA1297" s="18"/>
      <c r="VGB1297" s="18"/>
      <c r="VGC1297" s="2"/>
      <c r="VGD1297" s="18"/>
      <c r="VGE1297" s="18"/>
      <c r="VGF1297" s="18"/>
      <c r="VGG1297" s="2"/>
      <c r="VGH1297" s="18"/>
      <c r="VGI1297" s="18"/>
      <c r="VGJ1297" s="18"/>
      <c r="VGK1297" s="2"/>
      <c r="VGL1297" s="18"/>
      <c r="VGM1297" s="18"/>
      <c r="VGN1297" s="18"/>
      <c r="VGO1297" s="2"/>
      <c r="VGP1297" s="18"/>
      <c r="VGQ1297" s="18"/>
      <c r="VGR1297" s="18"/>
      <c r="VGS1297" s="2"/>
      <c r="VGT1297" s="18"/>
      <c r="VGU1297" s="18"/>
      <c r="VGV1297" s="18"/>
      <c r="VGW1297" s="2"/>
      <c r="VGX1297" s="18"/>
      <c r="VGY1297" s="18"/>
      <c r="VGZ1297" s="18"/>
      <c r="VHA1297" s="2"/>
      <c r="VHB1297" s="18"/>
      <c r="VHC1297" s="18"/>
      <c r="VHD1297" s="18"/>
      <c r="VHE1297" s="2"/>
      <c r="VHF1297" s="18"/>
      <c r="VHG1297" s="18"/>
      <c r="VHH1297" s="18"/>
      <c r="VHI1297" s="2"/>
      <c r="VHJ1297" s="18"/>
      <c r="VHK1297" s="18"/>
      <c r="VHL1297" s="18"/>
      <c r="VHM1297" s="2"/>
      <c r="VHN1297" s="18"/>
      <c r="VHO1297" s="18"/>
      <c r="VHP1297" s="18"/>
      <c r="VHQ1297" s="2"/>
      <c r="VHR1297" s="18"/>
      <c r="VHS1297" s="18"/>
      <c r="VHT1297" s="18"/>
      <c r="VHU1297" s="2"/>
      <c r="VHV1297" s="18"/>
      <c r="VHW1297" s="18"/>
      <c r="VHX1297" s="18"/>
      <c r="VHY1297" s="2"/>
      <c r="VHZ1297" s="18"/>
      <c r="VIA1297" s="18"/>
      <c r="VIB1297" s="18"/>
      <c r="VIC1297" s="2"/>
      <c r="VID1297" s="18"/>
      <c r="VIE1297" s="18"/>
      <c r="VIF1297" s="18"/>
      <c r="VIG1297" s="2"/>
      <c r="VIH1297" s="18"/>
      <c r="VII1297" s="18"/>
      <c r="VIJ1297" s="18"/>
      <c r="VIK1297" s="2"/>
      <c r="VIL1297" s="18"/>
      <c r="VIM1297" s="18"/>
      <c r="VIN1297" s="18"/>
      <c r="VIO1297" s="2"/>
      <c r="VIP1297" s="18"/>
      <c r="VIQ1297" s="18"/>
      <c r="VIR1297" s="18"/>
      <c r="VIS1297" s="2"/>
      <c r="VIT1297" s="18"/>
      <c r="VIU1297" s="18"/>
      <c r="VIV1297" s="18"/>
      <c r="VIW1297" s="2"/>
      <c r="VIX1297" s="18"/>
      <c r="VIY1297" s="18"/>
      <c r="VIZ1297" s="18"/>
      <c r="VJA1297" s="2"/>
      <c r="VJB1297" s="18"/>
      <c r="VJC1297" s="18"/>
      <c r="VJD1297" s="18"/>
      <c r="VJE1297" s="2"/>
      <c r="VJF1297" s="18"/>
      <c r="VJG1297" s="18"/>
      <c r="VJH1297" s="18"/>
      <c r="VJI1297" s="2"/>
      <c r="VJJ1297" s="18"/>
      <c r="VJK1297" s="18"/>
      <c r="VJL1297" s="18"/>
      <c r="VJM1297" s="2"/>
      <c r="VJN1297" s="18"/>
      <c r="VJO1297" s="18"/>
      <c r="VJP1297" s="18"/>
      <c r="VJQ1297" s="2"/>
      <c r="VJR1297" s="18"/>
      <c r="VJS1297" s="18"/>
      <c r="VJT1297" s="18"/>
      <c r="VJU1297" s="2"/>
      <c r="VJV1297" s="18"/>
      <c r="VJW1297" s="18"/>
      <c r="VJX1297" s="18"/>
      <c r="VJY1297" s="2"/>
      <c r="VJZ1297" s="18"/>
      <c r="VKA1297" s="18"/>
      <c r="VKB1297" s="18"/>
      <c r="VKC1297" s="2"/>
      <c r="VKD1297" s="18"/>
      <c r="VKE1297" s="18"/>
      <c r="VKF1297" s="18"/>
      <c r="VKG1297" s="2"/>
      <c r="VKH1297" s="18"/>
      <c r="VKI1297" s="18"/>
      <c r="VKJ1297" s="18"/>
      <c r="VKK1297" s="2"/>
      <c r="VKL1297" s="18"/>
      <c r="VKM1297" s="18"/>
      <c r="VKN1297" s="18"/>
      <c r="VKO1297" s="2"/>
      <c r="VKP1297" s="18"/>
      <c r="VKQ1297" s="18"/>
      <c r="VKR1297" s="18"/>
      <c r="VKS1297" s="2"/>
      <c r="VKT1297" s="18"/>
      <c r="VKU1297" s="18"/>
      <c r="VKV1297" s="18"/>
      <c r="VKW1297" s="2"/>
      <c r="VKX1297" s="18"/>
      <c r="VKY1297" s="18"/>
      <c r="VKZ1297" s="18"/>
      <c r="VLA1297" s="2"/>
      <c r="VLB1297" s="18"/>
      <c r="VLC1297" s="18"/>
      <c r="VLD1297" s="18"/>
      <c r="VLE1297" s="2"/>
      <c r="VLF1297" s="18"/>
      <c r="VLG1297" s="18"/>
      <c r="VLH1297" s="18"/>
      <c r="VLI1297" s="2"/>
      <c r="VLJ1297" s="18"/>
      <c r="VLK1297" s="18"/>
      <c r="VLL1297" s="18"/>
      <c r="VLM1297" s="2"/>
      <c r="VLN1297" s="18"/>
      <c r="VLO1297" s="18"/>
      <c r="VLP1297" s="18"/>
      <c r="VLQ1297" s="2"/>
      <c r="VLR1297" s="18"/>
      <c r="VLS1297" s="18"/>
      <c r="VLT1297" s="18"/>
      <c r="VLU1297" s="2"/>
      <c r="VLV1297" s="18"/>
      <c r="VLW1297" s="18"/>
      <c r="VLX1297" s="18"/>
      <c r="VLY1297" s="2"/>
      <c r="VLZ1297" s="18"/>
      <c r="VMA1297" s="18"/>
      <c r="VMB1297" s="18"/>
      <c r="VMC1297" s="2"/>
      <c r="VMD1297" s="18"/>
      <c r="VME1297" s="18"/>
      <c r="VMF1297" s="18"/>
      <c r="VMG1297" s="2"/>
      <c r="VMH1297" s="18"/>
      <c r="VMI1297" s="18"/>
      <c r="VMJ1297" s="18"/>
      <c r="VMK1297" s="2"/>
      <c r="VML1297" s="18"/>
      <c r="VMM1297" s="18"/>
      <c r="VMN1297" s="18"/>
      <c r="VMO1297" s="2"/>
      <c r="VMP1297" s="18"/>
      <c r="VMQ1297" s="18"/>
      <c r="VMR1297" s="18"/>
      <c r="VMS1297" s="2"/>
      <c r="VMT1297" s="18"/>
      <c r="VMU1297" s="18"/>
      <c r="VMV1297" s="18"/>
      <c r="VMW1297" s="2"/>
      <c r="VMX1297" s="18"/>
      <c r="VMY1297" s="18"/>
      <c r="VMZ1297" s="18"/>
      <c r="VNA1297" s="2"/>
      <c r="VNB1297" s="18"/>
      <c r="VNC1297" s="18"/>
      <c r="VND1297" s="18"/>
      <c r="VNE1297" s="2"/>
      <c r="VNF1297" s="18"/>
      <c r="VNG1297" s="18"/>
      <c r="VNH1297" s="18"/>
      <c r="VNI1297" s="2"/>
      <c r="VNJ1297" s="18"/>
      <c r="VNK1297" s="18"/>
      <c r="VNL1297" s="18"/>
      <c r="VNM1297" s="2"/>
      <c r="VNN1297" s="18"/>
      <c r="VNO1297" s="18"/>
      <c r="VNP1297" s="18"/>
      <c r="VNQ1297" s="2"/>
      <c r="VNR1297" s="18"/>
      <c r="VNS1297" s="18"/>
      <c r="VNT1297" s="18"/>
      <c r="VNU1297" s="2"/>
      <c r="VNV1297" s="18"/>
      <c r="VNW1297" s="18"/>
      <c r="VNX1297" s="18"/>
      <c r="VNY1297" s="2"/>
      <c r="VNZ1297" s="18"/>
      <c r="VOA1297" s="18"/>
      <c r="VOB1297" s="18"/>
      <c r="VOC1297" s="2"/>
      <c r="VOD1297" s="18"/>
      <c r="VOE1297" s="18"/>
      <c r="VOF1297" s="18"/>
      <c r="VOG1297" s="2"/>
      <c r="VOH1297" s="18"/>
      <c r="VOI1297" s="18"/>
      <c r="VOJ1297" s="18"/>
      <c r="VOK1297" s="2"/>
      <c r="VOL1297" s="18"/>
      <c r="VOM1297" s="18"/>
      <c r="VON1297" s="18"/>
      <c r="VOO1297" s="2"/>
      <c r="VOP1297" s="18"/>
      <c r="VOQ1297" s="18"/>
      <c r="VOR1297" s="18"/>
      <c r="VOS1297" s="2"/>
      <c r="VOT1297" s="18"/>
      <c r="VOU1297" s="18"/>
      <c r="VOV1297" s="18"/>
      <c r="VOW1297" s="2"/>
      <c r="VOX1297" s="18"/>
      <c r="VOY1297" s="18"/>
      <c r="VOZ1297" s="18"/>
      <c r="VPA1297" s="2"/>
      <c r="VPB1297" s="18"/>
      <c r="VPC1297" s="18"/>
      <c r="VPD1297" s="18"/>
      <c r="VPE1297" s="2"/>
      <c r="VPF1297" s="18"/>
      <c r="VPG1297" s="18"/>
      <c r="VPH1297" s="18"/>
      <c r="VPI1297" s="2"/>
      <c r="VPJ1297" s="18"/>
      <c r="VPK1297" s="18"/>
      <c r="VPL1297" s="18"/>
      <c r="VPM1297" s="2"/>
      <c r="VPN1297" s="18"/>
      <c r="VPO1297" s="18"/>
      <c r="VPP1297" s="18"/>
      <c r="VPQ1297" s="2"/>
      <c r="VPR1297" s="18"/>
      <c r="VPS1297" s="18"/>
      <c r="VPT1297" s="18"/>
      <c r="VPU1297" s="2"/>
      <c r="VPV1297" s="18"/>
      <c r="VPW1297" s="18"/>
      <c r="VPX1297" s="18"/>
      <c r="VPY1297" s="2"/>
      <c r="VPZ1297" s="18"/>
      <c r="VQA1297" s="18"/>
      <c r="VQB1297" s="18"/>
      <c r="VQC1297" s="2"/>
      <c r="VQD1297" s="18"/>
      <c r="VQE1297" s="18"/>
      <c r="VQF1297" s="18"/>
      <c r="VQG1297" s="2"/>
      <c r="VQH1297" s="18"/>
      <c r="VQI1297" s="18"/>
      <c r="VQJ1297" s="18"/>
      <c r="VQK1297" s="2"/>
      <c r="VQL1297" s="18"/>
      <c r="VQM1297" s="18"/>
      <c r="VQN1297" s="18"/>
      <c r="VQO1297" s="2"/>
      <c r="VQP1297" s="18"/>
      <c r="VQQ1297" s="18"/>
      <c r="VQR1297" s="18"/>
      <c r="VQS1297" s="2"/>
      <c r="VQT1297" s="18"/>
      <c r="VQU1297" s="18"/>
      <c r="VQV1297" s="18"/>
      <c r="VQW1297" s="2"/>
      <c r="VQX1297" s="18"/>
      <c r="VQY1297" s="18"/>
      <c r="VQZ1297" s="18"/>
      <c r="VRA1297" s="2"/>
      <c r="VRB1297" s="18"/>
      <c r="VRC1297" s="18"/>
      <c r="VRD1297" s="18"/>
      <c r="VRE1297" s="2"/>
      <c r="VRF1297" s="18"/>
      <c r="VRG1297" s="18"/>
      <c r="VRH1297" s="18"/>
      <c r="VRI1297" s="2"/>
      <c r="VRJ1297" s="18"/>
      <c r="VRK1297" s="18"/>
      <c r="VRL1297" s="18"/>
      <c r="VRM1297" s="2"/>
      <c r="VRN1297" s="18"/>
      <c r="VRO1297" s="18"/>
      <c r="VRP1297" s="18"/>
      <c r="VRQ1297" s="2"/>
      <c r="VRR1297" s="18"/>
      <c r="VRS1297" s="18"/>
      <c r="VRT1297" s="18"/>
      <c r="VRU1297" s="2"/>
      <c r="VRV1297" s="18"/>
      <c r="VRW1297" s="18"/>
      <c r="VRX1297" s="18"/>
      <c r="VRY1297" s="2"/>
      <c r="VRZ1297" s="18"/>
      <c r="VSA1297" s="18"/>
      <c r="VSB1297" s="18"/>
      <c r="VSC1297" s="2"/>
      <c r="VSD1297" s="18"/>
      <c r="VSE1297" s="18"/>
      <c r="VSF1297" s="18"/>
      <c r="VSG1297" s="2"/>
      <c r="VSH1297" s="18"/>
      <c r="VSI1297" s="18"/>
      <c r="VSJ1297" s="18"/>
      <c r="VSK1297" s="2"/>
      <c r="VSL1297" s="18"/>
      <c r="VSM1297" s="18"/>
      <c r="VSN1297" s="18"/>
      <c r="VSO1297" s="2"/>
      <c r="VSP1297" s="18"/>
      <c r="VSQ1297" s="18"/>
      <c r="VSR1297" s="18"/>
      <c r="VSS1297" s="2"/>
      <c r="VST1297" s="18"/>
      <c r="VSU1297" s="18"/>
      <c r="VSV1297" s="18"/>
      <c r="VSW1297" s="2"/>
      <c r="VSX1297" s="18"/>
      <c r="VSY1297" s="18"/>
      <c r="VSZ1297" s="18"/>
      <c r="VTA1297" s="2"/>
      <c r="VTB1297" s="18"/>
      <c r="VTC1297" s="18"/>
      <c r="VTD1297" s="18"/>
      <c r="VTE1297" s="2"/>
      <c r="VTF1297" s="18"/>
      <c r="VTG1297" s="18"/>
      <c r="VTH1297" s="18"/>
      <c r="VTI1297" s="2"/>
      <c r="VTJ1297" s="18"/>
      <c r="VTK1297" s="18"/>
      <c r="VTL1297" s="18"/>
      <c r="VTM1297" s="2"/>
      <c r="VTN1297" s="18"/>
      <c r="VTO1297" s="18"/>
      <c r="VTP1297" s="18"/>
      <c r="VTQ1297" s="2"/>
      <c r="VTR1297" s="18"/>
      <c r="VTS1297" s="18"/>
      <c r="VTT1297" s="18"/>
      <c r="VTU1297" s="2"/>
      <c r="VTV1297" s="18"/>
      <c r="VTW1297" s="18"/>
      <c r="VTX1297" s="18"/>
      <c r="VTY1297" s="2"/>
      <c r="VTZ1297" s="18"/>
      <c r="VUA1297" s="18"/>
      <c r="VUB1297" s="18"/>
      <c r="VUC1297" s="2"/>
      <c r="VUD1297" s="18"/>
      <c r="VUE1297" s="18"/>
      <c r="VUF1297" s="18"/>
      <c r="VUG1297" s="2"/>
      <c r="VUH1297" s="18"/>
      <c r="VUI1297" s="18"/>
      <c r="VUJ1297" s="18"/>
      <c r="VUK1297" s="2"/>
      <c r="VUL1297" s="18"/>
      <c r="VUM1297" s="18"/>
      <c r="VUN1297" s="18"/>
      <c r="VUO1297" s="2"/>
      <c r="VUP1297" s="18"/>
      <c r="VUQ1297" s="18"/>
      <c r="VUR1297" s="18"/>
      <c r="VUS1297" s="2"/>
      <c r="VUT1297" s="18"/>
      <c r="VUU1297" s="18"/>
      <c r="VUV1297" s="18"/>
      <c r="VUW1297" s="2"/>
      <c r="VUX1297" s="18"/>
      <c r="VUY1297" s="18"/>
      <c r="VUZ1297" s="18"/>
      <c r="VVA1297" s="2"/>
      <c r="VVB1297" s="18"/>
      <c r="VVC1297" s="18"/>
      <c r="VVD1297" s="18"/>
      <c r="VVE1297" s="2"/>
      <c r="VVF1297" s="18"/>
      <c r="VVG1297" s="18"/>
      <c r="VVH1297" s="18"/>
      <c r="VVI1297" s="2"/>
      <c r="VVJ1297" s="18"/>
      <c r="VVK1297" s="18"/>
      <c r="VVL1297" s="18"/>
      <c r="VVM1297" s="2"/>
      <c r="VVN1297" s="18"/>
      <c r="VVO1297" s="18"/>
      <c r="VVP1297" s="18"/>
      <c r="VVQ1297" s="2"/>
      <c r="VVR1297" s="18"/>
      <c r="VVS1297" s="18"/>
      <c r="VVT1297" s="18"/>
      <c r="VVU1297" s="2"/>
      <c r="VVV1297" s="18"/>
      <c r="VVW1297" s="18"/>
      <c r="VVX1297" s="18"/>
      <c r="VVY1297" s="2"/>
      <c r="VVZ1297" s="18"/>
      <c r="VWA1297" s="18"/>
      <c r="VWB1297" s="18"/>
      <c r="VWC1297" s="2"/>
      <c r="VWD1297" s="18"/>
      <c r="VWE1297" s="18"/>
      <c r="VWF1297" s="18"/>
      <c r="VWG1297" s="2"/>
      <c r="VWH1297" s="18"/>
      <c r="VWI1297" s="18"/>
      <c r="VWJ1297" s="18"/>
      <c r="VWK1297" s="2"/>
      <c r="VWL1297" s="18"/>
      <c r="VWM1297" s="18"/>
      <c r="VWN1297" s="18"/>
      <c r="VWO1297" s="2"/>
      <c r="VWP1297" s="18"/>
      <c r="VWQ1297" s="18"/>
      <c r="VWR1297" s="18"/>
      <c r="VWS1297" s="2"/>
      <c r="VWT1297" s="18"/>
      <c r="VWU1297" s="18"/>
      <c r="VWV1297" s="18"/>
      <c r="VWW1297" s="2"/>
      <c r="VWX1297" s="18"/>
      <c r="VWY1297" s="18"/>
      <c r="VWZ1297" s="18"/>
      <c r="VXA1297" s="2"/>
      <c r="VXB1297" s="18"/>
      <c r="VXC1297" s="18"/>
      <c r="VXD1297" s="18"/>
      <c r="VXE1297" s="2"/>
      <c r="VXF1297" s="18"/>
      <c r="VXG1297" s="18"/>
      <c r="VXH1297" s="18"/>
      <c r="VXI1297" s="2"/>
      <c r="VXJ1297" s="18"/>
      <c r="VXK1297" s="18"/>
      <c r="VXL1297" s="18"/>
      <c r="VXM1297" s="2"/>
      <c r="VXN1297" s="18"/>
      <c r="VXO1297" s="18"/>
      <c r="VXP1297" s="18"/>
      <c r="VXQ1297" s="2"/>
      <c r="VXR1297" s="18"/>
      <c r="VXS1297" s="18"/>
      <c r="VXT1297" s="18"/>
      <c r="VXU1297" s="2"/>
      <c r="VXV1297" s="18"/>
      <c r="VXW1297" s="18"/>
      <c r="VXX1297" s="18"/>
      <c r="VXY1297" s="2"/>
      <c r="VXZ1297" s="18"/>
      <c r="VYA1297" s="18"/>
      <c r="VYB1297" s="18"/>
      <c r="VYC1297" s="2"/>
      <c r="VYD1297" s="18"/>
      <c r="VYE1297" s="18"/>
      <c r="VYF1297" s="18"/>
      <c r="VYG1297" s="2"/>
      <c r="VYH1297" s="18"/>
      <c r="VYI1297" s="18"/>
      <c r="VYJ1297" s="18"/>
      <c r="VYK1297" s="2"/>
      <c r="VYL1297" s="18"/>
      <c r="VYM1297" s="18"/>
      <c r="VYN1297" s="18"/>
      <c r="VYO1297" s="2"/>
      <c r="VYP1297" s="18"/>
      <c r="VYQ1297" s="18"/>
      <c r="VYR1297" s="18"/>
      <c r="VYS1297" s="2"/>
      <c r="VYT1297" s="18"/>
      <c r="VYU1297" s="18"/>
      <c r="VYV1297" s="18"/>
      <c r="VYW1297" s="2"/>
      <c r="VYX1297" s="18"/>
      <c r="VYY1297" s="18"/>
      <c r="VYZ1297" s="18"/>
      <c r="VZA1297" s="2"/>
      <c r="VZB1297" s="18"/>
      <c r="VZC1297" s="18"/>
      <c r="VZD1297" s="18"/>
      <c r="VZE1297" s="2"/>
      <c r="VZF1297" s="18"/>
      <c r="VZG1297" s="18"/>
      <c r="VZH1297" s="18"/>
      <c r="VZI1297" s="2"/>
      <c r="VZJ1297" s="18"/>
      <c r="VZK1297" s="18"/>
      <c r="VZL1297" s="18"/>
      <c r="VZM1297" s="2"/>
      <c r="VZN1297" s="18"/>
      <c r="VZO1297" s="18"/>
      <c r="VZP1297" s="18"/>
      <c r="VZQ1297" s="2"/>
      <c r="VZR1297" s="18"/>
      <c r="VZS1297" s="18"/>
      <c r="VZT1297" s="18"/>
      <c r="VZU1297" s="2"/>
      <c r="VZV1297" s="18"/>
      <c r="VZW1297" s="18"/>
      <c r="VZX1297" s="18"/>
      <c r="VZY1297" s="2"/>
      <c r="VZZ1297" s="18"/>
      <c r="WAA1297" s="18"/>
      <c r="WAB1297" s="18"/>
      <c r="WAC1297" s="2"/>
      <c r="WAD1297" s="18"/>
      <c r="WAE1297" s="18"/>
      <c r="WAF1297" s="18"/>
      <c r="WAG1297" s="2"/>
      <c r="WAH1297" s="18"/>
      <c r="WAI1297" s="18"/>
      <c r="WAJ1297" s="18"/>
      <c r="WAK1297" s="2"/>
      <c r="WAL1297" s="18"/>
      <c r="WAM1297" s="18"/>
      <c r="WAN1297" s="18"/>
      <c r="WAO1297" s="2"/>
      <c r="WAP1297" s="18"/>
      <c r="WAQ1297" s="18"/>
      <c r="WAR1297" s="18"/>
      <c r="WAS1297" s="2"/>
      <c r="WAT1297" s="18"/>
      <c r="WAU1297" s="18"/>
      <c r="WAV1297" s="18"/>
      <c r="WAW1297" s="2"/>
      <c r="WAX1297" s="18"/>
      <c r="WAY1297" s="18"/>
      <c r="WAZ1297" s="18"/>
      <c r="WBA1297" s="2"/>
      <c r="WBB1297" s="18"/>
      <c r="WBC1297" s="18"/>
      <c r="WBD1297" s="18"/>
      <c r="WBE1297" s="2"/>
      <c r="WBF1297" s="18"/>
      <c r="WBG1297" s="18"/>
      <c r="WBH1297" s="18"/>
      <c r="WBI1297" s="2"/>
      <c r="WBJ1297" s="18"/>
      <c r="WBK1297" s="18"/>
      <c r="WBL1297" s="18"/>
      <c r="WBM1297" s="2"/>
      <c r="WBN1297" s="18"/>
      <c r="WBO1297" s="18"/>
      <c r="WBP1297" s="18"/>
      <c r="WBQ1297" s="2"/>
      <c r="WBR1297" s="18"/>
      <c r="WBS1297" s="18"/>
      <c r="WBT1297" s="18"/>
      <c r="WBU1297" s="2"/>
      <c r="WBV1297" s="18"/>
      <c r="WBW1297" s="18"/>
      <c r="WBX1297" s="18"/>
      <c r="WBY1297" s="2"/>
      <c r="WBZ1297" s="18"/>
      <c r="WCA1297" s="18"/>
      <c r="WCB1297" s="18"/>
      <c r="WCC1297" s="2"/>
      <c r="WCD1297" s="18"/>
      <c r="WCE1297" s="18"/>
      <c r="WCF1297" s="18"/>
      <c r="WCG1297" s="2"/>
      <c r="WCH1297" s="18"/>
      <c r="WCI1297" s="18"/>
      <c r="WCJ1297" s="18"/>
      <c r="WCK1297" s="2"/>
      <c r="WCL1297" s="18"/>
      <c r="WCM1297" s="18"/>
      <c r="WCN1297" s="18"/>
      <c r="WCO1297" s="2"/>
      <c r="WCP1297" s="18"/>
      <c r="WCQ1297" s="18"/>
      <c r="WCR1297" s="18"/>
      <c r="WCS1297" s="2"/>
      <c r="WCT1297" s="18"/>
      <c r="WCU1297" s="18"/>
      <c r="WCV1297" s="18"/>
      <c r="WCW1297" s="2"/>
      <c r="WCX1297" s="18"/>
      <c r="WCY1297" s="18"/>
      <c r="WCZ1297" s="18"/>
      <c r="WDA1297" s="2"/>
      <c r="WDB1297" s="18"/>
      <c r="WDC1297" s="18"/>
      <c r="WDD1297" s="18"/>
      <c r="WDE1297" s="2"/>
      <c r="WDF1297" s="18"/>
      <c r="WDG1297" s="18"/>
      <c r="WDH1297" s="18"/>
      <c r="WDI1297" s="2"/>
      <c r="WDJ1297" s="18"/>
      <c r="WDK1297" s="18"/>
      <c r="WDL1297" s="18"/>
      <c r="WDM1297" s="2"/>
      <c r="WDN1297" s="18"/>
      <c r="WDO1297" s="18"/>
      <c r="WDP1297" s="18"/>
      <c r="WDQ1297" s="2"/>
      <c r="WDR1297" s="18"/>
      <c r="WDS1297" s="18"/>
      <c r="WDT1297" s="18"/>
      <c r="WDU1297" s="2"/>
      <c r="WDV1297" s="18"/>
      <c r="WDW1297" s="18"/>
      <c r="WDX1297" s="18"/>
      <c r="WDY1297" s="2"/>
      <c r="WDZ1297" s="18"/>
      <c r="WEA1297" s="18"/>
      <c r="WEB1297" s="18"/>
      <c r="WEC1297" s="2"/>
      <c r="WED1297" s="18"/>
      <c r="WEE1297" s="18"/>
      <c r="WEF1297" s="18"/>
      <c r="WEG1297" s="2"/>
      <c r="WEH1297" s="18"/>
      <c r="WEI1297" s="18"/>
      <c r="WEJ1297" s="18"/>
      <c r="WEK1297" s="2"/>
      <c r="WEL1297" s="18"/>
      <c r="WEM1297" s="18"/>
      <c r="WEN1297" s="18"/>
      <c r="WEO1297" s="2"/>
      <c r="WEP1297" s="18"/>
      <c r="WEQ1297" s="18"/>
      <c r="WER1297" s="18"/>
      <c r="WES1297" s="2"/>
      <c r="WET1297" s="18"/>
      <c r="WEU1297" s="18"/>
      <c r="WEV1297" s="18"/>
      <c r="WEW1297" s="2"/>
      <c r="WEX1297" s="18"/>
      <c r="WEY1297" s="18"/>
      <c r="WEZ1297" s="18"/>
      <c r="WFA1297" s="2"/>
      <c r="WFB1297" s="18"/>
      <c r="WFC1297" s="18"/>
      <c r="WFD1297" s="18"/>
      <c r="WFE1297" s="2"/>
      <c r="WFF1297" s="18"/>
      <c r="WFG1297" s="18"/>
      <c r="WFH1297" s="18"/>
      <c r="WFI1297" s="2"/>
      <c r="WFJ1297" s="18"/>
      <c r="WFK1297" s="18"/>
      <c r="WFL1297" s="18"/>
      <c r="WFM1297" s="2"/>
      <c r="WFN1297" s="18"/>
      <c r="WFO1297" s="18"/>
      <c r="WFP1297" s="18"/>
      <c r="WFQ1297" s="2"/>
      <c r="WFR1297" s="18"/>
      <c r="WFS1297" s="18"/>
      <c r="WFT1297" s="18"/>
      <c r="WFU1297" s="2"/>
      <c r="WFV1297" s="18"/>
      <c r="WFW1297" s="18"/>
      <c r="WFX1297" s="18"/>
      <c r="WFY1297" s="2"/>
      <c r="WFZ1297" s="18"/>
      <c r="WGA1297" s="18"/>
      <c r="WGB1297" s="18"/>
      <c r="WGC1297" s="2"/>
      <c r="WGD1297" s="18"/>
      <c r="WGE1297" s="18"/>
      <c r="WGF1297" s="18"/>
      <c r="WGG1297" s="2"/>
      <c r="WGH1297" s="18"/>
      <c r="WGI1297" s="18"/>
      <c r="WGJ1297" s="18"/>
      <c r="WGK1297" s="2"/>
      <c r="WGL1297" s="18"/>
      <c r="WGM1297" s="18"/>
      <c r="WGN1297" s="18"/>
      <c r="WGO1297" s="2"/>
      <c r="WGP1297" s="18"/>
      <c r="WGQ1297" s="18"/>
      <c r="WGR1297" s="18"/>
      <c r="WGS1297" s="2"/>
      <c r="WGT1297" s="18"/>
      <c r="WGU1297" s="18"/>
      <c r="WGV1297" s="18"/>
      <c r="WGW1297" s="2"/>
      <c r="WGX1297" s="18"/>
      <c r="WGY1297" s="18"/>
      <c r="WGZ1297" s="18"/>
      <c r="WHA1297" s="2"/>
      <c r="WHB1297" s="18"/>
      <c r="WHC1297" s="18"/>
      <c r="WHD1297" s="18"/>
      <c r="WHE1297" s="2"/>
      <c r="WHF1297" s="18"/>
      <c r="WHG1297" s="18"/>
      <c r="WHH1297" s="18"/>
      <c r="WHI1297" s="2"/>
      <c r="WHJ1297" s="18"/>
      <c r="WHK1297" s="18"/>
      <c r="WHL1297" s="18"/>
      <c r="WHM1297" s="2"/>
      <c r="WHN1297" s="18"/>
      <c r="WHO1297" s="18"/>
      <c r="WHP1297" s="18"/>
      <c r="WHQ1297" s="2"/>
      <c r="WHR1297" s="18"/>
      <c r="WHS1297" s="18"/>
      <c r="WHT1297" s="18"/>
      <c r="WHU1297" s="2"/>
      <c r="WHV1297" s="18"/>
      <c r="WHW1297" s="18"/>
      <c r="WHX1297" s="18"/>
      <c r="WHY1297" s="2"/>
      <c r="WHZ1297" s="18"/>
      <c r="WIA1297" s="18"/>
      <c r="WIB1297" s="18"/>
      <c r="WIC1297" s="2"/>
      <c r="WID1297" s="18"/>
      <c r="WIE1297" s="18"/>
      <c r="WIF1297" s="18"/>
      <c r="WIG1297" s="2"/>
      <c r="WIH1297" s="18"/>
      <c r="WII1297" s="18"/>
      <c r="WIJ1297" s="18"/>
      <c r="WIK1297" s="2"/>
      <c r="WIL1297" s="18"/>
      <c r="WIM1297" s="18"/>
      <c r="WIN1297" s="18"/>
      <c r="WIO1297" s="2"/>
      <c r="WIP1297" s="18"/>
      <c r="WIQ1297" s="18"/>
      <c r="WIR1297" s="18"/>
      <c r="WIS1297" s="2"/>
      <c r="WIT1297" s="18"/>
      <c r="WIU1297" s="18"/>
      <c r="WIV1297" s="18"/>
      <c r="WIW1297" s="2"/>
      <c r="WIX1297" s="18"/>
      <c r="WIY1297" s="18"/>
      <c r="WIZ1297" s="18"/>
      <c r="WJA1297" s="2"/>
      <c r="WJB1297" s="18"/>
      <c r="WJC1297" s="18"/>
      <c r="WJD1297" s="18"/>
      <c r="WJE1297" s="2"/>
      <c r="WJF1297" s="18"/>
      <c r="WJG1297" s="18"/>
      <c r="WJH1297" s="18"/>
      <c r="WJI1297" s="2"/>
      <c r="WJJ1297" s="18"/>
      <c r="WJK1297" s="18"/>
      <c r="WJL1297" s="18"/>
      <c r="WJM1297" s="2"/>
      <c r="WJN1297" s="18"/>
      <c r="WJO1297" s="18"/>
      <c r="WJP1297" s="18"/>
      <c r="WJQ1297" s="2"/>
      <c r="WJR1297" s="18"/>
      <c r="WJS1297" s="18"/>
      <c r="WJT1297" s="18"/>
      <c r="WJU1297" s="2"/>
      <c r="WJV1297" s="18"/>
      <c r="WJW1297" s="18"/>
      <c r="WJX1297" s="18"/>
      <c r="WJY1297" s="2"/>
      <c r="WJZ1297" s="18"/>
      <c r="WKA1297" s="18"/>
      <c r="WKB1297" s="18"/>
      <c r="WKC1297" s="2"/>
      <c r="WKD1297" s="18"/>
      <c r="WKE1297" s="18"/>
      <c r="WKF1297" s="18"/>
      <c r="WKG1297" s="2"/>
      <c r="WKH1297" s="18"/>
      <c r="WKI1297" s="18"/>
      <c r="WKJ1297" s="18"/>
      <c r="WKK1297" s="2"/>
      <c r="WKL1297" s="18"/>
      <c r="WKM1297" s="18"/>
      <c r="WKN1297" s="18"/>
      <c r="WKO1297" s="2"/>
      <c r="WKP1297" s="18"/>
      <c r="WKQ1297" s="18"/>
      <c r="WKR1297" s="18"/>
      <c r="WKS1297" s="2"/>
      <c r="WKT1297" s="18"/>
      <c r="WKU1297" s="18"/>
      <c r="WKV1297" s="18"/>
      <c r="WKW1297" s="2"/>
      <c r="WKX1297" s="18"/>
      <c r="WKY1297" s="18"/>
      <c r="WKZ1297" s="18"/>
      <c r="WLA1297" s="2"/>
      <c r="WLB1297" s="18"/>
      <c r="WLC1297" s="18"/>
      <c r="WLD1297" s="18"/>
      <c r="WLE1297" s="2"/>
      <c r="WLF1297" s="18"/>
      <c r="WLG1297" s="18"/>
      <c r="WLH1297" s="18"/>
      <c r="WLI1297" s="2"/>
      <c r="WLJ1297" s="18"/>
      <c r="WLK1297" s="18"/>
      <c r="WLL1297" s="18"/>
      <c r="WLM1297" s="2"/>
      <c r="WLN1297" s="18"/>
      <c r="WLO1297" s="18"/>
      <c r="WLP1297" s="18"/>
      <c r="WLQ1297" s="2"/>
      <c r="WLR1297" s="18"/>
      <c r="WLS1297" s="18"/>
      <c r="WLT1297" s="18"/>
      <c r="WLU1297" s="2"/>
      <c r="WLV1297" s="18"/>
      <c r="WLW1297" s="18"/>
      <c r="WLX1297" s="18"/>
      <c r="WLY1297" s="2"/>
      <c r="WLZ1297" s="18"/>
      <c r="WMA1297" s="18"/>
      <c r="WMB1297" s="18"/>
      <c r="WMC1297" s="2"/>
      <c r="WMD1297" s="18"/>
      <c r="WME1297" s="18"/>
      <c r="WMF1297" s="18"/>
      <c r="WMG1297" s="2"/>
      <c r="WMH1297" s="18"/>
      <c r="WMI1297" s="18"/>
      <c r="WMJ1297" s="18"/>
      <c r="WMK1297" s="2"/>
      <c r="WML1297" s="18"/>
      <c r="WMM1297" s="18"/>
      <c r="WMN1297" s="18"/>
      <c r="WMO1297" s="2"/>
      <c r="WMP1297" s="18"/>
      <c r="WMQ1297" s="18"/>
      <c r="WMR1297" s="18"/>
      <c r="WMS1297" s="2"/>
      <c r="WMT1297" s="18"/>
      <c r="WMU1297" s="18"/>
      <c r="WMV1297" s="18"/>
      <c r="WMW1297" s="2"/>
      <c r="WMX1297" s="18"/>
      <c r="WMY1297" s="18"/>
      <c r="WMZ1297" s="18"/>
      <c r="WNA1297" s="2"/>
      <c r="WNB1297" s="18"/>
      <c r="WNC1297" s="18"/>
      <c r="WND1297" s="18"/>
      <c r="WNE1297" s="2"/>
      <c r="WNF1297" s="18"/>
      <c r="WNG1297" s="18"/>
      <c r="WNH1297" s="18"/>
      <c r="WNI1297" s="2"/>
      <c r="WNJ1297" s="18"/>
      <c r="WNK1297" s="18"/>
      <c r="WNL1297" s="18"/>
      <c r="WNM1297" s="2"/>
      <c r="WNN1297" s="18"/>
      <c r="WNO1297" s="18"/>
      <c r="WNP1297" s="18"/>
      <c r="WNQ1297" s="2"/>
      <c r="WNR1297" s="18"/>
      <c r="WNS1297" s="18"/>
      <c r="WNT1297" s="18"/>
      <c r="WNU1297" s="2"/>
      <c r="WNV1297" s="18"/>
      <c r="WNW1297" s="18"/>
      <c r="WNX1297" s="18"/>
      <c r="WNY1297" s="2"/>
      <c r="WNZ1297" s="18"/>
      <c r="WOA1297" s="18"/>
      <c r="WOB1297" s="18"/>
      <c r="WOC1297" s="2"/>
      <c r="WOD1297" s="18"/>
      <c r="WOE1297" s="18"/>
      <c r="WOF1297" s="18"/>
      <c r="WOG1297" s="2"/>
      <c r="WOH1297" s="18"/>
      <c r="WOI1297" s="18"/>
      <c r="WOJ1297" s="18"/>
      <c r="WOK1297" s="2"/>
      <c r="WOL1297" s="18"/>
      <c r="WOM1297" s="18"/>
      <c r="WON1297" s="18"/>
      <c r="WOO1297" s="2"/>
      <c r="WOP1297" s="18"/>
      <c r="WOQ1297" s="18"/>
      <c r="WOR1297" s="18"/>
      <c r="WOS1297" s="2"/>
      <c r="WOT1297" s="18"/>
      <c r="WOU1297" s="18"/>
      <c r="WOV1297" s="18"/>
      <c r="WOW1297" s="2"/>
      <c r="WOX1297" s="18"/>
      <c r="WOY1297" s="18"/>
      <c r="WOZ1297" s="18"/>
      <c r="WPA1297" s="2"/>
      <c r="WPB1297" s="18"/>
      <c r="WPC1297" s="18"/>
      <c r="WPD1297" s="18"/>
      <c r="WPE1297" s="2"/>
      <c r="WPF1297" s="18"/>
      <c r="WPG1297" s="18"/>
      <c r="WPH1297" s="18"/>
      <c r="WPI1297" s="2"/>
      <c r="WPJ1297" s="18"/>
      <c r="WPK1297" s="18"/>
      <c r="WPL1297" s="18"/>
      <c r="WPM1297" s="2"/>
      <c r="WPN1297" s="18"/>
      <c r="WPO1297" s="18"/>
      <c r="WPP1297" s="18"/>
      <c r="WPQ1297" s="2"/>
      <c r="WPR1297" s="18"/>
      <c r="WPS1297" s="18"/>
      <c r="WPT1297" s="18"/>
      <c r="WPU1297" s="2"/>
      <c r="WPV1297" s="18"/>
      <c r="WPW1297" s="18"/>
      <c r="WPX1297" s="18"/>
      <c r="WPY1297" s="2"/>
      <c r="WPZ1297" s="18"/>
      <c r="WQA1297" s="18"/>
      <c r="WQB1297" s="18"/>
      <c r="WQC1297" s="2"/>
      <c r="WQD1297" s="18"/>
      <c r="WQE1297" s="18"/>
      <c r="WQF1297" s="18"/>
      <c r="WQG1297" s="2"/>
      <c r="WQH1297" s="18"/>
      <c r="WQI1297" s="18"/>
      <c r="WQJ1297" s="18"/>
      <c r="WQK1297" s="2"/>
      <c r="WQL1297" s="18"/>
      <c r="WQM1297" s="18"/>
      <c r="WQN1297" s="18"/>
      <c r="WQO1297" s="2"/>
      <c r="WQP1297" s="18"/>
      <c r="WQQ1297" s="18"/>
      <c r="WQR1297" s="18"/>
      <c r="WQS1297" s="2"/>
      <c r="WQT1297" s="18"/>
      <c r="WQU1297" s="18"/>
      <c r="WQV1297" s="18"/>
      <c r="WQW1297" s="2"/>
      <c r="WQX1297" s="18"/>
      <c r="WQY1297" s="18"/>
      <c r="WQZ1297" s="18"/>
      <c r="WRA1297" s="2"/>
      <c r="WRB1297" s="18"/>
      <c r="WRC1297" s="18"/>
      <c r="WRD1297" s="18"/>
      <c r="WRE1297" s="2"/>
      <c r="WRF1297" s="18"/>
      <c r="WRG1297" s="18"/>
      <c r="WRH1297" s="18"/>
      <c r="WRI1297" s="2"/>
      <c r="WRJ1297" s="18"/>
      <c r="WRK1297" s="18"/>
      <c r="WRL1297" s="18"/>
      <c r="WRM1297" s="2"/>
      <c r="WRN1297" s="18"/>
      <c r="WRO1297" s="18"/>
      <c r="WRP1297" s="18"/>
      <c r="WRQ1297" s="2"/>
      <c r="WRR1297" s="18"/>
      <c r="WRS1297" s="18"/>
      <c r="WRT1297" s="18"/>
      <c r="WRU1297" s="2"/>
      <c r="WRV1297" s="18"/>
      <c r="WRW1297" s="18"/>
      <c r="WRX1297" s="18"/>
      <c r="WRY1297" s="2"/>
      <c r="WRZ1297" s="18"/>
      <c r="WSA1297" s="18"/>
      <c r="WSB1297" s="18"/>
      <c r="WSC1297" s="2"/>
      <c r="WSD1297" s="18"/>
      <c r="WSE1297" s="18"/>
      <c r="WSF1297" s="18"/>
      <c r="WSG1297" s="2"/>
      <c r="WSH1297" s="18"/>
      <c r="WSI1297" s="18"/>
      <c r="WSJ1297" s="18"/>
      <c r="WSK1297" s="2"/>
      <c r="WSL1297" s="18"/>
      <c r="WSM1297" s="18"/>
      <c r="WSN1297" s="18"/>
      <c r="WSO1297" s="2"/>
      <c r="WSP1297" s="18"/>
      <c r="WSQ1297" s="18"/>
      <c r="WSR1297" s="18"/>
      <c r="WSS1297" s="2"/>
      <c r="WST1297" s="18"/>
      <c r="WSU1297" s="18"/>
      <c r="WSV1297" s="18"/>
      <c r="WSW1297" s="2"/>
      <c r="WSX1297" s="18"/>
      <c r="WSY1297" s="18"/>
      <c r="WSZ1297" s="18"/>
      <c r="WTA1297" s="2"/>
      <c r="WTB1297" s="18"/>
      <c r="WTC1297" s="18"/>
      <c r="WTD1297" s="18"/>
      <c r="WTE1297" s="2"/>
      <c r="WTF1297" s="18"/>
      <c r="WTG1297" s="18"/>
      <c r="WTH1297" s="18"/>
      <c r="WTI1297" s="2"/>
      <c r="WTJ1297" s="18"/>
      <c r="WTK1297" s="18"/>
      <c r="WTL1297" s="18"/>
      <c r="WTM1297" s="2"/>
      <c r="WTN1297" s="18"/>
      <c r="WTO1297" s="18"/>
      <c r="WTP1297" s="18"/>
      <c r="WTQ1297" s="2"/>
      <c r="WTR1297" s="18"/>
      <c r="WTS1297" s="18"/>
      <c r="WTT1297" s="18"/>
      <c r="WTU1297" s="2"/>
      <c r="WTV1297" s="18"/>
      <c r="WTW1297" s="18"/>
      <c r="WTX1297" s="18"/>
      <c r="WTY1297" s="2"/>
      <c r="WTZ1297" s="18"/>
      <c r="WUA1297" s="18"/>
      <c r="WUB1297" s="18"/>
      <c r="WUC1297" s="2"/>
      <c r="WUD1297" s="18"/>
      <c r="WUE1297" s="18"/>
      <c r="WUF1297" s="18"/>
      <c r="WUG1297" s="2"/>
      <c r="WUH1297" s="18"/>
      <c r="WUI1297" s="18"/>
      <c r="WUJ1297" s="18"/>
      <c r="WUK1297" s="2"/>
      <c r="WUL1297" s="18"/>
      <c r="WUM1297" s="18"/>
      <c r="WUN1297" s="18"/>
      <c r="WUO1297" s="2"/>
      <c r="WUP1297" s="18"/>
      <c r="WUQ1297" s="18"/>
      <c r="WUR1297" s="18"/>
      <c r="WUS1297" s="2"/>
      <c r="WUT1297" s="18"/>
      <c r="WUU1297" s="18"/>
      <c r="WUV1297" s="18"/>
      <c r="WUW1297" s="2"/>
      <c r="WUX1297" s="18"/>
      <c r="WUY1297" s="18"/>
      <c r="WUZ1297" s="18"/>
      <c r="WVA1297" s="2"/>
      <c r="WVB1297" s="18"/>
      <c r="WVC1297" s="18"/>
      <c r="WVD1297" s="18"/>
      <c r="WVE1297" s="2"/>
      <c r="WVF1297" s="18"/>
      <c r="WVG1297" s="18"/>
      <c r="WVH1297" s="18"/>
      <c r="WVI1297" s="2"/>
      <c r="WVJ1297" s="18"/>
      <c r="WVK1297" s="18"/>
      <c r="WVL1297" s="18"/>
      <c r="WVM1297" s="2"/>
      <c r="WVN1297" s="18"/>
      <c r="WVO1297" s="18"/>
      <c r="WVP1297" s="18"/>
      <c r="WVQ1297" s="2"/>
      <c r="WVR1297" s="18"/>
      <c r="WVS1297" s="18"/>
      <c r="WVT1297" s="18"/>
      <c r="WVU1297" s="2"/>
      <c r="WVV1297" s="18"/>
      <c r="WVW1297" s="18"/>
      <c r="WVX1297" s="18"/>
      <c r="WVY1297" s="2"/>
      <c r="WVZ1297" s="18"/>
      <c r="WWA1297" s="18"/>
      <c r="WWB1297" s="18"/>
      <c r="WWC1297" s="2"/>
      <c r="WWD1297" s="18"/>
      <c r="WWE1297" s="18"/>
      <c r="WWF1297" s="18"/>
      <c r="WWG1297" s="2"/>
      <c r="WWH1297" s="18"/>
      <c r="WWI1297" s="18"/>
      <c r="WWJ1297" s="18"/>
      <c r="WWK1297" s="2"/>
      <c r="WWL1297" s="18"/>
      <c r="WWM1297" s="18"/>
      <c r="WWN1297" s="18"/>
      <c r="WWO1297" s="2"/>
      <c r="WWP1297" s="18"/>
      <c r="WWQ1297" s="18"/>
      <c r="WWR1297" s="18"/>
      <c r="WWS1297" s="2"/>
      <c r="WWT1297" s="18"/>
      <c r="WWU1297" s="18"/>
      <c r="WWV1297" s="18"/>
      <c r="WWW1297" s="2"/>
      <c r="WWX1297" s="18"/>
      <c r="WWY1297" s="18"/>
      <c r="WWZ1297" s="18"/>
      <c r="WXA1297" s="2"/>
      <c r="WXB1297" s="18"/>
      <c r="WXC1297" s="18"/>
      <c r="WXD1297" s="18"/>
      <c r="WXE1297" s="2"/>
      <c r="WXF1297" s="18"/>
      <c r="WXG1297" s="18"/>
      <c r="WXH1297" s="18"/>
      <c r="WXI1297" s="2"/>
      <c r="WXJ1297" s="18"/>
      <c r="WXK1297" s="18"/>
      <c r="WXL1297" s="18"/>
      <c r="WXM1297" s="2"/>
      <c r="WXN1297" s="18"/>
      <c r="WXO1297" s="18"/>
      <c r="WXP1297" s="18"/>
      <c r="WXQ1297" s="2"/>
      <c r="WXR1297" s="18"/>
      <c r="WXS1297" s="18"/>
      <c r="WXT1297" s="18"/>
      <c r="WXU1297" s="2"/>
      <c r="WXV1297" s="18"/>
      <c r="WXW1297" s="18"/>
      <c r="WXX1297" s="18"/>
      <c r="WXY1297" s="2"/>
      <c r="WXZ1297" s="18"/>
      <c r="WYA1297" s="18"/>
      <c r="WYB1297" s="18"/>
      <c r="WYC1297" s="2"/>
      <c r="WYD1297" s="18"/>
      <c r="WYE1297" s="18"/>
      <c r="WYF1297" s="18"/>
      <c r="WYG1297" s="2"/>
      <c r="WYH1297" s="18"/>
      <c r="WYI1297" s="18"/>
      <c r="WYJ1297" s="18"/>
      <c r="WYK1297" s="2"/>
      <c r="WYL1297" s="18"/>
      <c r="WYM1297" s="18"/>
      <c r="WYN1297" s="18"/>
      <c r="WYO1297" s="2"/>
      <c r="WYP1297" s="18"/>
      <c r="WYQ1297" s="18"/>
      <c r="WYR1297" s="18"/>
      <c r="WYS1297" s="2"/>
      <c r="WYT1297" s="18"/>
      <c r="WYU1297" s="18"/>
      <c r="WYV1297" s="18"/>
      <c r="WYW1297" s="2"/>
      <c r="WYX1297" s="18"/>
      <c r="WYY1297" s="18"/>
      <c r="WYZ1297" s="18"/>
      <c r="WZA1297" s="2"/>
      <c r="WZB1297" s="18"/>
      <c r="WZC1297" s="18"/>
      <c r="WZD1297" s="18"/>
      <c r="WZE1297" s="2"/>
      <c r="WZF1297" s="18"/>
      <c r="WZG1297" s="18"/>
      <c r="WZH1297" s="18"/>
      <c r="WZI1297" s="2"/>
      <c r="WZJ1297" s="18"/>
      <c r="WZK1297" s="18"/>
      <c r="WZL1297" s="18"/>
      <c r="WZM1297" s="2"/>
      <c r="WZN1297" s="18"/>
      <c r="WZO1297" s="18"/>
      <c r="WZP1297" s="18"/>
      <c r="WZQ1297" s="2"/>
      <c r="WZR1297" s="18"/>
      <c r="WZS1297" s="18"/>
      <c r="WZT1297" s="18"/>
      <c r="WZU1297" s="2"/>
      <c r="WZV1297" s="18"/>
      <c r="WZW1297" s="18"/>
      <c r="WZX1297" s="18"/>
      <c r="WZY1297" s="2"/>
      <c r="WZZ1297" s="18"/>
      <c r="XAA1297" s="18"/>
      <c r="XAB1297" s="18"/>
      <c r="XAC1297" s="2"/>
      <c r="XAD1297" s="18"/>
      <c r="XAE1297" s="18"/>
      <c r="XAF1297" s="18"/>
      <c r="XAG1297" s="2"/>
      <c r="XAH1297" s="18"/>
      <c r="XAI1297" s="18"/>
      <c r="XAJ1297" s="18"/>
      <c r="XAK1297" s="2"/>
      <c r="XAL1297" s="18"/>
      <c r="XAM1297" s="18"/>
      <c r="XAN1297" s="18"/>
      <c r="XAO1297" s="2"/>
      <c r="XAP1297" s="18"/>
      <c r="XAQ1297" s="18"/>
      <c r="XAR1297" s="18"/>
      <c r="XAS1297" s="2"/>
      <c r="XAT1297" s="18"/>
      <c r="XAU1297" s="18"/>
      <c r="XAV1297" s="18"/>
      <c r="XAW1297" s="2"/>
      <c r="XAX1297" s="18"/>
      <c r="XAY1297" s="18"/>
      <c r="XAZ1297" s="18"/>
      <c r="XBA1297" s="2"/>
      <c r="XBB1297" s="18"/>
      <c r="XBC1297" s="18"/>
      <c r="XBD1297" s="18"/>
      <c r="XBE1297" s="2"/>
      <c r="XBF1297" s="18"/>
      <c r="XBG1297" s="18"/>
      <c r="XBH1297" s="18"/>
      <c r="XBI1297" s="2"/>
      <c r="XBJ1297" s="18"/>
      <c r="XBK1297" s="18"/>
      <c r="XBL1297" s="18"/>
      <c r="XBM1297" s="2"/>
      <c r="XBN1297" s="18"/>
      <c r="XBO1297" s="18"/>
      <c r="XBP1297" s="18"/>
      <c r="XBQ1297" s="2"/>
      <c r="XBR1297" s="18"/>
      <c r="XBS1297" s="18"/>
      <c r="XBT1297" s="18"/>
      <c r="XBU1297" s="2"/>
      <c r="XBV1297" s="18"/>
      <c r="XBW1297" s="18"/>
      <c r="XBX1297" s="18"/>
      <c r="XBY1297" s="2"/>
      <c r="XBZ1297" s="18"/>
      <c r="XCA1297" s="18"/>
      <c r="XCB1297" s="18"/>
      <c r="XCC1297" s="2"/>
      <c r="XCD1297" s="18"/>
      <c r="XCE1297" s="18"/>
      <c r="XCF1297" s="18"/>
      <c r="XCG1297" s="2"/>
      <c r="XCH1297" s="18"/>
      <c r="XCI1297" s="18"/>
      <c r="XCJ1297" s="18"/>
      <c r="XCK1297" s="2"/>
      <c r="XCL1297" s="18"/>
      <c r="XCM1297" s="18"/>
      <c r="XCN1297" s="18"/>
      <c r="XCO1297" s="2"/>
      <c r="XCP1297" s="18"/>
      <c r="XCQ1297" s="18"/>
      <c r="XCR1297" s="18"/>
      <c r="XCS1297" s="2"/>
      <c r="XCT1297" s="18"/>
      <c r="XCU1297" s="18"/>
      <c r="XCV1297" s="18"/>
      <c r="XCW1297" s="2"/>
      <c r="XCX1297" s="18"/>
      <c r="XCY1297" s="18"/>
      <c r="XCZ1297" s="18"/>
      <c r="XDA1297" s="2"/>
      <c r="XDB1297" s="18"/>
      <c r="XDC1297" s="18"/>
      <c r="XDD1297" s="18"/>
      <c r="XDE1297" s="2"/>
      <c r="XDF1297" s="18"/>
      <c r="XDG1297" s="18"/>
      <c r="XDH1297" s="18"/>
      <c r="XDI1297" s="2"/>
      <c r="XDJ1297" s="18"/>
      <c r="XDK1297" s="18"/>
      <c r="XDL1297" s="18"/>
      <c r="XDM1297" s="2"/>
      <c r="XDN1297" s="18"/>
      <c r="XDO1297" s="18"/>
      <c r="XDP1297" s="18"/>
      <c r="XDQ1297" s="2"/>
      <c r="XDR1297" s="18"/>
      <c r="XDS1297" s="18"/>
      <c r="XDT1297" s="18"/>
      <c r="XDU1297" s="2"/>
      <c r="XDV1297" s="18"/>
      <c r="XDW1297" s="18"/>
      <c r="XDX1297" s="18"/>
      <c r="XDY1297" s="2"/>
      <c r="XDZ1297" s="18"/>
      <c r="XEA1297" s="18"/>
      <c r="XEB1297" s="18"/>
      <c r="XEC1297" s="2"/>
      <c r="XED1297" s="18"/>
      <c r="XEE1297" s="18"/>
      <c r="XEF1297" s="18"/>
      <c r="XEG1297" s="2"/>
      <c r="XEH1297" s="18"/>
      <c r="XEI1297" s="18"/>
      <c r="XEJ1297" s="18"/>
      <c r="XEK1297" s="2"/>
      <c r="XEL1297" s="18"/>
      <c r="XEM1297" s="18"/>
      <c r="XEN1297" s="18"/>
      <c r="XEO1297" s="2"/>
      <c r="XEP1297" s="18"/>
      <c r="XEQ1297" s="18"/>
      <c r="XER1297" s="18"/>
      <c r="XES1297" s="2"/>
      <c r="XET1297" s="18"/>
      <c r="XEU1297" s="18"/>
      <c r="XEV1297" s="18"/>
      <c r="XEW1297" s="2"/>
      <c r="XEX1297" s="18"/>
      <c r="XEY1297" s="18"/>
    </row>
    <row r="1298" spans="1:16379" x14ac:dyDescent="0.25">
      <c r="A1298">
        <f t="shared" si="19"/>
        <v>9402</v>
      </c>
      <c r="B1298" s="2" t="s">
        <v>2103</v>
      </c>
      <c r="C1298" s="18" t="s">
        <v>2104</v>
      </c>
      <c r="D1298" s="14">
        <v>1515285626</v>
      </c>
      <c r="E1298" s="7">
        <v>0</v>
      </c>
      <c r="I1298" s="2"/>
    </row>
    <row r="1299" spans="1:16379" x14ac:dyDescent="0.25">
      <c r="A1299">
        <f t="shared" si="19"/>
        <v>4783</v>
      </c>
      <c r="B1299" s="2" t="s">
        <v>2105</v>
      </c>
      <c r="C1299" s="18" t="s">
        <v>2106</v>
      </c>
      <c r="D1299" s="14">
        <v>1523346890</v>
      </c>
      <c r="E1299" s="7">
        <v>0</v>
      </c>
    </row>
    <row r="1300" spans="1:16379" x14ac:dyDescent="0.25">
      <c r="A1300">
        <f t="shared" si="19"/>
        <v>10395</v>
      </c>
      <c r="B1300" s="2" t="s">
        <v>3727</v>
      </c>
      <c r="C1300" s="18" t="s">
        <v>3728</v>
      </c>
      <c r="D1300" s="14">
        <v>1500776030</v>
      </c>
      <c r="E1300" s="7">
        <v>0</v>
      </c>
    </row>
    <row r="1301" spans="1:16379" x14ac:dyDescent="0.25">
      <c r="A1301">
        <f t="shared" si="19"/>
        <v>10629</v>
      </c>
      <c r="B1301" s="2" t="s">
        <v>3729</v>
      </c>
      <c r="C1301" s="18" t="s">
        <v>3730</v>
      </c>
      <c r="D1301" s="14">
        <v>1555152607</v>
      </c>
      <c r="E1301" s="7">
        <v>0</v>
      </c>
    </row>
    <row r="1302" spans="1:16379" x14ac:dyDescent="0.25">
      <c r="A1302">
        <f t="shared" si="19"/>
        <v>10279</v>
      </c>
      <c r="B1302" s="2" t="s">
        <v>2107</v>
      </c>
      <c r="C1302" s="18" t="s">
        <v>2108</v>
      </c>
      <c r="D1302" s="18" t="s">
        <v>3731</v>
      </c>
      <c r="E1302" s="18">
        <v>0</v>
      </c>
    </row>
    <row r="1303" spans="1:16379" x14ac:dyDescent="0.25">
      <c r="A1303">
        <f t="shared" si="19"/>
        <v>10397</v>
      </c>
      <c r="B1303" s="2" t="s">
        <v>3732</v>
      </c>
      <c r="C1303" s="18" t="s">
        <v>3733</v>
      </c>
      <c r="D1303" s="14">
        <v>1593697048</v>
      </c>
      <c r="E1303" s="7">
        <v>0</v>
      </c>
    </row>
    <row r="1304" spans="1:16379" x14ac:dyDescent="0.25">
      <c r="A1304">
        <f t="shared" si="19"/>
        <v>9033</v>
      </c>
      <c r="B1304" s="2" t="s">
        <v>3734</v>
      </c>
      <c r="C1304" s="18" t="s">
        <v>3735</v>
      </c>
      <c r="D1304" s="14">
        <v>1512279579</v>
      </c>
      <c r="E1304" s="7">
        <v>0</v>
      </c>
    </row>
    <row r="1305" spans="1:16379" x14ac:dyDescent="0.25">
      <c r="A1305">
        <f t="shared" si="19"/>
        <v>5035</v>
      </c>
      <c r="B1305" s="2" t="s">
        <v>2109</v>
      </c>
      <c r="C1305" s="18" t="s">
        <v>2110</v>
      </c>
      <c r="D1305" s="14">
        <v>1528448399</v>
      </c>
      <c r="E1305" s="7">
        <v>0</v>
      </c>
    </row>
    <row r="1306" spans="1:16379" x14ac:dyDescent="0.25">
      <c r="A1306">
        <f t="shared" si="19"/>
        <v>1594</v>
      </c>
      <c r="B1306" s="2" t="s">
        <v>2111</v>
      </c>
      <c r="C1306" s="18" t="s">
        <v>2112</v>
      </c>
      <c r="D1306" s="14">
        <v>2995807220</v>
      </c>
      <c r="E1306" s="7">
        <v>0</v>
      </c>
    </row>
    <row r="1307" spans="1:16379" x14ac:dyDescent="0.25">
      <c r="A1307">
        <f t="shared" si="19"/>
        <v>9436</v>
      </c>
      <c r="B1307" s="2" t="s">
        <v>2921</v>
      </c>
      <c r="C1307" s="18" t="s">
        <v>2922</v>
      </c>
      <c r="D1307" s="14">
        <v>1520222651</v>
      </c>
      <c r="E1307" s="7">
        <v>0</v>
      </c>
    </row>
    <row r="1308" spans="1:16379" x14ac:dyDescent="0.25">
      <c r="A1308">
        <f t="shared" si="19"/>
        <v>9403</v>
      </c>
      <c r="B1308" s="2" t="s">
        <v>2113</v>
      </c>
      <c r="C1308" s="18" t="s">
        <v>2114</v>
      </c>
      <c r="D1308" s="14">
        <v>1517572860</v>
      </c>
      <c r="E1308" s="7">
        <v>0</v>
      </c>
    </row>
    <row r="1309" spans="1:16379" x14ac:dyDescent="0.25">
      <c r="A1309">
        <f t="shared" si="19"/>
        <v>9794</v>
      </c>
      <c r="B1309" s="2" t="s">
        <v>3736</v>
      </c>
      <c r="C1309" s="18" t="s">
        <v>3737</v>
      </c>
      <c r="D1309" s="14">
        <v>0</v>
      </c>
      <c r="E1309" s="7">
        <v>0</v>
      </c>
    </row>
    <row r="1310" spans="1:16379" x14ac:dyDescent="0.25">
      <c r="A1310">
        <f t="shared" si="19"/>
        <v>4794</v>
      </c>
      <c r="B1310" s="2" t="s">
        <v>2115</v>
      </c>
      <c r="C1310" s="18" t="s">
        <v>2116</v>
      </c>
      <c r="D1310" s="14">
        <v>1528448404</v>
      </c>
      <c r="E1310" s="7">
        <v>0</v>
      </c>
    </row>
    <row r="1311" spans="1:16379" x14ac:dyDescent="0.25">
      <c r="A1311">
        <f t="shared" si="19"/>
        <v>9792</v>
      </c>
      <c r="B1311" s="2" t="s">
        <v>3738</v>
      </c>
      <c r="C1311" s="18" t="s">
        <v>3739</v>
      </c>
      <c r="D1311" s="14">
        <v>0</v>
      </c>
      <c r="E1311" s="7">
        <v>0</v>
      </c>
    </row>
    <row r="1312" spans="1:16379" x14ac:dyDescent="0.25">
      <c r="A1312">
        <f t="shared" si="19"/>
        <v>10595</v>
      </c>
      <c r="B1312" s="2" t="s">
        <v>3740</v>
      </c>
      <c r="C1312" s="18" t="s">
        <v>3741</v>
      </c>
      <c r="D1312" s="14">
        <v>0</v>
      </c>
      <c r="E1312" s="7" t="s">
        <v>3742</v>
      </c>
    </row>
    <row r="1313" spans="1:5" x14ac:dyDescent="0.25">
      <c r="A1313">
        <f t="shared" si="19"/>
        <v>4025</v>
      </c>
      <c r="B1313" s="2" t="s">
        <v>3743</v>
      </c>
      <c r="C1313" s="18" t="s">
        <v>3744</v>
      </c>
      <c r="D1313" s="14">
        <v>0</v>
      </c>
      <c r="E1313" s="7" t="s">
        <v>3745</v>
      </c>
    </row>
    <row r="1314" spans="1:5" x14ac:dyDescent="0.25">
      <c r="A1314">
        <f t="shared" si="19"/>
        <v>9406</v>
      </c>
      <c r="B1314" s="2" t="s">
        <v>2117</v>
      </c>
      <c r="C1314" s="18" t="s">
        <v>2118</v>
      </c>
      <c r="D1314" s="14">
        <v>1515285596</v>
      </c>
      <c r="E1314" s="7">
        <v>0</v>
      </c>
    </row>
    <row r="1315" spans="1:5" x14ac:dyDescent="0.25">
      <c r="A1315">
        <f t="shared" si="19"/>
        <v>10666</v>
      </c>
      <c r="B1315" s="2" t="s">
        <v>2119</v>
      </c>
      <c r="C1315" s="18" t="s">
        <v>2120</v>
      </c>
      <c r="D1315" s="18">
        <v>1530265893</v>
      </c>
      <c r="E1315" s="18">
        <v>0</v>
      </c>
    </row>
    <row r="1316" spans="1:5" x14ac:dyDescent="0.25">
      <c r="A1316">
        <f t="shared" si="19"/>
        <v>10158</v>
      </c>
      <c r="B1316" s="2" t="s">
        <v>3746</v>
      </c>
      <c r="C1316" s="18" t="s">
        <v>3747</v>
      </c>
      <c r="D1316" s="14">
        <v>1567284091</v>
      </c>
      <c r="E1316" s="7">
        <v>0</v>
      </c>
    </row>
    <row r="1317" spans="1:5" x14ac:dyDescent="0.25">
      <c r="A1317">
        <f t="shared" si="19"/>
        <v>9407</v>
      </c>
      <c r="B1317" s="2" t="s">
        <v>2121</v>
      </c>
      <c r="C1317" s="18" t="s">
        <v>2122</v>
      </c>
      <c r="D1317" s="14">
        <v>1523340034</v>
      </c>
      <c r="E1317" s="7">
        <v>0</v>
      </c>
    </row>
    <row r="1318" spans="1:5" x14ac:dyDescent="0.25">
      <c r="A1318">
        <f t="shared" si="19"/>
        <v>2745</v>
      </c>
      <c r="B1318" s="2" t="s">
        <v>3748</v>
      </c>
      <c r="C1318" s="18" t="s">
        <v>3749</v>
      </c>
      <c r="D1318" s="7" t="s">
        <v>3750</v>
      </c>
      <c r="E1318" s="7">
        <v>0</v>
      </c>
    </row>
    <row r="1319" spans="1:5" x14ac:dyDescent="0.25">
      <c r="A1319">
        <f t="shared" si="19"/>
        <v>9460</v>
      </c>
      <c r="B1319" s="2" t="s">
        <v>3147</v>
      </c>
      <c r="C1319" s="18" t="s">
        <v>3148</v>
      </c>
      <c r="D1319" s="18">
        <v>1553541738</v>
      </c>
      <c r="E1319" s="18">
        <v>0</v>
      </c>
    </row>
    <row r="1320" spans="1:5" x14ac:dyDescent="0.25">
      <c r="A1320">
        <f t="shared" si="19"/>
        <v>10627</v>
      </c>
      <c r="B1320" s="2" t="s">
        <v>3751</v>
      </c>
      <c r="C1320" s="18" t="s">
        <v>3752</v>
      </c>
      <c r="D1320" s="14">
        <v>1508679476</v>
      </c>
      <c r="E1320" s="7">
        <v>0</v>
      </c>
    </row>
    <row r="1321" spans="1:5" x14ac:dyDescent="0.25">
      <c r="A1321">
        <f t="shared" si="19"/>
        <v>10313</v>
      </c>
      <c r="B1321" s="2" t="s">
        <v>3753</v>
      </c>
      <c r="C1321" s="18" t="s">
        <v>3754</v>
      </c>
      <c r="D1321" s="14">
        <v>1580649719</v>
      </c>
      <c r="E1321" s="7">
        <v>0</v>
      </c>
    </row>
    <row r="1322" spans="1:5" x14ac:dyDescent="0.25">
      <c r="A1322">
        <f t="shared" si="19"/>
        <v>9408</v>
      </c>
      <c r="B1322" s="2" t="s">
        <v>2123</v>
      </c>
      <c r="C1322" s="18" t="s">
        <v>2124</v>
      </c>
      <c r="D1322" s="14">
        <v>1523776223</v>
      </c>
      <c r="E1322" s="7">
        <v>0</v>
      </c>
    </row>
    <row r="1323" spans="1:5" x14ac:dyDescent="0.25">
      <c r="A1323">
        <f t="shared" si="19"/>
        <v>2887</v>
      </c>
      <c r="B1323" s="2" t="s">
        <v>2125</v>
      </c>
      <c r="C1323" s="18" t="s">
        <v>2126</v>
      </c>
      <c r="D1323" s="14">
        <v>1515285669</v>
      </c>
      <c r="E1323" s="7">
        <v>0</v>
      </c>
    </row>
    <row r="1324" spans="1:5" x14ac:dyDescent="0.25">
      <c r="A1324">
        <f t="shared" si="19"/>
        <v>10071</v>
      </c>
      <c r="B1324" s="2" t="s">
        <v>3755</v>
      </c>
      <c r="C1324" s="18" t="s">
        <v>3756</v>
      </c>
      <c r="D1324" s="14">
        <v>1549374411</v>
      </c>
      <c r="E1324" s="7">
        <v>0</v>
      </c>
    </row>
    <row r="1325" spans="1:5" x14ac:dyDescent="0.25">
      <c r="A1325">
        <f t="shared" si="19"/>
        <v>10213</v>
      </c>
      <c r="B1325" s="2" t="s">
        <v>3757</v>
      </c>
      <c r="C1325" s="18" t="s">
        <v>3758</v>
      </c>
      <c r="D1325" s="14">
        <v>1567284104</v>
      </c>
      <c r="E1325" s="7">
        <v>0</v>
      </c>
    </row>
    <row r="1326" spans="1:5" x14ac:dyDescent="0.25">
      <c r="A1326">
        <f t="shared" si="19"/>
        <v>5596</v>
      </c>
      <c r="B1326" s="2" t="s">
        <v>3759</v>
      </c>
      <c r="C1326" s="18" t="s">
        <v>3760</v>
      </c>
      <c r="D1326" s="14">
        <v>0</v>
      </c>
      <c r="E1326" s="7">
        <v>0</v>
      </c>
    </row>
    <row r="1327" spans="1:5" x14ac:dyDescent="0.25">
      <c r="A1327">
        <f t="shared" si="19"/>
        <v>9760</v>
      </c>
      <c r="B1327" s="2" t="s">
        <v>2127</v>
      </c>
      <c r="C1327" s="18" t="s">
        <v>2128</v>
      </c>
      <c r="D1327" s="14" t="s">
        <v>3761</v>
      </c>
      <c r="E1327" s="7">
        <v>0</v>
      </c>
    </row>
    <row r="1328" spans="1:5" x14ac:dyDescent="0.25">
      <c r="A1328">
        <f t="shared" si="19"/>
        <v>10375</v>
      </c>
      <c r="B1328" s="2" t="s">
        <v>3762</v>
      </c>
      <c r="C1328" s="18" t="s">
        <v>3763</v>
      </c>
      <c r="D1328" s="14">
        <v>1501277356</v>
      </c>
      <c r="E1328" s="7">
        <v>0</v>
      </c>
    </row>
    <row r="1329" spans="1:5" x14ac:dyDescent="0.25">
      <c r="A1329">
        <f t="shared" si="19"/>
        <v>10377</v>
      </c>
      <c r="B1329" s="2" t="s">
        <v>3764</v>
      </c>
      <c r="C1329" s="18" t="s">
        <v>3765</v>
      </c>
      <c r="D1329" s="14">
        <v>1559138415</v>
      </c>
      <c r="E1329" s="7">
        <v>0</v>
      </c>
    </row>
    <row r="1330" spans="1:5" x14ac:dyDescent="0.25">
      <c r="A1330">
        <f t="shared" si="19"/>
        <v>9717</v>
      </c>
      <c r="B1330" s="2" t="s">
        <v>2129</v>
      </c>
      <c r="C1330" s="18" t="s">
        <v>2130</v>
      </c>
      <c r="D1330" s="14">
        <v>0</v>
      </c>
      <c r="E1330" s="7">
        <v>0</v>
      </c>
    </row>
    <row r="1331" spans="1:5" x14ac:dyDescent="0.25">
      <c r="A1331">
        <f t="shared" si="19"/>
        <v>9768</v>
      </c>
      <c r="B1331" s="2" t="s">
        <v>3766</v>
      </c>
      <c r="C1331" s="18" t="s">
        <v>3767</v>
      </c>
      <c r="D1331" s="14">
        <v>1523312902</v>
      </c>
      <c r="E1331" s="7">
        <v>0</v>
      </c>
    </row>
    <row r="1332" spans="1:5" x14ac:dyDescent="0.25">
      <c r="A1332">
        <f t="shared" si="19"/>
        <v>10314</v>
      </c>
      <c r="B1332" s="2" t="s">
        <v>3768</v>
      </c>
      <c r="C1332" s="18" t="s">
        <v>3769</v>
      </c>
      <c r="D1332" s="14">
        <v>1578972497</v>
      </c>
      <c r="E1332" s="7">
        <v>0</v>
      </c>
    </row>
    <row r="1333" spans="1:5" x14ac:dyDescent="0.25">
      <c r="A1333">
        <f t="shared" si="19"/>
        <v>10157</v>
      </c>
      <c r="B1333" s="2" t="s">
        <v>2131</v>
      </c>
      <c r="C1333" s="18" t="s">
        <v>2132</v>
      </c>
      <c r="D1333" s="14">
        <v>1555106471</v>
      </c>
      <c r="E1333" s="7">
        <v>0</v>
      </c>
    </row>
    <row r="1334" spans="1:5" x14ac:dyDescent="0.25">
      <c r="A1334">
        <f t="shared" si="19"/>
        <v>9410</v>
      </c>
      <c r="B1334" s="2" t="s">
        <v>2133</v>
      </c>
      <c r="C1334" s="18" t="s">
        <v>2134</v>
      </c>
      <c r="D1334" s="14">
        <v>1515285618</v>
      </c>
      <c r="E1334" s="7">
        <v>0</v>
      </c>
    </row>
    <row r="1335" spans="1:5" x14ac:dyDescent="0.25">
      <c r="A1335">
        <f t="shared" si="19"/>
        <v>6154</v>
      </c>
      <c r="B1335" s="2" t="s">
        <v>2135</v>
      </c>
      <c r="C1335" s="18" t="s">
        <v>2136</v>
      </c>
      <c r="D1335" s="14">
        <v>1515285685</v>
      </c>
      <c r="E1335" s="7">
        <v>0</v>
      </c>
    </row>
    <row r="1336" spans="1:5" x14ac:dyDescent="0.25">
      <c r="A1336">
        <f t="shared" si="19"/>
        <v>8120</v>
      </c>
      <c r="B1336" s="2" t="s">
        <v>3770</v>
      </c>
      <c r="C1336" s="18" t="s">
        <v>3771</v>
      </c>
      <c r="D1336" s="14">
        <v>1511480718</v>
      </c>
      <c r="E1336" s="7">
        <v>0</v>
      </c>
    </row>
    <row r="1337" spans="1:5" x14ac:dyDescent="0.25">
      <c r="A1337">
        <f t="shared" si="19"/>
        <v>10637</v>
      </c>
      <c r="B1337" s="2" t="s">
        <v>3772</v>
      </c>
      <c r="C1337" s="18" t="s">
        <v>3773</v>
      </c>
      <c r="D1337" s="18">
        <v>1533835704</v>
      </c>
      <c r="E1337" s="18">
        <v>0</v>
      </c>
    </row>
    <row r="1338" spans="1:5" x14ac:dyDescent="0.25">
      <c r="A1338">
        <f t="shared" si="19"/>
        <v>10139</v>
      </c>
      <c r="B1338" s="2" t="s">
        <v>3774</v>
      </c>
      <c r="C1338" s="18" t="s">
        <v>3775</v>
      </c>
      <c r="D1338" s="14">
        <v>1580232796</v>
      </c>
      <c r="E1338" s="7">
        <v>0</v>
      </c>
    </row>
    <row r="1339" spans="1:5" x14ac:dyDescent="0.25">
      <c r="A1339">
        <f t="shared" si="19"/>
        <v>9630</v>
      </c>
      <c r="B1339" s="2" t="s">
        <v>2137</v>
      </c>
      <c r="C1339" s="18" t="s">
        <v>2138</v>
      </c>
      <c r="D1339" s="14">
        <v>1512629553</v>
      </c>
      <c r="E1339" s="7">
        <v>0</v>
      </c>
    </row>
    <row r="1340" spans="1:5" x14ac:dyDescent="0.25">
      <c r="A1340">
        <f t="shared" si="19"/>
        <v>4381</v>
      </c>
      <c r="B1340" s="2" t="s">
        <v>2139</v>
      </c>
      <c r="C1340" s="18" t="s">
        <v>2140</v>
      </c>
      <c r="D1340" s="14">
        <v>1516640365</v>
      </c>
      <c r="E1340" s="7">
        <v>0</v>
      </c>
    </row>
    <row r="1341" spans="1:5" x14ac:dyDescent="0.25">
      <c r="A1341">
        <f t="shared" si="19"/>
        <v>10644</v>
      </c>
      <c r="B1341" s="2" t="s">
        <v>3776</v>
      </c>
      <c r="C1341" s="18" t="s">
        <v>3777</v>
      </c>
      <c r="D1341" s="14">
        <v>1501236539</v>
      </c>
      <c r="E1341" s="7">
        <v>0</v>
      </c>
    </row>
    <row r="1342" spans="1:5" x14ac:dyDescent="0.25">
      <c r="A1342">
        <f t="shared" si="19"/>
        <v>769</v>
      </c>
      <c r="B1342" s="2" t="s">
        <v>3778</v>
      </c>
      <c r="C1342" s="18" t="s">
        <v>3779</v>
      </c>
      <c r="D1342" s="14">
        <v>1515974014</v>
      </c>
      <c r="E1342" s="7">
        <v>0</v>
      </c>
    </row>
    <row r="1343" spans="1:5" x14ac:dyDescent="0.25">
      <c r="A1343">
        <f t="shared" si="19"/>
        <v>10255</v>
      </c>
      <c r="B1343" s="2" t="s">
        <v>3780</v>
      </c>
      <c r="C1343" s="18" t="s">
        <v>3781</v>
      </c>
      <c r="D1343" s="14">
        <v>0</v>
      </c>
      <c r="E1343" s="7" t="s">
        <v>3782</v>
      </c>
    </row>
    <row r="1344" spans="1:5" x14ac:dyDescent="0.25">
      <c r="A1344">
        <f t="shared" si="19"/>
        <v>6535</v>
      </c>
      <c r="B1344" s="2" t="s">
        <v>2141</v>
      </c>
      <c r="C1344" s="18" t="s">
        <v>2142</v>
      </c>
      <c r="D1344" s="14">
        <v>1515285651</v>
      </c>
      <c r="E1344" s="7">
        <v>0</v>
      </c>
    </row>
    <row r="1345" spans="1:5" x14ac:dyDescent="0.25">
      <c r="A1345">
        <f t="shared" si="19"/>
        <v>6627</v>
      </c>
      <c r="B1345" s="2" t="s">
        <v>2143</v>
      </c>
      <c r="C1345" s="18" t="s">
        <v>2144</v>
      </c>
      <c r="D1345" s="14">
        <v>1525557252</v>
      </c>
      <c r="E1345" s="7">
        <v>0</v>
      </c>
    </row>
    <row r="1346" spans="1:5" x14ac:dyDescent="0.25">
      <c r="A1346">
        <f t="shared" si="19"/>
        <v>10445</v>
      </c>
      <c r="B1346" s="2" t="s">
        <v>3783</v>
      </c>
      <c r="C1346" s="18" t="s">
        <v>3784</v>
      </c>
      <c r="D1346" s="14">
        <v>1598451519</v>
      </c>
      <c r="E1346" s="7">
        <v>0</v>
      </c>
    </row>
    <row r="1347" spans="1:5" x14ac:dyDescent="0.25">
      <c r="A1347">
        <f t="shared" si="19"/>
        <v>10349</v>
      </c>
      <c r="B1347" s="2" t="s">
        <v>2145</v>
      </c>
      <c r="C1347" s="18" t="s">
        <v>2146</v>
      </c>
      <c r="D1347" s="14">
        <v>1596882113</v>
      </c>
      <c r="E1347" s="7">
        <v>0</v>
      </c>
    </row>
    <row r="1348" spans="1:5" x14ac:dyDescent="0.25">
      <c r="A1348">
        <f t="shared" si="19"/>
        <v>9797</v>
      </c>
      <c r="B1348" s="2" t="s">
        <v>3785</v>
      </c>
      <c r="C1348" s="18" t="s">
        <v>3786</v>
      </c>
      <c r="D1348" s="14">
        <v>0</v>
      </c>
      <c r="E1348" s="7">
        <v>0</v>
      </c>
    </row>
    <row r="1349" spans="1:5" x14ac:dyDescent="0.25">
      <c r="A1349">
        <f t="shared" si="19"/>
        <v>9963</v>
      </c>
      <c r="B1349" s="2" t="s">
        <v>3787</v>
      </c>
      <c r="C1349" s="18" t="s">
        <v>3788</v>
      </c>
      <c r="D1349" s="18">
        <v>0</v>
      </c>
      <c r="E1349" s="18">
        <v>0</v>
      </c>
    </row>
    <row r="1350" spans="1:5" x14ac:dyDescent="0.25">
      <c r="A1350">
        <f t="shared" si="19"/>
        <v>4503</v>
      </c>
      <c r="B1350" s="2" t="s">
        <v>3789</v>
      </c>
      <c r="C1350" s="18" t="s">
        <v>3790</v>
      </c>
      <c r="D1350" s="18">
        <v>1583856755</v>
      </c>
      <c r="E1350" s="18">
        <v>0</v>
      </c>
    </row>
    <row r="1351" spans="1:5" x14ac:dyDescent="0.25">
      <c r="A1351">
        <f t="shared" si="19"/>
        <v>10376</v>
      </c>
      <c r="B1351" s="2" t="s">
        <v>3791</v>
      </c>
      <c r="C1351" s="18" t="s">
        <v>3792</v>
      </c>
      <c r="D1351" s="14">
        <v>1501185477</v>
      </c>
      <c r="E1351" s="7">
        <v>0</v>
      </c>
    </row>
    <row r="1352" spans="1:5" x14ac:dyDescent="0.25">
      <c r="A1352">
        <f t="shared" si="19"/>
        <v>10481</v>
      </c>
      <c r="B1352" s="2" t="s">
        <v>2147</v>
      </c>
      <c r="C1352" s="18" t="s">
        <v>2148</v>
      </c>
      <c r="D1352" s="14">
        <v>1500775998</v>
      </c>
      <c r="E1352" s="7">
        <v>0</v>
      </c>
    </row>
    <row r="1353" spans="1:5" x14ac:dyDescent="0.25">
      <c r="A1353">
        <f t="shared" si="19"/>
        <v>2044</v>
      </c>
      <c r="B1353" s="2" t="s">
        <v>2149</v>
      </c>
      <c r="C1353" s="18" t="s">
        <v>2150</v>
      </c>
      <c r="D1353" s="14">
        <v>1525796264</v>
      </c>
      <c r="E1353" s="7">
        <v>0</v>
      </c>
    </row>
    <row r="1354" spans="1:5" x14ac:dyDescent="0.25">
      <c r="A1354">
        <f t="shared" si="19"/>
        <v>10312</v>
      </c>
      <c r="B1354" s="2" t="s">
        <v>3793</v>
      </c>
      <c r="C1354" s="18" t="s">
        <v>3794</v>
      </c>
      <c r="D1354" s="14">
        <v>1587879388</v>
      </c>
      <c r="E1354" s="7">
        <v>0</v>
      </c>
    </row>
    <row r="1355" spans="1:5" x14ac:dyDescent="0.25">
      <c r="A1355">
        <f t="shared" si="19"/>
        <v>9084</v>
      </c>
      <c r="B1355" s="2" t="s">
        <v>3795</v>
      </c>
      <c r="C1355" s="18" t="s">
        <v>3796</v>
      </c>
      <c r="D1355" s="14">
        <v>1512629669</v>
      </c>
      <c r="E1355" s="7">
        <v>0</v>
      </c>
    </row>
    <row r="1356" spans="1:5" x14ac:dyDescent="0.25">
      <c r="A1356">
        <f t="shared" si="19"/>
        <v>10626</v>
      </c>
      <c r="B1356" s="2" t="s">
        <v>3797</v>
      </c>
      <c r="C1356" s="18" t="s">
        <v>3798</v>
      </c>
      <c r="D1356" s="14">
        <v>0</v>
      </c>
      <c r="E1356" s="7" t="s">
        <v>3799</v>
      </c>
    </row>
    <row r="1357" spans="1:5" x14ac:dyDescent="0.25">
      <c r="A1357">
        <f t="shared" si="19"/>
        <v>4147</v>
      </c>
      <c r="B1357" s="2" t="s">
        <v>3800</v>
      </c>
      <c r="C1357" s="18" t="s">
        <v>3801</v>
      </c>
      <c r="D1357" s="14">
        <v>1515285774</v>
      </c>
      <c r="E1357" s="7">
        <v>0</v>
      </c>
    </row>
    <row r="1358" spans="1:5" x14ac:dyDescent="0.25">
      <c r="A1358">
        <f>VALUE(B1358)</f>
        <v>4679</v>
      </c>
      <c r="B1358" s="2" t="s">
        <v>2151</v>
      </c>
      <c r="C1358" s="18" t="s">
        <v>2152</v>
      </c>
      <c r="D1358" s="14">
        <v>1523950967</v>
      </c>
      <c r="E1358" s="7">
        <v>0</v>
      </c>
    </row>
    <row r="1359" spans="1:5" x14ac:dyDescent="0.25">
      <c r="A1359">
        <f>VALUE(B1359)</f>
        <v>10920</v>
      </c>
      <c r="B1359" s="2" t="s">
        <v>3802</v>
      </c>
      <c r="C1359" s="1" t="s">
        <v>3803</v>
      </c>
      <c r="D1359" s="14">
        <v>1560311445</v>
      </c>
      <c r="E1359" s="7" t="s">
        <v>3165</v>
      </c>
    </row>
    <row r="1360" spans="1:5" x14ac:dyDescent="0.25">
      <c r="A1360">
        <f>VALUE(B1360)</f>
        <v>6123</v>
      </c>
      <c r="B1360" s="2" t="s">
        <v>3804</v>
      </c>
      <c r="C1360" s="18" t="s">
        <v>3805</v>
      </c>
      <c r="D1360" s="14">
        <v>1521102284</v>
      </c>
      <c r="E1360" s="7">
        <v>0</v>
      </c>
    </row>
    <row r="1361" spans="1:5" x14ac:dyDescent="0.25">
      <c r="A1361">
        <f>VALUE(B1361)</f>
        <v>10948</v>
      </c>
      <c r="B1361" s="2" t="s">
        <v>2153</v>
      </c>
      <c r="C1361" s="1" t="s">
        <v>2154</v>
      </c>
      <c r="D1361" s="14">
        <v>1570513153</v>
      </c>
      <c r="E1361" s="7" t="s">
        <v>3165</v>
      </c>
    </row>
    <row r="1362" spans="1:5" x14ac:dyDescent="0.25">
      <c r="A1362">
        <f t="shared" ref="A1362:A1430" si="20">VALUE(B1362)</f>
        <v>4927</v>
      </c>
      <c r="B1362" s="2" t="s">
        <v>2155</v>
      </c>
      <c r="C1362" s="18" t="s">
        <v>2156</v>
      </c>
      <c r="D1362" s="14">
        <v>1515285732</v>
      </c>
      <c r="E1362" s="7">
        <v>0</v>
      </c>
    </row>
    <row r="1363" spans="1:5" x14ac:dyDescent="0.25">
      <c r="A1363" t="e">
        <f t="shared" si="20"/>
        <v>#VALUE!</v>
      </c>
      <c r="B1363" s="8" t="s">
        <v>69</v>
      </c>
      <c r="C1363" s="14"/>
    </row>
    <row r="1364" spans="1:5" x14ac:dyDescent="0.25">
      <c r="A1364">
        <f t="shared" si="20"/>
        <v>0</v>
      </c>
      <c r="D1364" s="14">
        <v>0</v>
      </c>
      <c r="E1364" s="7">
        <v>0</v>
      </c>
    </row>
    <row r="1365" spans="1:5" x14ac:dyDescent="0.25">
      <c r="A1365">
        <f t="shared" si="20"/>
        <v>0</v>
      </c>
      <c r="D1365" s="14">
        <v>0</v>
      </c>
      <c r="E1365" s="7">
        <v>0</v>
      </c>
    </row>
    <row r="1366" spans="1:5" x14ac:dyDescent="0.25">
      <c r="A1366" t="e">
        <f t="shared" si="20"/>
        <v>#VALUE!</v>
      </c>
      <c r="B1366" s="5" t="s">
        <v>2157</v>
      </c>
    </row>
    <row r="1367" spans="1:5" x14ac:dyDescent="0.25">
      <c r="A1367">
        <f>VALUE(B1367)</f>
        <v>2925</v>
      </c>
      <c r="B1367" s="2" t="s">
        <v>2158</v>
      </c>
      <c r="C1367" s="18" t="s">
        <v>2159</v>
      </c>
      <c r="D1367" s="18">
        <v>1513258125</v>
      </c>
      <c r="E1367" s="18">
        <v>0</v>
      </c>
    </row>
    <row r="1368" spans="1:5" x14ac:dyDescent="0.25">
      <c r="A1368">
        <f>VALUE(B1368)</f>
        <v>10853</v>
      </c>
      <c r="B1368" s="2" t="s">
        <v>2160</v>
      </c>
      <c r="C1368" s="1" t="s">
        <v>2161</v>
      </c>
      <c r="D1368" s="18">
        <v>1550961091</v>
      </c>
      <c r="E1368" s="18">
        <v>0</v>
      </c>
    </row>
    <row r="1369" spans="1:5" x14ac:dyDescent="0.25">
      <c r="A1369">
        <f t="shared" si="20"/>
        <v>9736</v>
      </c>
      <c r="B1369" s="2" t="s">
        <v>3806</v>
      </c>
      <c r="C1369" s="18" t="s">
        <v>3807</v>
      </c>
      <c r="D1369" s="14">
        <v>1523950657</v>
      </c>
      <c r="E1369" s="7">
        <v>0</v>
      </c>
    </row>
    <row r="1370" spans="1:5" x14ac:dyDescent="0.25">
      <c r="A1370">
        <f>VALUE(B1370)</f>
        <v>9931</v>
      </c>
      <c r="B1370" s="2" t="s">
        <v>3808</v>
      </c>
      <c r="C1370" s="18" t="s">
        <v>3809</v>
      </c>
      <c r="D1370" s="14">
        <v>0</v>
      </c>
      <c r="E1370" s="7" t="s">
        <v>3810</v>
      </c>
    </row>
    <row r="1371" spans="1:5" x14ac:dyDescent="0.25">
      <c r="A1371">
        <f>VALUE(B1371)</f>
        <v>10852</v>
      </c>
      <c r="B1371" s="2" t="s">
        <v>2166</v>
      </c>
      <c r="C1371" s="1" t="s">
        <v>2167</v>
      </c>
      <c r="D1371" s="14">
        <v>1550961083</v>
      </c>
      <c r="E1371" s="7" t="s">
        <v>3165</v>
      </c>
    </row>
    <row r="1372" spans="1:5" x14ac:dyDescent="0.25">
      <c r="A1372">
        <f t="shared" si="20"/>
        <v>4128</v>
      </c>
      <c r="B1372" s="2" t="s">
        <v>2168</v>
      </c>
      <c r="C1372" s="18" t="s">
        <v>2169</v>
      </c>
      <c r="D1372" s="14">
        <v>1517572992</v>
      </c>
      <c r="E1372" s="7">
        <v>0</v>
      </c>
    </row>
    <row r="1373" spans="1:5" x14ac:dyDescent="0.25">
      <c r="A1373">
        <f t="shared" si="20"/>
        <v>10195</v>
      </c>
      <c r="B1373" s="2" t="s">
        <v>3811</v>
      </c>
      <c r="C1373" s="18" t="s">
        <v>3812</v>
      </c>
      <c r="D1373" s="14">
        <v>1570644602</v>
      </c>
      <c r="E1373" s="7">
        <v>0</v>
      </c>
    </row>
    <row r="1374" spans="1:5" x14ac:dyDescent="0.25">
      <c r="A1374">
        <f t="shared" si="20"/>
        <v>6611</v>
      </c>
      <c r="B1374" s="2" t="s">
        <v>3813</v>
      </c>
      <c r="C1374" s="18" t="s">
        <v>3814</v>
      </c>
      <c r="D1374" s="14">
        <v>1522660957</v>
      </c>
      <c r="E1374" s="7">
        <v>0</v>
      </c>
    </row>
    <row r="1375" spans="1:5" x14ac:dyDescent="0.25">
      <c r="A1375">
        <f t="shared" si="20"/>
        <v>5073</v>
      </c>
      <c r="B1375" s="2" t="s">
        <v>3815</v>
      </c>
      <c r="C1375" s="18" t="s">
        <v>3816</v>
      </c>
      <c r="D1375" s="14">
        <v>1521519924</v>
      </c>
      <c r="E1375" s="7">
        <v>0</v>
      </c>
    </row>
    <row r="1376" spans="1:5" x14ac:dyDescent="0.25">
      <c r="A1376">
        <f t="shared" si="20"/>
        <v>4231</v>
      </c>
      <c r="B1376" s="2" t="s">
        <v>2170</v>
      </c>
      <c r="C1376" s="18" t="s">
        <v>2171</v>
      </c>
      <c r="D1376" s="14">
        <v>1512629537</v>
      </c>
      <c r="E1376" s="7">
        <v>0</v>
      </c>
    </row>
    <row r="1377" spans="1:5" x14ac:dyDescent="0.25">
      <c r="A1377">
        <f t="shared" si="20"/>
        <v>10877</v>
      </c>
      <c r="B1377" s="2" t="s">
        <v>2174</v>
      </c>
      <c r="C1377" s="1" t="s">
        <v>2175</v>
      </c>
      <c r="D1377" s="14">
        <v>2744959000</v>
      </c>
      <c r="E1377" s="7" t="s">
        <v>3165</v>
      </c>
    </row>
    <row r="1378" spans="1:5" x14ac:dyDescent="0.25">
      <c r="A1378">
        <f t="shared" si="20"/>
        <v>10748</v>
      </c>
      <c r="B1378" s="2" t="s">
        <v>3817</v>
      </c>
      <c r="C1378" s="18" t="s">
        <v>3818</v>
      </c>
      <c r="D1378" s="18">
        <v>1513079671</v>
      </c>
      <c r="E1378" s="18">
        <v>0</v>
      </c>
    </row>
    <row r="1379" spans="1:5" x14ac:dyDescent="0.25">
      <c r="A1379">
        <f t="shared" si="20"/>
        <v>10203</v>
      </c>
      <c r="B1379" s="2" t="s">
        <v>3819</v>
      </c>
      <c r="C1379" s="18" t="s">
        <v>3820</v>
      </c>
      <c r="D1379" s="14">
        <v>1570644610</v>
      </c>
      <c r="E1379" s="7">
        <v>0</v>
      </c>
    </row>
    <row r="1380" spans="1:5" x14ac:dyDescent="0.25">
      <c r="A1380">
        <f t="shared" si="20"/>
        <v>10443</v>
      </c>
      <c r="B1380" s="2" t="s">
        <v>3821</v>
      </c>
      <c r="C1380" s="18" t="s">
        <v>3822</v>
      </c>
      <c r="D1380" s="14">
        <v>1582276740</v>
      </c>
      <c r="E1380" s="7">
        <v>0</v>
      </c>
    </row>
    <row r="1381" spans="1:5" x14ac:dyDescent="0.25">
      <c r="A1381">
        <f t="shared" si="20"/>
        <v>9489</v>
      </c>
      <c r="B1381" s="2" t="s">
        <v>3002</v>
      </c>
      <c r="C1381" s="18" t="s">
        <v>3003</v>
      </c>
      <c r="D1381" s="14">
        <v>1511480522</v>
      </c>
      <c r="E1381" s="7">
        <v>0</v>
      </c>
    </row>
    <row r="1382" spans="1:5" x14ac:dyDescent="0.25">
      <c r="A1382">
        <f t="shared" si="20"/>
        <v>9976</v>
      </c>
      <c r="B1382" s="2" t="s">
        <v>3823</v>
      </c>
      <c r="C1382" s="18" t="s">
        <v>3824</v>
      </c>
      <c r="D1382" s="14">
        <v>1528448381</v>
      </c>
      <c r="E1382" s="7">
        <v>0</v>
      </c>
    </row>
    <row r="1383" spans="1:5" x14ac:dyDescent="0.25">
      <c r="A1383">
        <f t="shared" si="20"/>
        <v>10715</v>
      </c>
      <c r="B1383" s="2" t="s">
        <v>2178</v>
      </c>
      <c r="C1383" s="18" t="s">
        <v>2179</v>
      </c>
      <c r="D1383" s="18">
        <v>0</v>
      </c>
      <c r="E1383" s="2" t="s">
        <v>3825</v>
      </c>
    </row>
    <row r="1384" spans="1:5" x14ac:dyDescent="0.25">
      <c r="A1384">
        <f>VALUE(B1384)</f>
        <v>9763</v>
      </c>
      <c r="B1384" s="2" t="s">
        <v>3826</v>
      </c>
      <c r="C1384" s="18" t="s">
        <v>3827</v>
      </c>
      <c r="D1384" s="14">
        <v>1521102047</v>
      </c>
      <c r="E1384" s="7">
        <v>0</v>
      </c>
    </row>
    <row r="1385" spans="1:5" x14ac:dyDescent="0.25">
      <c r="A1385">
        <f>VALUE(B1385)</f>
        <v>10803</v>
      </c>
      <c r="B1385" s="2" t="s">
        <v>2180</v>
      </c>
      <c r="C1385" s="1" t="s">
        <v>2181</v>
      </c>
      <c r="D1385" s="14">
        <v>1550961139</v>
      </c>
      <c r="E1385" s="7" t="s">
        <v>3165</v>
      </c>
    </row>
    <row r="1386" spans="1:5" x14ac:dyDescent="0.25">
      <c r="A1386">
        <f t="shared" si="20"/>
        <v>9759</v>
      </c>
      <c r="B1386" s="2" t="s">
        <v>3828</v>
      </c>
      <c r="C1386" s="18" t="s">
        <v>3829</v>
      </c>
      <c r="D1386" s="14">
        <v>1521102039</v>
      </c>
      <c r="E1386" s="7">
        <v>0</v>
      </c>
    </row>
    <row r="1387" spans="1:5" x14ac:dyDescent="0.25">
      <c r="A1387">
        <f t="shared" si="20"/>
        <v>10408</v>
      </c>
      <c r="B1387" s="2" t="s">
        <v>3830</v>
      </c>
      <c r="C1387" s="18" t="s">
        <v>3831</v>
      </c>
      <c r="D1387" s="18">
        <v>0</v>
      </c>
      <c r="E1387" s="18" t="s">
        <v>3832</v>
      </c>
    </row>
    <row r="1388" spans="1:5" x14ac:dyDescent="0.25">
      <c r="A1388">
        <f t="shared" si="20"/>
        <v>5942</v>
      </c>
      <c r="B1388" s="2" t="s">
        <v>2186</v>
      </c>
      <c r="C1388" s="18" t="s">
        <v>2187</v>
      </c>
      <c r="D1388" s="14">
        <v>1517035172</v>
      </c>
      <c r="E1388" s="7">
        <v>0</v>
      </c>
    </row>
    <row r="1389" spans="1:5" x14ac:dyDescent="0.25">
      <c r="A1389">
        <f t="shared" si="20"/>
        <v>10208</v>
      </c>
      <c r="B1389" s="2" t="s">
        <v>3833</v>
      </c>
      <c r="C1389" s="18" t="s">
        <v>3834</v>
      </c>
      <c r="D1389" s="14">
        <v>1561036303</v>
      </c>
      <c r="E1389" s="7">
        <v>0</v>
      </c>
    </row>
    <row r="1390" spans="1:5" x14ac:dyDescent="0.25">
      <c r="A1390">
        <f t="shared" si="20"/>
        <v>9765</v>
      </c>
      <c r="B1390" s="2" t="s">
        <v>3835</v>
      </c>
      <c r="C1390" s="18" t="s">
        <v>3836</v>
      </c>
      <c r="D1390" s="14">
        <v>0</v>
      </c>
      <c r="E1390" s="7" t="s">
        <v>3837</v>
      </c>
    </row>
    <row r="1391" spans="1:5" x14ac:dyDescent="0.25">
      <c r="A1391">
        <f t="shared" si="20"/>
        <v>10112</v>
      </c>
      <c r="B1391" s="2" t="s">
        <v>3838</v>
      </c>
      <c r="C1391" s="18" t="s">
        <v>3839</v>
      </c>
      <c r="D1391" s="14">
        <v>1548878041</v>
      </c>
      <c r="E1391" s="7">
        <v>0</v>
      </c>
    </row>
    <row r="1392" spans="1:5" x14ac:dyDescent="0.25">
      <c r="A1392">
        <f t="shared" si="20"/>
        <v>10234</v>
      </c>
      <c r="B1392" s="2" t="s">
        <v>3840</v>
      </c>
      <c r="C1392" s="18" t="s">
        <v>3841</v>
      </c>
      <c r="D1392" s="14">
        <v>0</v>
      </c>
      <c r="E1392" s="7">
        <v>0</v>
      </c>
    </row>
    <row r="1393" spans="1:5" x14ac:dyDescent="0.25">
      <c r="A1393" t="e">
        <f t="shared" si="20"/>
        <v>#VALUE!</v>
      </c>
      <c r="B1393" s="8" t="s">
        <v>69</v>
      </c>
      <c r="C1393" s="14"/>
    </row>
    <row r="1394" spans="1:5" x14ac:dyDescent="0.25">
      <c r="A1394">
        <f t="shared" si="20"/>
        <v>0</v>
      </c>
      <c r="D1394" s="14">
        <v>0</v>
      </c>
      <c r="E1394" s="7">
        <v>0</v>
      </c>
    </row>
    <row r="1395" spans="1:5" x14ac:dyDescent="0.25">
      <c r="A1395">
        <f t="shared" si="20"/>
        <v>0</v>
      </c>
      <c r="D1395" s="14">
        <v>0</v>
      </c>
      <c r="E1395" s="7">
        <v>0</v>
      </c>
    </row>
    <row r="1396" spans="1:5" x14ac:dyDescent="0.25">
      <c r="A1396" t="e">
        <f t="shared" si="20"/>
        <v>#VALUE!</v>
      </c>
      <c r="B1396" s="5" t="s">
        <v>2188</v>
      </c>
    </row>
    <row r="1397" spans="1:5" x14ac:dyDescent="0.25">
      <c r="A1397">
        <f t="shared" si="20"/>
        <v>5447</v>
      </c>
      <c r="B1397" s="2" t="s">
        <v>3842</v>
      </c>
      <c r="C1397" s="18" t="s">
        <v>3843</v>
      </c>
      <c r="D1397" s="14">
        <v>0</v>
      </c>
      <c r="E1397" s="7" t="s">
        <v>3844</v>
      </c>
    </row>
    <row r="1398" spans="1:5" x14ac:dyDescent="0.25">
      <c r="A1398">
        <f t="shared" si="20"/>
        <v>6760</v>
      </c>
      <c r="B1398" s="2" t="s">
        <v>3845</v>
      </c>
      <c r="C1398" s="18" t="s">
        <v>3846</v>
      </c>
      <c r="D1398" s="14">
        <v>1536580282</v>
      </c>
      <c r="E1398" s="7">
        <v>0</v>
      </c>
    </row>
    <row r="1399" spans="1:5" x14ac:dyDescent="0.25">
      <c r="A1399">
        <f t="shared" si="20"/>
        <v>9785</v>
      </c>
      <c r="B1399" s="2" t="s">
        <v>3847</v>
      </c>
      <c r="C1399" s="18" t="s">
        <v>3848</v>
      </c>
      <c r="D1399" s="14">
        <v>1517034973</v>
      </c>
      <c r="E1399" s="7">
        <v>0</v>
      </c>
    </row>
    <row r="1400" spans="1:5" x14ac:dyDescent="0.25">
      <c r="A1400">
        <f>VALUE(B1400)</f>
        <v>10766</v>
      </c>
      <c r="B1400" s="2" t="s">
        <v>3011</v>
      </c>
      <c r="C1400" s="1" t="s">
        <v>3012</v>
      </c>
      <c r="D1400" s="14">
        <v>1586984803</v>
      </c>
      <c r="E1400" s="7" t="s">
        <v>3165</v>
      </c>
    </row>
    <row r="1401" spans="1:5" x14ac:dyDescent="0.25">
      <c r="A1401">
        <f>VALUE(B1401)</f>
        <v>10919</v>
      </c>
      <c r="B1401" s="2" t="s">
        <v>3849</v>
      </c>
      <c r="C1401" s="1" t="s">
        <v>3850</v>
      </c>
      <c r="D1401" s="14">
        <v>1559713783</v>
      </c>
      <c r="E1401" s="7" t="s">
        <v>3165</v>
      </c>
    </row>
    <row r="1402" spans="1:5" x14ac:dyDescent="0.25">
      <c r="A1402">
        <f t="shared" si="20"/>
        <v>4439</v>
      </c>
      <c r="B1402" s="2" t="s">
        <v>3851</v>
      </c>
      <c r="C1402" s="18" t="s">
        <v>3852</v>
      </c>
      <c r="D1402" s="14">
        <v>1523950649</v>
      </c>
      <c r="E1402" s="7">
        <v>0</v>
      </c>
    </row>
    <row r="1403" spans="1:5" x14ac:dyDescent="0.25">
      <c r="A1403">
        <f t="shared" si="20"/>
        <v>10179</v>
      </c>
      <c r="B1403" s="2" t="s">
        <v>3853</v>
      </c>
      <c r="C1403" s="18" t="s">
        <v>3854</v>
      </c>
      <c r="D1403" s="14">
        <v>1500134239</v>
      </c>
      <c r="E1403" s="7">
        <v>0</v>
      </c>
    </row>
    <row r="1404" spans="1:5" x14ac:dyDescent="0.25">
      <c r="A1404">
        <f t="shared" si="20"/>
        <v>9603</v>
      </c>
      <c r="B1404" s="2" t="s">
        <v>3855</v>
      </c>
      <c r="C1404" s="18" t="s">
        <v>3856</v>
      </c>
      <c r="D1404" s="14">
        <v>1524028778</v>
      </c>
      <c r="E1404" s="7">
        <v>0</v>
      </c>
    </row>
    <row r="1405" spans="1:5" x14ac:dyDescent="0.25">
      <c r="A1405">
        <f t="shared" si="20"/>
        <v>9737</v>
      </c>
      <c r="B1405" s="2" t="s">
        <v>3857</v>
      </c>
      <c r="C1405" s="18" t="s">
        <v>3858</v>
      </c>
      <c r="D1405" s="14">
        <v>1521102014</v>
      </c>
      <c r="E1405" s="7">
        <v>0</v>
      </c>
    </row>
    <row r="1406" spans="1:5" x14ac:dyDescent="0.25">
      <c r="A1406">
        <f t="shared" si="20"/>
        <v>9531</v>
      </c>
      <c r="B1406" s="2" t="s">
        <v>3859</v>
      </c>
      <c r="C1406" s="18" t="s">
        <v>3860</v>
      </c>
      <c r="D1406" s="14">
        <v>0</v>
      </c>
      <c r="E1406" s="7">
        <v>0</v>
      </c>
    </row>
    <row r="1407" spans="1:5" x14ac:dyDescent="0.25">
      <c r="A1407">
        <f t="shared" si="20"/>
        <v>10037</v>
      </c>
      <c r="B1407" s="2" t="s">
        <v>3861</v>
      </c>
      <c r="C1407" s="18" t="s">
        <v>3862</v>
      </c>
      <c r="D1407" s="14">
        <v>1539062282</v>
      </c>
      <c r="E1407" s="7">
        <v>0</v>
      </c>
    </row>
    <row r="1408" spans="1:5" x14ac:dyDescent="0.25">
      <c r="A1408">
        <f t="shared" si="20"/>
        <v>9465</v>
      </c>
      <c r="B1408" s="2" t="s">
        <v>336</v>
      </c>
      <c r="C1408" s="18" t="s">
        <v>337</v>
      </c>
      <c r="D1408" s="14">
        <v>2834451597</v>
      </c>
      <c r="E1408" s="7">
        <v>0</v>
      </c>
    </row>
    <row r="1409" spans="1:5" x14ac:dyDescent="0.25">
      <c r="A1409">
        <f t="shared" si="20"/>
        <v>7953</v>
      </c>
      <c r="B1409" s="2" t="s">
        <v>2417</v>
      </c>
      <c r="C1409" s="18" t="s">
        <v>2418</v>
      </c>
      <c r="D1409" s="18">
        <v>1523383396</v>
      </c>
      <c r="E1409" s="18">
        <v>0</v>
      </c>
    </row>
    <row r="1410" spans="1:5" x14ac:dyDescent="0.25">
      <c r="A1410">
        <f t="shared" si="20"/>
        <v>9915</v>
      </c>
      <c r="B1410" s="2" t="s">
        <v>2199</v>
      </c>
      <c r="C1410" s="18" t="s">
        <v>2200</v>
      </c>
      <c r="D1410" s="14">
        <v>0</v>
      </c>
      <c r="E1410" s="7" t="s">
        <v>3863</v>
      </c>
    </row>
    <row r="1411" spans="1:5" x14ac:dyDescent="0.25">
      <c r="A1411">
        <f t="shared" si="20"/>
        <v>9080</v>
      </c>
      <c r="B1411" s="2" t="s">
        <v>2201</v>
      </c>
      <c r="C1411" s="18" t="s">
        <v>2202</v>
      </c>
      <c r="D1411" s="18">
        <v>1515973964</v>
      </c>
      <c r="E1411" s="18">
        <v>0</v>
      </c>
    </row>
    <row r="1412" spans="1:5" x14ac:dyDescent="0.25">
      <c r="A1412">
        <f t="shared" si="20"/>
        <v>9893</v>
      </c>
      <c r="B1412" s="2" t="s">
        <v>3864</v>
      </c>
      <c r="C1412" s="18" t="s">
        <v>3865</v>
      </c>
      <c r="D1412" s="14">
        <v>2712097745</v>
      </c>
      <c r="E1412" s="7">
        <v>0</v>
      </c>
    </row>
    <row r="1413" spans="1:5" x14ac:dyDescent="0.25">
      <c r="A1413">
        <f t="shared" si="20"/>
        <v>10174</v>
      </c>
      <c r="B1413" s="2" t="s">
        <v>3866</v>
      </c>
      <c r="C1413" s="18" t="s">
        <v>3867</v>
      </c>
      <c r="D1413" s="14">
        <v>1575592082</v>
      </c>
      <c r="E1413" s="7">
        <v>0</v>
      </c>
    </row>
    <row r="1414" spans="1:5" x14ac:dyDescent="0.25">
      <c r="A1414">
        <f t="shared" si="20"/>
        <v>5413</v>
      </c>
      <c r="B1414" s="2" t="s">
        <v>2205</v>
      </c>
      <c r="C1414" s="1" t="s">
        <v>2206</v>
      </c>
      <c r="D1414" s="14">
        <v>0</v>
      </c>
      <c r="E1414" s="7" t="s">
        <v>3868</v>
      </c>
    </row>
    <row r="1415" spans="1:5" x14ac:dyDescent="0.25">
      <c r="A1415">
        <f t="shared" si="20"/>
        <v>6570</v>
      </c>
      <c r="B1415" s="2" t="s">
        <v>2548</v>
      </c>
      <c r="C1415" s="18" t="s">
        <v>2549</v>
      </c>
      <c r="D1415" s="14">
        <v>1525722962</v>
      </c>
      <c r="E1415" s="7">
        <v>0</v>
      </c>
    </row>
    <row r="1416" spans="1:5" x14ac:dyDescent="0.25">
      <c r="A1416">
        <f t="shared" si="20"/>
        <v>2612</v>
      </c>
      <c r="B1416" s="2" t="s">
        <v>2209</v>
      </c>
      <c r="C1416" s="18" t="s">
        <v>2210</v>
      </c>
      <c r="D1416" s="14">
        <v>1517573033</v>
      </c>
      <c r="E1416" s="7">
        <v>0</v>
      </c>
    </row>
    <row r="1417" spans="1:5" x14ac:dyDescent="0.25">
      <c r="A1417">
        <f t="shared" si="20"/>
        <v>9532</v>
      </c>
      <c r="B1417" s="2" t="s">
        <v>2718</v>
      </c>
      <c r="C1417" s="18" t="s">
        <v>2719</v>
      </c>
      <c r="D1417" s="14">
        <v>1505098696</v>
      </c>
      <c r="E1417" s="7">
        <v>0</v>
      </c>
    </row>
    <row r="1418" spans="1:5" x14ac:dyDescent="0.25">
      <c r="A1418">
        <f t="shared" si="20"/>
        <v>6503</v>
      </c>
      <c r="B1418" s="2" t="s">
        <v>2211</v>
      </c>
      <c r="C1418" s="18" t="s">
        <v>2212</v>
      </c>
      <c r="D1418" s="14">
        <v>1585516978</v>
      </c>
      <c r="E1418" s="7">
        <v>0</v>
      </c>
    </row>
    <row r="1419" spans="1:5" x14ac:dyDescent="0.25">
      <c r="A1419">
        <f t="shared" si="20"/>
        <v>4617</v>
      </c>
      <c r="B1419" s="2" t="s">
        <v>2217</v>
      </c>
      <c r="C1419" s="18" t="s">
        <v>2218</v>
      </c>
      <c r="D1419" s="14">
        <v>0</v>
      </c>
      <c r="E1419" s="7">
        <v>0</v>
      </c>
    </row>
    <row r="1420" spans="1:5" x14ac:dyDescent="0.25">
      <c r="A1420">
        <f t="shared" si="20"/>
        <v>6761</v>
      </c>
      <c r="B1420" s="2" t="s">
        <v>3869</v>
      </c>
      <c r="C1420" s="18" t="s">
        <v>3870</v>
      </c>
      <c r="D1420" s="14">
        <v>1539062303</v>
      </c>
      <c r="E1420" s="7">
        <v>0</v>
      </c>
    </row>
    <row r="1421" spans="1:5" x14ac:dyDescent="0.25">
      <c r="A1421">
        <f t="shared" si="20"/>
        <v>10111</v>
      </c>
      <c r="B1421" s="2" t="s">
        <v>3871</v>
      </c>
      <c r="C1421" s="18" t="s">
        <v>3872</v>
      </c>
      <c r="D1421" s="14" t="s">
        <v>3873</v>
      </c>
      <c r="E1421" s="7">
        <v>0</v>
      </c>
    </row>
    <row r="1422" spans="1:5" x14ac:dyDescent="0.25">
      <c r="A1422">
        <f t="shared" si="20"/>
        <v>2554</v>
      </c>
      <c r="B1422" s="2" t="s">
        <v>3874</v>
      </c>
      <c r="C1422" s="18" t="s">
        <v>3875</v>
      </c>
      <c r="D1422" s="14">
        <v>0</v>
      </c>
      <c r="E1422" s="7">
        <v>0</v>
      </c>
    </row>
    <row r="1423" spans="1:5" x14ac:dyDescent="0.25">
      <c r="A1423">
        <f t="shared" si="20"/>
        <v>6675</v>
      </c>
      <c r="B1423" s="2" t="s">
        <v>1729</v>
      </c>
      <c r="C1423" s="18" t="s">
        <v>1730</v>
      </c>
      <c r="D1423" s="14">
        <v>1524158779</v>
      </c>
      <c r="E1423" s="7">
        <v>0</v>
      </c>
    </row>
    <row r="1424" spans="1:5" x14ac:dyDescent="0.25">
      <c r="A1424">
        <f t="shared" si="20"/>
        <v>5068</v>
      </c>
      <c r="B1424" s="2" t="s">
        <v>3876</v>
      </c>
      <c r="C1424" s="18" t="s">
        <v>3877</v>
      </c>
      <c r="D1424" s="14">
        <v>2846658431</v>
      </c>
      <c r="E1424" s="7">
        <v>0</v>
      </c>
    </row>
    <row r="1425" spans="1:5" x14ac:dyDescent="0.25">
      <c r="A1425">
        <f t="shared" si="20"/>
        <v>5508</v>
      </c>
      <c r="B1425" s="2" t="s">
        <v>3878</v>
      </c>
      <c r="C1425" s="18" t="s">
        <v>3879</v>
      </c>
      <c r="D1425" s="14">
        <v>1446206638</v>
      </c>
      <c r="E1425" s="7">
        <v>0</v>
      </c>
    </row>
    <row r="1426" spans="1:5" x14ac:dyDescent="0.25">
      <c r="A1426">
        <f t="shared" si="20"/>
        <v>9529</v>
      </c>
      <c r="B1426" s="2" t="s">
        <v>2552</v>
      </c>
      <c r="C1426" s="18" t="s">
        <v>2553</v>
      </c>
      <c r="D1426" s="14">
        <v>2933588211</v>
      </c>
      <c r="E1426" s="7">
        <v>0</v>
      </c>
    </row>
    <row r="1427" spans="1:5" x14ac:dyDescent="0.25">
      <c r="A1427">
        <f t="shared" si="20"/>
        <v>9508</v>
      </c>
      <c r="B1427" s="2" t="s">
        <v>3880</v>
      </c>
      <c r="C1427" s="18" t="s">
        <v>3881</v>
      </c>
      <c r="D1427" s="14">
        <v>1517034949</v>
      </c>
      <c r="E1427" s="7">
        <v>0</v>
      </c>
    </row>
    <row r="1428" spans="1:5" x14ac:dyDescent="0.25">
      <c r="A1428">
        <f t="shared" si="20"/>
        <v>9530</v>
      </c>
      <c r="B1428" s="2" t="s">
        <v>1363</v>
      </c>
      <c r="C1428" s="18" t="s">
        <v>1364</v>
      </c>
      <c r="D1428" s="14">
        <v>1517573050</v>
      </c>
      <c r="E1428" s="7">
        <v>0</v>
      </c>
    </row>
    <row r="1429" spans="1:5" x14ac:dyDescent="0.25">
      <c r="A1429">
        <f t="shared" si="20"/>
        <v>10223</v>
      </c>
      <c r="B1429" s="2" t="s">
        <v>1365</v>
      </c>
      <c r="C1429" s="18" t="s">
        <v>1366</v>
      </c>
      <c r="D1429" s="14">
        <v>1569921560</v>
      </c>
      <c r="E1429" s="7">
        <v>0</v>
      </c>
    </row>
    <row r="1430" spans="1:5" x14ac:dyDescent="0.25">
      <c r="A1430">
        <f t="shared" si="20"/>
        <v>9929</v>
      </c>
      <c r="B1430" s="2" t="s">
        <v>2221</v>
      </c>
      <c r="C1430" s="18" t="s">
        <v>2222</v>
      </c>
      <c r="D1430" s="14">
        <v>1536580320</v>
      </c>
      <c r="E1430" s="7">
        <v>0</v>
      </c>
    </row>
    <row r="1431" spans="1:5" x14ac:dyDescent="0.25">
      <c r="A1431">
        <f t="shared" ref="A1431:A1495" si="21">VALUE(B1431)</f>
        <v>10302</v>
      </c>
      <c r="B1431" s="2" t="s">
        <v>2223</v>
      </c>
      <c r="C1431" s="18" t="s">
        <v>2224</v>
      </c>
      <c r="D1431" s="14">
        <v>1577439493</v>
      </c>
      <c r="E1431" s="7">
        <v>0</v>
      </c>
    </row>
    <row r="1432" spans="1:5" x14ac:dyDescent="0.25">
      <c r="A1432">
        <f t="shared" si="21"/>
        <v>9656</v>
      </c>
      <c r="B1432" s="2" t="s">
        <v>2227</v>
      </c>
      <c r="C1432" s="18" t="s">
        <v>2228</v>
      </c>
      <c r="D1432" s="14">
        <v>1512627152</v>
      </c>
      <c r="E1432" s="7">
        <v>0</v>
      </c>
    </row>
    <row r="1433" spans="1:5" x14ac:dyDescent="0.25">
      <c r="A1433">
        <f t="shared" si="21"/>
        <v>10031</v>
      </c>
      <c r="B1433" s="2" t="s">
        <v>3882</v>
      </c>
      <c r="C1433" s="18" t="s">
        <v>3883</v>
      </c>
      <c r="D1433" s="14">
        <v>1539062346</v>
      </c>
      <c r="E1433" s="7">
        <v>0</v>
      </c>
    </row>
    <row r="1434" spans="1:5" x14ac:dyDescent="0.25">
      <c r="A1434">
        <f t="shared" si="21"/>
        <v>9823</v>
      </c>
      <c r="B1434" s="2" t="s">
        <v>3884</v>
      </c>
      <c r="C1434" s="18" t="s">
        <v>3885</v>
      </c>
      <c r="D1434" s="14">
        <v>0</v>
      </c>
      <c r="E1434" s="7" t="s">
        <v>3886</v>
      </c>
    </row>
    <row r="1435" spans="1:5" x14ac:dyDescent="0.25">
      <c r="A1435">
        <f t="shared" si="21"/>
        <v>7042</v>
      </c>
      <c r="B1435" s="2" t="s">
        <v>3887</v>
      </c>
      <c r="C1435" s="18" t="s">
        <v>3888</v>
      </c>
      <c r="D1435" s="14">
        <v>1512830968</v>
      </c>
      <c r="E1435" s="7">
        <v>0</v>
      </c>
    </row>
    <row r="1436" spans="1:5" x14ac:dyDescent="0.25">
      <c r="A1436">
        <f t="shared" si="21"/>
        <v>10192</v>
      </c>
      <c r="B1436" s="2" t="s">
        <v>3889</v>
      </c>
      <c r="C1436" s="18" t="s">
        <v>3890</v>
      </c>
      <c r="D1436" s="14">
        <v>1561035714</v>
      </c>
      <c r="E1436" s="7">
        <v>0</v>
      </c>
    </row>
    <row r="1437" spans="1:5" x14ac:dyDescent="0.25">
      <c r="A1437">
        <f t="shared" si="21"/>
        <v>8995</v>
      </c>
      <c r="B1437" s="2" t="s">
        <v>1369</v>
      </c>
      <c r="C1437" s="18" t="s">
        <v>1370</v>
      </c>
      <c r="D1437" s="14">
        <v>1521102110</v>
      </c>
      <c r="E1437" s="7">
        <v>0</v>
      </c>
    </row>
    <row r="1438" spans="1:5" x14ac:dyDescent="0.25">
      <c r="A1438">
        <f t="shared" si="21"/>
        <v>10257</v>
      </c>
      <c r="B1438" s="2" t="s">
        <v>3891</v>
      </c>
      <c r="C1438" s="18" t="s">
        <v>3892</v>
      </c>
      <c r="D1438" s="14">
        <v>1578972412</v>
      </c>
      <c r="E1438" s="7">
        <v>0</v>
      </c>
    </row>
    <row r="1439" spans="1:5" x14ac:dyDescent="0.25">
      <c r="A1439">
        <f t="shared" si="21"/>
        <v>10193</v>
      </c>
      <c r="B1439" s="2" t="s">
        <v>3893</v>
      </c>
      <c r="C1439" s="18" t="s">
        <v>3894</v>
      </c>
      <c r="D1439" s="14">
        <v>1198767491</v>
      </c>
      <c r="E1439" s="7">
        <v>0</v>
      </c>
    </row>
    <row r="1440" spans="1:5" x14ac:dyDescent="0.25">
      <c r="A1440">
        <f t="shared" si="21"/>
        <v>10173</v>
      </c>
      <c r="B1440" s="2" t="s">
        <v>3895</v>
      </c>
      <c r="C1440" s="18" t="s">
        <v>3896</v>
      </c>
      <c r="D1440" s="14">
        <v>1584305012</v>
      </c>
      <c r="E1440" s="7">
        <v>0</v>
      </c>
    </row>
    <row r="1441" spans="1:5" x14ac:dyDescent="0.25">
      <c r="A1441">
        <f t="shared" si="21"/>
        <v>4615</v>
      </c>
      <c r="B1441" s="2" t="s">
        <v>3897</v>
      </c>
      <c r="C1441" s="18" t="s">
        <v>3898</v>
      </c>
      <c r="D1441" s="14">
        <v>1522658006</v>
      </c>
      <c r="E1441" s="7">
        <v>0</v>
      </c>
    </row>
    <row r="1442" spans="1:5" x14ac:dyDescent="0.25">
      <c r="A1442">
        <f t="shared" si="21"/>
        <v>5527</v>
      </c>
      <c r="B1442" s="2" t="s">
        <v>3899</v>
      </c>
      <c r="C1442" s="18" t="s">
        <v>3900</v>
      </c>
      <c r="D1442" s="14">
        <v>1561035731</v>
      </c>
      <c r="E1442" s="7">
        <v>0</v>
      </c>
    </row>
    <row r="1443" spans="1:5" x14ac:dyDescent="0.25">
      <c r="A1443">
        <f t="shared" si="21"/>
        <v>6170</v>
      </c>
      <c r="B1443" s="2" t="s">
        <v>2231</v>
      </c>
      <c r="C1443" s="18" t="s">
        <v>2232</v>
      </c>
      <c r="D1443" s="14">
        <v>1525257959</v>
      </c>
      <c r="E1443" s="7">
        <v>0</v>
      </c>
    </row>
    <row r="1444" spans="1:5" x14ac:dyDescent="0.25">
      <c r="A1444">
        <f t="shared" si="21"/>
        <v>9527</v>
      </c>
      <c r="B1444" s="2" t="s">
        <v>2233</v>
      </c>
      <c r="C1444" s="18" t="s">
        <v>2234</v>
      </c>
      <c r="D1444" s="14">
        <v>1522658082</v>
      </c>
      <c r="E1444" s="7">
        <v>0</v>
      </c>
    </row>
    <row r="1445" spans="1:5" x14ac:dyDescent="0.25">
      <c r="A1445">
        <f t="shared" si="21"/>
        <v>9612</v>
      </c>
      <c r="B1445" s="2" t="s">
        <v>2235</v>
      </c>
      <c r="C1445" s="18" t="s">
        <v>2236</v>
      </c>
      <c r="D1445" s="14">
        <v>1524158761</v>
      </c>
      <c r="E1445" s="7">
        <v>0</v>
      </c>
    </row>
    <row r="1446" spans="1:5" x14ac:dyDescent="0.25">
      <c r="A1446">
        <f t="shared" si="21"/>
        <v>9528</v>
      </c>
      <c r="B1446" s="2" t="s">
        <v>2806</v>
      </c>
      <c r="C1446" s="18" t="s">
        <v>2807</v>
      </c>
      <c r="D1446" s="14">
        <v>1555561094</v>
      </c>
      <c r="E1446" s="7">
        <v>0</v>
      </c>
    </row>
    <row r="1447" spans="1:5" x14ac:dyDescent="0.25">
      <c r="A1447">
        <f t="shared" si="21"/>
        <v>9977</v>
      </c>
      <c r="B1447" s="2" t="s">
        <v>3901</v>
      </c>
      <c r="C1447" s="18" t="s">
        <v>3902</v>
      </c>
      <c r="D1447" s="14">
        <v>1528448267</v>
      </c>
      <c r="E1447" s="7">
        <v>0</v>
      </c>
    </row>
    <row r="1448" spans="1:5" x14ac:dyDescent="0.25">
      <c r="A1448">
        <f t="shared" si="21"/>
        <v>9468</v>
      </c>
      <c r="B1448" s="2" t="s">
        <v>3903</v>
      </c>
      <c r="C1448" s="18" t="s">
        <v>3904</v>
      </c>
      <c r="D1448" s="18">
        <v>1512830836</v>
      </c>
      <c r="E1448" s="18">
        <v>0</v>
      </c>
    </row>
    <row r="1449" spans="1:5" x14ac:dyDescent="0.25">
      <c r="A1449">
        <f t="shared" si="21"/>
        <v>10201</v>
      </c>
      <c r="B1449" s="2" t="s">
        <v>3905</v>
      </c>
      <c r="C1449" s="18" t="s">
        <v>3906</v>
      </c>
      <c r="D1449" s="14">
        <v>1569922400</v>
      </c>
      <c r="E1449" s="7">
        <v>0</v>
      </c>
    </row>
    <row r="1450" spans="1:5" x14ac:dyDescent="0.25">
      <c r="A1450">
        <f t="shared" si="21"/>
        <v>9774</v>
      </c>
      <c r="B1450" s="2" t="s">
        <v>3907</v>
      </c>
      <c r="C1450" s="18" t="s">
        <v>3908</v>
      </c>
      <c r="D1450" s="14">
        <v>1521101971</v>
      </c>
      <c r="E1450" s="7">
        <v>0</v>
      </c>
    </row>
    <row r="1451" spans="1:5" x14ac:dyDescent="0.25">
      <c r="A1451">
        <f t="shared" si="21"/>
        <v>10235</v>
      </c>
      <c r="B1451" s="2" t="s">
        <v>3909</v>
      </c>
      <c r="C1451" s="18" t="s">
        <v>3910</v>
      </c>
      <c r="D1451" s="14">
        <v>1569922418</v>
      </c>
      <c r="E1451" s="7">
        <v>0</v>
      </c>
    </row>
    <row r="1452" spans="1:5" x14ac:dyDescent="0.25">
      <c r="A1452">
        <f t="shared" si="21"/>
        <v>8032</v>
      </c>
      <c r="B1452" s="2" t="s">
        <v>2182</v>
      </c>
      <c r="C1452" s="18" t="s">
        <v>2183</v>
      </c>
      <c r="D1452" s="14">
        <v>0</v>
      </c>
      <c r="E1452" s="10" t="s">
        <v>3911</v>
      </c>
    </row>
    <row r="1453" spans="1:5" x14ac:dyDescent="0.25">
      <c r="A1453">
        <f t="shared" si="21"/>
        <v>2873</v>
      </c>
      <c r="B1453" s="2" t="s">
        <v>3912</v>
      </c>
      <c r="C1453" s="18" t="s">
        <v>3913</v>
      </c>
      <c r="D1453" s="14">
        <v>0</v>
      </c>
      <c r="E1453" s="7" t="s">
        <v>3914</v>
      </c>
    </row>
    <row r="1454" spans="1:5" x14ac:dyDescent="0.25">
      <c r="A1454">
        <f t="shared" si="21"/>
        <v>4185</v>
      </c>
      <c r="B1454" s="2" t="s">
        <v>3019</v>
      </c>
      <c r="C1454" s="18" t="s">
        <v>3020</v>
      </c>
      <c r="D1454" s="14">
        <v>1525723127</v>
      </c>
      <c r="E1454" s="7">
        <v>0</v>
      </c>
    </row>
    <row r="1455" spans="1:5" x14ac:dyDescent="0.25">
      <c r="A1455">
        <f t="shared" si="21"/>
        <v>6113</v>
      </c>
      <c r="B1455" s="2" t="s">
        <v>1419</v>
      </c>
      <c r="C1455" s="18" t="s">
        <v>1420</v>
      </c>
      <c r="D1455" s="14">
        <v>1521102128</v>
      </c>
      <c r="E1455" s="7">
        <v>0</v>
      </c>
    </row>
    <row r="1456" spans="1:5" x14ac:dyDescent="0.25">
      <c r="A1456">
        <f t="shared" si="21"/>
        <v>10202</v>
      </c>
      <c r="B1456" s="2" t="s">
        <v>3915</v>
      </c>
      <c r="C1456" s="18" t="s">
        <v>3916</v>
      </c>
      <c r="D1456" s="14">
        <v>1501492309</v>
      </c>
      <c r="E1456" s="7">
        <v>0</v>
      </c>
    </row>
    <row r="1457" spans="1:5" x14ac:dyDescent="0.25">
      <c r="A1457">
        <f t="shared" si="21"/>
        <v>9602</v>
      </c>
      <c r="B1457" s="2" t="s">
        <v>3917</v>
      </c>
      <c r="C1457" s="18" t="s">
        <v>3918</v>
      </c>
      <c r="D1457" s="14">
        <v>1524411067</v>
      </c>
      <c r="E1457" s="7">
        <v>0</v>
      </c>
    </row>
    <row r="1458" spans="1:5" x14ac:dyDescent="0.25">
      <c r="A1458">
        <f t="shared" si="21"/>
        <v>2534</v>
      </c>
      <c r="B1458" s="2" t="s">
        <v>3919</v>
      </c>
      <c r="C1458" s="18" t="s">
        <v>3920</v>
      </c>
      <c r="D1458" s="14">
        <v>0</v>
      </c>
      <c r="E1458" s="7">
        <v>0</v>
      </c>
    </row>
    <row r="1459" spans="1:5" x14ac:dyDescent="0.25">
      <c r="A1459">
        <f t="shared" si="21"/>
        <v>9782</v>
      </c>
      <c r="B1459" s="2" t="s">
        <v>2245</v>
      </c>
      <c r="C1459" s="18" t="s">
        <v>2246</v>
      </c>
      <c r="D1459" s="14">
        <v>1521101997</v>
      </c>
      <c r="E1459" s="7">
        <v>0</v>
      </c>
    </row>
    <row r="1460" spans="1:5" x14ac:dyDescent="0.25">
      <c r="A1460">
        <f t="shared" si="21"/>
        <v>5512</v>
      </c>
      <c r="B1460" s="2" t="s">
        <v>3921</v>
      </c>
      <c r="C1460" s="18" t="s">
        <v>3922</v>
      </c>
      <c r="D1460" s="14">
        <v>1515972216</v>
      </c>
      <c r="E1460" s="7">
        <v>0</v>
      </c>
    </row>
    <row r="1461" spans="1:5" x14ac:dyDescent="0.25">
      <c r="A1461">
        <f t="shared" si="21"/>
        <v>10114</v>
      </c>
      <c r="B1461" s="2" t="s">
        <v>3923</v>
      </c>
      <c r="C1461" s="18" t="s">
        <v>3924</v>
      </c>
      <c r="D1461" s="14">
        <v>1553461534</v>
      </c>
      <c r="E1461" s="7">
        <v>0</v>
      </c>
    </row>
    <row r="1462" spans="1:5" x14ac:dyDescent="0.25">
      <c r="A1462">
        <f t="shared" si="21"/>
        <v>10894</v>
      </c>
      <c r="B1462" s="2" t="s">
        <v>3925</v>
      </c>
      <c r="C1462" s="1" t="s">
        <v>3926</v>
      </c>
      <c r="D1462" s="7" t="s">
        <v>3927</v>
      </c>
      <c r="E1462" s="7" t="s">
        <v>3165</v>
      </c>
    </row>
    <row r="1463" spans="1:5" x14ac:dyDescent="0.25">
      <c r="A1463">
        <f t="shared" si="21"/>
        <v>10113</v>
      </c>
      <c r="B1463" s="2" t="s">
        <v>3928</v>
      </c>
      <c r="C1463" s="18" t="s">
        <v>3929</v>
      </c>
      <c r="D1463" s="14">
        <v>1555106489</v>
      </c>
      <c r="E1463" s="7">
        <v>0</v>
      </c>
    </row>
    <row r="1464" spans="1:5" x14ac:dyDescent="0.25">
      <c r="A1464">
        <f t="shared" si="21"/>
        <v>4002</v>
      </c>
      <c r="B1464" s="2" t="s">
        <v>3930</v>
      </c>
      <c r="C1464" s="18" t="s">
        <v>3931</v>
      </c>
      <c r="D1464" s="18">
        <v>1515972194</v>
      </c>
      <c r="E1464" s="18">
        <v>0</v>
      </c>
    </row>
    <row r="1465" spans="1:5" x14ac:dyDescent="0.25">
      <c r="A1465" t="e">
        <f t="shared" si="21"/>
        <v>#VALUE!</v>
      </c>
      <c r="B1465" s="8" t="s">
        <v>69</v>
      </c>
      <c r="C1465" s="14"/>
    </row>
    <row r="1466" spans="1:5" x14ac:dyDescent="0.25">
      <c r="A1466">
        <f t="shared" si="21"/>
        <v>0</v>
      </c>
      <c r="D1466" s="14">
        <v>0</v>
      </c>
      <c r="E1466" s="7">
        <v>0</v>
      </c>
    </row>
    <row r="1467" spans="1:5" x14ac:dyDescent="0.25">
      <c r="A1467">
        <f t="shared" si="21"/>
        <v>0</v>
      </c>
      <c r="D1467" s="14">
        <v>0</v>
      </c>
      <c r="E1467" s="7">
        <v>0</v>
      </c>
    </row>
    <row r="1468" spans="1:5" x14ac:dyDescent="0.25">
      <c r="A1468" t="e">
        <f t="shared" si="21"/>
        <v>#VALUE!</v>
      </c>
      <c r="B1468" s="5" t="s">
        <v>2251</v>
      </c>
    </row>
    <row r="1469" spans="1:5" x14ac:dyDescent="0.25">
      <c r="A1469">
        <f t="shared" si="21"/>
        <v>186</v>
      </c>
      <c r="B1469" s="2" t="s">
        <v>2254</v>
      </c>
      <c r="C1469" s="18" t="s">
        <v>2255</v>
      </c>
      <c r="D1469" s="14">
        <v>1512829650</v>
      </c>
      <c r="E1469" s="7">
        <v>0</v>
      </c>
    </row>
    <row r="1470" spans="1:5" x14ac:dyDescent="0.25">
      <c r="A1470">
        <f t="shared" si="21"/>
        <v>4315</v>
      </c>
      <c r="B1470" s="2" t="s">
        <v>2262</v>
      </c>
      <c r="C1470" s="18" t="s">
        <v>2263</v>
      </c>
      <c r="D1470" s="14">
        <v>2932484064</v>
      </c>
      <c r="E1470" s="7">
        <v>0</v>
      </c>
    </row>
    <row r="1471" spans="1:5" x14ac:dyDescent="0.25">
      <c r="A1471">
        <f t="shared" si="21"/>
        <v>9921</v>
      </c>
      <c r="B1471" s="2" t="s">
        <v>2266</v>
      </c>
      <c r="C1471" s="18" t="s">
        <v>2267</v>
      </c>
      <c r="D1471" s="14">
        <v>1525046699</v>
      </c>
      <c r="E1471" s="7">
        <v>0</v>
      </c>
    </row>
    <row r="1472" spans="1:5" x14ac:dyDescent="0.25">
      <c r="A1472">
        <f t="shared" si="21"/>
        <v>9702</v>
      </c>
      <c r="B1472" s="2" t="s">
        <v>3932</v>
      </c>
      <c r="C1472" s="18" t="s">
        <v>3933</v>
      </c>
      <c r="D1472" s="14">
        <v>1567284084</v>
      </c>
      <c r="E1472" s="7">
        <v>0</v>
      </c>
    </row>
    <row r="1473" spans="1:5" x14ac:dyDescent="0.25">
      <c r="A1473">
        <f t="shared" si="21"/>
        <v>9761</v>
      </c>
      <c r="B1473" s="2" t="s">
        <v>3934</v>
      </c>
      <c r="C1473" s="18" t="s">
        <v>3935</v>
      </c>
      <c r="D1473" s="18">
        <v>1515974103</v>
      </c>
      <c r="E1473" s="18">
        <v>0</v>
      </c>
    </row>
    <row r="1474" spans="1:5" x14ac:dyDescent="0.25">
      <c r="A1474">
        <f t="shared" si="21"/>
        <v>8084</v>
      </c>
      <c r="B1474" s="2" t="s">
        <v>2270</v>
      </c>
      <c r="C1474" s="18" t="s">
        <v>2271</v>
      </c>
      <c r="D1474" s="14">
        <v>1515285201</v>
      </c>
      <c r="E1474" s="7">
        <v>0</v>
      </c>
    </row>
    <row r="1475" spans="1:5" x14ac:dyDescent="0.25">
      <c r="A1475">
        <f t="shared" si="21"/>
        <v>9956</v>
      </c>
      <c r="B1475" s="2" t="s">
        <v>2272</v>
      </c>
      <c r="C1475" s="18" t="s">
        <v>2273</v>
      </c>
      <c r="D1475" s="18">
        <v>1523950754</v>
      </c>
      <c r="E1475" s="18">
        <v>0</v>
      </c>
    </row>
    <row r="1476" spans="1:5" x14ac:dyDescent="0.25">
      <c r="A1476">
        <f t="shared" si="21"/>
        <v>10568</v>
      </c>
      <c r="B1476" s="2" t="s">
        <v>2274</v>
      </c>
      <c r="C1476" s="18" t="s">
        <v>2275</v>
      </c>
      <c r="D1476" s="14">
        <v>1583731901</v>
      </c>
      <c r="E1476" s="7">
        <v>0</v>
      </c>
    </row>
    <row r="1477" spans="1:5" x14ac:dyDescent="0.25">
      <c r="A1477">
        <f t="shared" si="21"/>
        <v>9883</v>
      </c>
      <c r="B1477" s="2" t="s">
        <v>2276</v>
      </c>
      <c r="C1477" s="18" t="s">
        <v>2277</v>
      </c>
      <c r="D1477" s="14">
        <v>1523950771</v>
      </c>
      <c r="E1477" s="7">
        <v>0</v>
      </c>
    </row>
    <row r="1478" spans="1:5" x14ac:dyDescent="0.25">
      <c r="A1478">
        <f t="shared" si="21"/>
        <v>5903</v>
      </c>
      <c r="B1478" s="2" t="s">
        <v>2282</v>
      </c>
      <c r="C1478" s="18" t="s">
        <v>2283</v>
      </c>
      <c r="D1478" s="14">
        <v>1519393687</v>
      </c>
      <c r="E1478" s="7">
        <v>0</v>
      </c>
    </row>
    <row r="1479" spans="1:5" x14ac:dyDescent="0.25">
      <c r="A1479">
        <f t="shared" si="21"/>
        <v>10442</v>
      </c>
      <c r="B1479" s="2" t="s">
        <v>3936</v>
      </c>
      <c r="C1479" s="18" t="s">
        <v>3937</v>
      </c>
      <c r="D1479" s="14">
        <v>0</v>
      </c>
      <c r="E1479" s="7" t="s">
        <v>3938</v>
      </c>
    </row>
    <row r="1480" spans="1:5" x14ac:dyDescent="0.25">
      <c r="A1480">
        <f t="shared" si="21"/>
        <v>4878</v>
      </c>
      <c r="B1480" s="2" t="s">
        <v>2284</v>
      </c>
      <c r="C1480" s="18" t="s">
        <v>2285</v>
      </c>
      <c r="D1480" s="14">
        <v>1515285138</v>
      </c>
      <c r="E1480" s="7">
        <v>0</v>
      </c>
    </row>
    <row r="1481" spans="1:5" x14ac:dyDescent="0.25">
      <c r="A1481">
        <f t="shared" si="21"/>
        <v>2632</v>
      </c>
      <c r="B1481" s="2" t="s">
        <v>2286</v>
      </c>
      <c r="C1481" s="18" t="s">
        <v>2287</v>
      </c>
      <c r="D1481" s="14">
        <v>1515285260</v>
      </c>
      <c r="E1481" s="7">
        <v>0</v>
      </c>
    </row>
    <row r="1482" spans="1:5" x14ac:dyDescent="0.25">
      <c r="A1482">
        <f t="shared" si="21"/>
        <v>3430</v>
      </c>
      <c r="B1482" s="2" t="s">
        <v>3939</v>
      </c>
      <c r="C1482" s="18" t="s">
        <v>3940</v>
      </c>
      <c r="D1482" s="14">
        <v>1515285073</v>
      </c>
      <c r="E1482" s="7">
        <v>0</v>
      </c>
    </row>
    <row r="1483" spans="1:5" x14ac:dyDescent="0.25">
      <c r="A1483">
        <f t="shared" si="21"/>
        <v>9911</v>
      </c>
      <c r="B1483" s="2" t="s">
        <v>2290</v>
      </c>
      <c r="C1483" s="18" t="s">
        <v>2291</v>
      </c>
      <c r="D1483" s="14">
        <v>1502481782</v>
      </c>
      <c r="E1483" s="7">
        <v>0</v>
      </c>
    </row>
    <row r="1484" spans="1:5" x14ac:dyDescent="0.25">
      <c r="A1484">
        <f t="shared" si="21"/>
        <v>4899</v>
      </c>
      <c r="B1484" s="2" t="s">
        <v>2292</v>
      </c>
      <c r="C1484" s="18" t="s">
        <v>2293</v>
      </c>
      <c r="D1484" s="14">
        <v>1515285171</v>
      </c>
      <c r="E1484" s="7">
        <v>0</v>
      </c>
    </row>
    <row r="1485" spans="1:5" x14ac:dyDescent="0.25">
      <c r="A1485">
        <f t="shared" si="21"/>
        <v>7010</v>
      </c>
      <c r="B1485" s="2" t="s">
        <v>2296</v>
      </c>
      <c r="C1485" s="18" t="s">
        <v>2297</v>
      </c>
      <c r="D1485" s="14">
        <v>1524437210</v>
      </c>
      <c r="E1485" s="7">
        <v>0</v>
      </c>
    </row>
    <row r="1486" spans="1:5" x14ac:dyDescent="0.25">
      <c r="A1486">
        <f t="shared" si="21"/>
        <v>6924</v>
      </c>
      <c r="B1486" s="2" t="s">
        <v>2298</v>
      </c>
      <c r="C1486" s="18" t="s">
        <v>2299</v>
      </c>
      <c r="D1486" s="14">
        <v>1512629814</v>
      </c>
      <c r="E1486" s="7">
        <v>0</v>
      </c>
    </row>
    <row r="1487" spans="1:5" x14ac:dyDescent="0.25">
      <c r="A1487" t="e">
        <f t="shared" si="21"/>
        <v>#VALUE!</v>
      </c>
      <c r="B1487" s="8" t="s">
        <v>69</v>
      </c>
      <c r="C1487" s="14"/>
    </row>
    <row r="1488" spans="1:5" x14ac:dyDescent="0.25">
      <c r="A1488">
        <f t="shared" si="21"/>
        <v>0</v>
      </c>
      <c r="D1488" s="14">
        <v>0</v>
      </c>
      <c r="E1488" s="7">
        <v>0</v>
      </c>
    </row>
    <row r="1489" spans="1:5" x14ac:dyDescent="0.25">
      <c r="A1489">
        <f t="shared" si="21"/>
        <v>0</v>
      </c>
      <c r="D1489" s="14">
        <v>0</v>
      </c>
      <c r="E1489" s="7">
        <v>0</v>
      </c>
    </row>
    <row r="1490" spans="1:5" x14ac:dyDescent="0.25">
      <c r="A1490" t="e">
        <f t="shared" si="21"/>
        <v>#VALUE!</v>
      </c>
      <c r="B1490" s="5" t="s">
        <v>2302</v>
      </c>
    </row>
    <row r="1491" spans="1:5" x14ac:dyDescent="0.25">
      <c r="A1491">
        <f t="shared" si="21"/>
        <v>9957</v>
      </c>
      <c r="B1491" s="2" t="s">
        <v>3941</v>
      </c>
      <c r="C1491" s="18" t="s">
        <v>3942</v>
      </c>
      <c r="D1491" s="14">
        <v>1523950594</v>
      </c>
      <c r="E1491" s="7">
        <v>0</v>
      </c>
    </row>
    <row r="1492" spans="1:5" x14ac:dyDescent="0.25">
      <c r="A1492">
        <f t="shared" si="21"/>
        <v>5042</v>
      </c>
      <c r="B1492" s="2" t="s">
        <v>2303</v>
      </c>
      <c r="C1492" s="18" t="s">
        <v>2304</v>
      </c>
      <c r="D1492" s="14">
        <v>1512830322</v>
      </c>
      <c r="E1492" s="7">
        <v>0</v>
      </c>
    </row>
    <row r="1493" spans="1:5" x14ac:dyDescent="0.25">
      <c r="A1493">
        <f t="shared" si="21"/>
        <v>10475</v>
      </c>
      <c r="B1493" s="2" t="s">
        <v>2305</v>
      </c>
      <c r="C1493" s="18" t="s">
        <v>2306</v>
      </c>
      <c r="D1493" s="7" t="s">
        <v>3165</v>
      </c>
      <c r="E1493" s="7" t="s">
        <v>3943</v>
      </c>
    </row>
    <row r="1494" spans="1:5" x14ac:dyDescent="0.25">
      <c r="A1494">
        <f t="shared" si="21"/>
        <v>4111</v>
      </c>
      <c r="B1494" s="2" t="s">
        <v>2307</v>
      </c>
      <c r="C1494" s="18" t="s">
        <v>2308</v>
      </c>
      <c r="D1494" s="14">
        <v>1521102489</v>
      </c>
      <c r="E1494" s="7">
        <v>0</v>
      </c>
    </row>
    <row r="1495" spans="1:5" x14ac:dyDescent="0.25">
      <c r="A1495">
        <f t="shared" si="21"/>
        <v>5995</v>
      </c>
      <c r="B1495" s="2" t="s">
        <v>3944</v>
      </c>
      <c r="C1495" s="18" t="s">
        <v>3945</v>
      </c>
      <c r="D1495" s="14">
        <v>0</v>
      </c>
      <c r="E1495" s="7" t="s">
        <v>3946</v>
      </c>
    </row>
    <row r="1496" spans="1:5" x14ac:dyDescent="0.25">
      <c r="A1496">
        <f t="shared" ref="A1496:A1567" si="22">VALUE(B1496)</f>
        <v>5418</v>
      </c>
      <c r="B1496" s="2" t="s">
        <v>3947</v>
      </c>
      <c r="C1496" s="18" t="s">
        <v>3948</v>
      </c>
      <c r="D1496" s="14">
        <v>1512830283</v>
      </c>
      <c r="E1496" s="7">
        <v>0</v>
      </c>
    </row>
    <row r="1497" spans="1:5" x14ac:dyDescent="0.25">
      <c r="A1497">
        <f t="shared" si="22"/>
        <v>10570</v>
      </c>
      <c r="B1497" s="2" t="s">
        <v>3949</v>
      </c>
      <c r="C1497" s="18" t="s">
        <v>3950</v>
      </c>
      <c r="D1497" s="14">
        <v>0</v>
      </c>
      <c r="E1497" s="7">
        <v>0</v>
      </c>
    </row>
    <row r="1498" spans="1:5" x14ac:dyDescent="0.25">
      <c r="A1498">
        <f t="shared" si="22"/>
        <v>10045</v>
      </c>
      <c r="B1498" s="2" t="s">
        <v>2309</v>
      </c>
      <c r="C1498" s="18" t="s">
        <v>2310</v>
      </c>
      <c r="D1498" s="14">
        <v>1539062265</v>
      </c>
      <c r="E1498" s="7">
        <v>0</v>
      </c>
    </row>
    <row r="1499" spans="1:5" x14ac:dyDescent="0.25">
      <c r="A1499">
        <f t="shared" si="22"/>
        <v>7017</v>
      </c>
      <c r="B1499" s="2" t="s">
        <v>2311</v>
      </c>
      <c r="C1499" s="18" t="s">
        <v>2312</v>
      </c>
      <c r="D1499" s="14">
        <v>1512830305</v>
      </c>
      <c r="E1499" s="7">
        <v>0</v>
      </c>
    </row>
    <row r="1500" spans="1:5" x14ac:dyDescent="0.25">
      <c r="A1500">
        <f t="shared" si="22"/>
        <v>10354</v>
      </c>
      <c r="B1500" s="2" t="s">
        <v>2315</v>
      </c>
      <c r="C1500" s="18" t="s">
        <v>2316</v>
      </c>
      <c r="D1500" s="14">
        <v>0</v>
      </c>
      <c r="E1500" s="7">
        <v>0</v>
      </c>
    </row>
    <row r="1501" spans="1:5" x14ac:dyDescent="0.25">
      <c r="A1501">
        <f t="shared" si="22"/>
        <v>4214</v>
      </c>
      <c r="B1501" s="2" t="s">
        <v>2317</v>
      </c>
      <c r="C1501" s="18" t="s">
        <v>2318</v>
      </c>
      <c r="D1501" s="14">
        <v>1512629791</v>
      </c>
      <c r="E1501" s="7">
        <v>0</v>
      </c>
    </row>
    <row r="1502" spans="1:5" x14ac:dyDescent="0.25">
      <c r="A1502">
        <f t="shared" si="22"/>
        <v>10571</v>
      </c>
      <c r="B1502" s="2" t="s">
        <v>3951</v>
      </c>
      <c r="C1502" s="18" t="s">
        <v>3952</v>
      </c>
      <c r="D1502" s="14">
        <v>0</v>
      </c>
      <c r="E1502" s="7" t="s">
        <v>3953</v>
      </c>
    </row>
    <row r="1503" spans="1:5" x14ac:dyDescent="0.25">
      <c r="A1503">
        <f t="shared" si="22"/>
        <v>2933</v>
      </c>
      <c r="B1503" s="2" t="s">
        <v>2319</v>
      </c>
      <c r="C1503" s="18" t="s">
        <v>2320</v>
      </c>
      <c r="D1503" s="14">
        <v>1496472141</v>
      </c>
      <c r="E1503" s="7">
        <v>0</v>
      </c>
    </row>
    <row r="1504" spans="1:5" x14ac:dyDescent="0.25">
      <c r="A1504">
        <f t="shared" si="22"/>
        <v>10632</v>
      </c>
      <c r="B1504" s="2" t="s">
        <v>2323</v>
      </c>
      <c r="C1504" s="18" t="s">
        <v>2324</v>
      </c>
      <c r="D1504" s="18">
        <v>1509781401</v>
      </c>
      <c r="E1504" s="18">
        <v>0</v>
      </c>
    </row>
    <row r="1505" spans="1:5" x14ac:dyDescent="0.25">
      <c r="A1505">
        <f t="shared" si="22"/>
        <v>4280</v>
      </c>
      <c r="B1505" s="2" t="s">
        <v>2325</v>
      </c>
      <c r="C1505" s="18" t="s">
        <v>2326</v>
      </c>
      <c r="D1505" s="14">
        <v>1512629774</v>
      </c>
      <c r="E1505" s="7">
        <v>0</v>
      </c>
    </row>
    <row r="1506" spans="1:5" x14ac:dyDescent="0.25">
      <c r="A1506">
        <f t="shared" si="22"/>
        <v>10671</v>
      </c>
      <c r="B1506" s="2" t="s">
        <v>2327</v>
      </c>
      <c r="C1506" s="18" t="s">
        <v>2328</v>
      </c>
      <c r="D1506" s="18">
        <v>1526864446</v>
      </c>
      <c r="E1506" s="18">
        <v>0</v>
      </c>
    </row>
    <row r="1507" spans="1:5" x14ac:dyDescent="0.25">
      <c r="A1507">
        <f>VALUE(B1507)</f>
        <v>10492</v>
      </c>
      <c r="B1507" s="2" t="s">
        <v>2329</v>
      </c>
      <c r="C1507" s="18" t="s">
        <v>2330</v>
      </c>
      <c r="D1507" s="14">
        <v>1532494752</v>
      </c>
      <c r="E1507" s="7">
        <v>0</v>
      </c>
    </row>
    <row r="1508" spans="1:5" x14ac:dyDescent="0.25">
      <c r="A1508">
        <f>VALUE(B1508)</f>
        <v>10908</v>
      </c>
      <c r="B1508" s="2" t="s">
        <v>2331</v>
      </c>
      <c r="C1508" s="1" t="s">
        <v>2332</v>
      </c>
      <c r="D1508" s="14">
        <v>2604651049</v>
      </c>
      <c r="E1508" s="7" t="s">
        <v>3165</v>
      </c>
    </row>
    <row r="1509" spans="1:5" x14ac:dyDescent="0.25">
      <c r="A1509">
        <f t="shared" si="22"/>
        <v>9896</v>
      </c>
      <c r="B1509" s="2" t="s">
        <v>3954</v>
      </c>
      <c r="C1509" s="18" t="s">
        <v>3955</v>
      </c>
      <c r="D1509" s="14">
        <v>1526559029</v>
      </c>
      <c r="E1509" s="7">
        <v>0</v>
      </c>
    </row>
    <row r="1510" spans="1:5" x14ac:dyDescent="0.25">
      <c r="A1510">
        <f t="shared" si="22"/>
        <v>9357</v>
      </c>
      <c r="B1510" s="2" t="s">
        <v>2333</v>
      </c>
      <c r="C1510" s="18" t="s">
        <v>2334</v>
      </c>
      <c r="D1510" s="14">
        <v>1526864462</v>
      </c>
      <c r="E1510" s="7">
        <v>0</v>
      </c>
    </row>
    <row r="1511" spans="1:5" x14ac:dyDescent="0.25">
      <c r="A1511">
        <f t="shared" si="22"/>
        <v>6260</v>
      </c>
      <c r="B1511" s="2" t="s">
        <v>2335</v>
      </c>
      <c r="C1511" s="18" t="s">
        <v>2336</v>
      </c>
      <c r="D1511" s="14">
        <v>1512830275</v>
      </c>
      <c r="E1511" s="7">
        <v>0</v>
      </c>
    </row>
    <row r="1512" spans="1:5" x14ac:dyDescent="0.25">
      <c r="A1512">
        <f t="shared" si="22"/>
        <v>6945</v>
      </c>
      <c r="B1512" s="2" t="s">
        <v>2337</v>
      </c>
      <c r="C1512" s="18" t="s">
        <v>2338</v>
      </c>
      <c r="D1512" s="14">
        <v>1158423059</v>
      </c>
      <c r="E1512" s="7">
        <v>0</v>
      </c>
    </row>
    <row r="1513" spans="1:5" x14ac:dyDescent="0.25">
      <c r="A1513">
        <f t="shared" si="22"/>
        <v>10491</v>
      </c>
      <c r="B1513" s="2" t="s">
        <v>2339</v>
      </c>
      <c r="C1513" s="18" t="s">
        <v>2340</v>
      </c>
      <c r="D1513" s="14">
        <v>1526864454</v>
      </c>
      <c r="E1513" s="7">
        <v>0</v>
      </c>
    </row>
    <row r="1514" spans="1:5" x14ac:dyDescent="0.25">
      <c r="A1514">
        <f t="shared" si="22"/>
        <v>4061</v>
      </c>
      <c r="B1514" s="2" t="s">
        <v>3956</v>
      </c>
      <c r="C1514" s="18" t="s">
        <v>3957</v>
      </c>
      <c r="D1514" s="18">
        <v>0</v>
      </c>
      <c r="E1514" s="18">
        <v>0</v>
      </c>
    </row>
    <row r="1515" spans="1:5" x14ac:dyDescent="0.25">
      <c r="A1515">
        <f t="shared" si="22"/>
        <v>6588</v>
      </c>
      <c r="B1515" s="2" t="s">
        <v>2343</v>
      </c>
      <c r="C1515" s="18" t="s">
        <v>2344</v>
      </c>
      <c r="D1515" s="14">
        <v>1512830267</v>
      </c>
      <c r="E1515" s="7">
        <v>0</v>
      </c>
    </row>
    <row r="1516" spans="1:5" x14ac:dyDescent="0.25">
      <c r="A1516">
        <f t="shared" si="22"/>
        <v>9894</v>
      </c>
      <c r="B1516" s="2" t="s">
        <v>2345</v>
      </c>
      <c r="C1516" s="18" t="s">
        <v>2346</v>
      </c>
      <c r="D1516" s="14">
        <v>1523950843</v>
      </c>
      <c r="E1516" s="7">
        <v>0</v>
      </c>
    </row>
    <row r="1517" spans="1:5" x14ac:dyDescent="0.25">
      <c r="A1517">
        <f t="shared" si="22"/>
        <v>10247</v>
      </c>
      <c r="B1517" s="2" t="s">
        <v>3958</v>
      </c>
      <c r="C1517" s="18" t="s">
        <v>3959</v>
      </c>
      <c r="D1517" s="14">
        <v>1584818982</v>
      </c>
      <c r="E1517" s="7">
        <v>0</v>
      </c>
    </row>
    <row r="1518" spans="1:5" x14ac:dyDescent="0.25">
      <c r="A1518">
        <f t="shared" si="22"/>
        <v>9197</v>
      </c>
      <c r="B1518" s="2" t="s">
        <v>3960</v>
      </c>
      <c r="C1518" s="18" t="s">
        <v>3961</v>
      </c>
      <c r="D1518" s="14">
        <v>1516857234</v>
      </c>
      <c r="E1518" s="7">
        <v>0</v>
      </c>
    </row>
    <row r="1519" spans="1:5" x14ac:dyDescent="0.25">
      <c r="A1519">
        <f t="shared" si="22"/>
        <v>10254</v>
      </c>
      <c r="B1519" s="2" t="s">
        <v>2347</v>
      </c>
      <c r="C1519" s="18" t="s">
        <v>2348</v>
      </c>
      <c r="D1519" s="14">
        <v>1507243483</v>
      </c>
      <c r="E1519" s="7">
        <v>0</v>
      </c>
    </row>
    <row r="1520" spans="1:5" x14ac:dyDescent="0.25">
      <c r="A1520">
        <f t="shared" si="22"/>
        <v>9903</v>
      </c>
      <c r="B1520" s="2" t="s">
        <v>2349</v>
      </c>
      <c r="C1520" s="18" t="s">
        <v>2350</v>
      </c>
      <c r="D1520" s="14">
        <v>1523482921</v>
      </c>
      <c r="E1520" s="7">
        <v>0</v>
      </c>
    </row>
    <row r="1521" spans="1:5" x14ac:dyDescent="0.25">
      <c r="A1521">
        <f t="shared" si="22"/>
        <v>10884</v>
      </c>
      <c r="B1521" s="2" t="s">
        <v>2351</v>
      </c>
      <c r="C1521" s="1" t="s">
        <v>2352</v>
      </c>
      <c r="D1521" s="14">
        <v>1517140743</v>
      </c>
      <c r="E1521" s="7" t="s">
        <v>3165</v>
      </c>
    </row>
    <row r="1522" spans="1:5" x14ac:dyDescent="0.25">
      <c r="A1522">
        <f t="shared" si="22"/>
        <v>10303</v>
      </c>
      <c r="B1522" s="2" t="s">
        <v>2357</v>
      </c>
      <c r="C1522" s="18" t="s">
        <v>2358</v>
      </c>
      <c r="D1522" s="14">
        <v>1577439507</v>
      </c>
      <c r="E1522" s="7">
        <v>0</v>
      </c>
    </row>
    <row r="1523" spans="1:5" x14ac:dyDescent="0.25">
      <c r="A1523">
        <f t="shared" si="22"/>
        <v>9907</v>
      </c>
      <c r="B1523" s="2" t="s">
        <v>3962</v>
      </c>
      <c r="C1523" s="18" t="s">
        <v>3963</v>
      </c>
      <c r="D1523" s="18">
        <v>1523313215</v>
      </c>
      <c r="E1523" s="18">
        <v>0</v>
      </c>
    </row>
    <row r="1524" spans="1:5" x14ac:dyDescent="0.25">
      <c r="A1524">
        <f t="shared" si="22"/>
        <v>6042</v>
      </c>
      <c r="B1524" s="2" t="s">
        <v>3127</v>
      </c>
      <c r="C1524" s="18" t="s">
        <v>3128</v>
      </c>
      <c r="D1524" s="14">
        <v>1512830313</v>
      </c>
      <c r="E1524" s="7">
        <v>0</v>
      </c>
    </row>
    <row r="1525" spans="1:5" x14ac:dyDescent="0.25">
      <c r="A1525">
        <f t="shared" si="22"/>
        <v>10359</v>
      </c>
      <c r="B1525" s="2" t="s">
        <v>2361</v>
      </c>
      <c r="C1525" s="18" t="s">
        <v>2362</v>
      </c>
      <c r="D1525" s="14">
        <v>1584305020</v>
      </c>
      <c r="E1525" s="7">
        <v>0</v>
      </c>
    </row>
    <row r="1526" spans="1:5" x14ac:dyDescent="0.25">
      <c r="A1526">
        <f t="shared" si="22"/>
        <v>9208</v>
      </c>
      <c r="B1526" s="2" t="s">
        <v>3964</v>
      </c>
      <c r="C1526" s="18" t="s">
        <v>3965</v>
      </c>
      <c r="D1526" s="14">
        <v>1512629821</v>
      </c>
      <c r="E1526" s="7">
        <v>0</v>
      </c>
    </row>
    <row r="1527" spans="1:5" x14ac:dyDescent="0.25">
      <c r="A1527">
        <f t="shared" si="22"/>
        <v>9902</v>
      </c>
      <c r="B1527" s="2" t="s">
        <v>2365</v>
      </c>
      <c r="C1527" s="18" t="s">
        <v>2366</v>
      </c>
      <c r="D1527" s="14">
        <v>1537707576</v>
      </c>
      <c r="E1527" s="7">
        <v>0</v>
      </c>
    </row>
    <row r="1528" spans="1:5" x14ac:dyDescent="0.25">
      <c r="A1528">
        <f t="shared" si="22"/>
        <v>9955</v>
      </c>
      <c r="B1528" s="2" t="s">
        <v>2369</v>
      </c>
      <c r="C1528" s="18" t="s">
        <v>2370</v>
      </c>
      <c r="D1528" s="14">
        <v>1523950959</v>
      </c>
      <c r="E1528" s="7">
        <v>0</v>
      </c>
    </row>
    <row r="1529" spans="1:5" x14ac:dyDescent="0.25">
      <c r="A1529" t="e">
        <f t="shared" si="22"/>
        <v>#VALUE!</v>
      </c>
      <c r="B1529" s="8" t="s">
        <v>69</v>
      </c>
      <c r="C1529" s="14"/>
    </row>
    <row r="1530" spans="1:5" x14ac:dyDescent="0.25">
      <c r="A1530">
        <f t="shared" si="22"/>
        <v>0</v>
      </c>
      <c r="D1530" s="14">
        <v>0</v>
      </c>
      <c r="E1530" s="7">
        <v>0</v>
      </c>
    </row>
    <row r="1531" spans="1:5" x14ac:dyDescent="0.25">
      <c r="A1531">
        <f t="shared" si="22"/>
        <v>0</v>
      </c>
      <c r="D1531" s="14">
        <v>0</v>
      </c>
      <c r="E1531" s="7">
        <v>0</v>
      </c>
    </row>
    <row r="1532" spans="1:5" x14ac:dyDescent="0.25">
      <c r="A1532" t="e">
        <f t="shared" si="22"/>
        <v>#VALUE!</v>
      </c>
      <c r="B1532" s="5" t="s">
        <v>2373</v>
      </c>
    </row>
    <row r="1533" spans="1:5" x14ac:dyDescent="0.25">
      <c r="A1533">
        <f t="shared" si="22"/>
        <v>3598</v>
      </c>
      <c r="B1533" s="2" t="s">
        <v>2374</v>
      </c>
      <c r="C1533" s="18" t="s">
        <v>2375</v>
      </c>
      <c r="D1533" s="14">
        <v>1512627064</v>
      </c>
      <c r="E1533" s="7">
        <v>0</v>
      </c>
    </row>
    <row r="1534" spans="1:5" x14ac:dyDescent="0.25">
      <c r="A1534">
        <f t="shared" si="22"/>
        <v>2830</v>
      </c>
      <c r="B1534" s="2" t="s">
        <v>2376</v>
      </c>
      <c r="C1534" s="18" t="s">
        <v>2377</v>
      </c>
      <c r="D1534" s="14">
        <v>1512627127</v>
      </c>
      <c r="E1534" s="7">
        <v>0</v>
      </c>
    </row>
    <row r="1535" spans="1:5" x14ac:dyDescent="0.25">
      <c r="A1535">
        <f t="shared" si="22"/>
        <v>446</v>
      </c>
      <c r="B1535" s="2" t="s">
        <v>2378</v>
      </c>
      <c r="C1535" s="18" t="s">
        <v>2379</v>
      </c>
      <c r="D1535" s="14">
        <v>1512627097</v>
      </c>
      <c r="E1535" s="7">
        <v>0</v>
      </c>
    </row>
    <row r="1536" spans="1:5" x14ac:dyDescent="0.25">
      <c r="A1536">
        <f t="shared" si="22"/>
        <v>2657</v>
      </c>
      <c r="B1536" s="2" t="s">
        <v>3966</v>
      </c>
      <c r="C1536" s="18" t="s">
        <v>3967</v>
      </c>
      <c r="D1536" s="14">
        <v>1522659509</v>
      </c>
      <c r="E1536" s="7">
        <v>0</v>
      </c>
    </row>
    <row r="1537" spans="1:5" x14ac:dyDescent="0.25">
      <c r="A1537">
        <f t="shared" si="22"/>
        <v>2164</v>
      </c>
      <c r="B1537" s="2" t="s">
        <v>2382</v>
      </c>
      <c r="C1537" s="18" t="s">
        <v>2383</v>
      </c>
      <c r="D1537" s="14">
        <v>1515285872</v>
      </c>
      <c r="E1537" s="7">
        <v>0</v>
      </c>
    </row>
    <row r="1538" spans="1:5" x14ac:dyDescent="0.25">
      <c r="A1538">
        <f t="shared" si="22"/>
        <v>9655</v>
      </c>
      <c r="B1538" s="2" t="s">
        <v>2384</v>
      </c>
      <c r="C1538" s="18" t="s">
        <v>2385</v>
      </c>
      <c r="D1538" s="14">
        <v>1515285898</v>
      </c>
      <c r="E1538" s="7">
        <v>0</v>
      </c>
    </row>
    <row r="1539" spans="1:5" x14ac:dyDescent="0.25">
      <c r="A1539">
        <f t="shared" si="22"/>
        <v>2794</v>
      </c>
      <c r="B1539" s="2" t="s">
        <v>2386</v>
      </c>
      <c r="C1539" s="18" t="s">
        <v>2387</v>
      </c>
      <c r="D1539" s="14">
        <v>1512629880</v>
      </c>
      <c r="E1539" s="7">
        <v>0</v>
      </c>
    </row>
    <row r="1540" spans="1:5" x14ac:dyDescent="0.25">
      <c r="A1540">
        <f>VALUE(B1540)</f>
        <v>2157</v>
      </c>
      <c r="B1540" s="2" t="s">
        <v>2388</v>
      </c>
      <c r="C1540" s="18" t="s">
        <v>2389</v>
      </c>
      <c r="D1540" s="14">
        <v>1512627071</v>
      </c>
      <c r="E1540" s="7">
        <v>0</v>
      </c>
    </row>
    <row r="1541" spans="1:5" x14ac:dyDescent="0.25">
      <c r="A1541">
        <f>VALUE(B1541)</f>
        <v>10258</v>
      </c>
      <c r="B1541" s="2" t="s">
        <v>2390</v>
      </c>
      <c r="C1541" s="1" t="s">
        <v>2391</v>
      </c>
      <c r="D1541" s="10">
        <v>1591860987</v>
      </c>
      <c r="E1541" s="10">
        <v>0</v>
      </c>
    </row>
    <row r="1542" spans="1:5" x14ac:dyDescent="0.25">
      <c r="A1542">
        <f t="shared" si="22"/>
        <v>7011</v>
      </c>
      <c r="B1542" s="2" t="s">
        <v>3968</v>
      </c>
      <c r="C1542" s="18" t="s">
        <v>3969</v>
      </c>
      <c r="D1542" s="14">
        <v>1515285880</v>
      </c>
      <c r="E1542" s="7">
        <v>0</v>
      </c>
    </row>
    <row r="1543" spans="1:5" x14ac:dyDescent="0.25">
      <c r="A1543">
        <f t="shared" si="22"/>
        <v>9545</v>
      </c>
      <c r="B1543" s="2" t="s">
        <v>1017</v>
      </c>
      <c r="C1543" s="18" t="s">
        <v>1018</v>
      </c>
      <c r="D1543" s="14">
        <v>1512627119</v>
      </c>
      <c r="E1543" s="7">
        <v>0</v>
      </c>
    </row>
    <row r="1544" spans="1:5" x14ac:dyDescent="0.25">
      <c r="A1544">
        <f t="shared" si="22"/>
        <v>9904</v>
      </c>
      <c r="B1544" s="2" t="s">
        <v>2392</v>
      </c>
      <c r="C1544" s="18" t="s">
        <v>2393</v>
      </c>
      <c r="D1544" s="14">
        <v>1522659487</v>
      </c>
      <c r="E1544" s="7">
        <v>0</v>
      </c>
    </row>
    <row r="1545" spans="1:5" x14ac:dyDescent="0.25">
      <c r="A1545">
        <f>VALUE(B1545)</f>
        <v>6595</v>
      </c>
      <c r="B1545" s="2" t="s">
        <v>3970</v>
      </c>
      <c r="C1545" s="18" t="s">
        <v>3971</v>
      </c>
      <c r="D1545" s="14">
        <v>1512627143</v>
      </c>
      <c r="E1545" s="7">
        <v>0</v>
      </c>
    </row>
    <row r="1546" spans="1:5" x14ac:dyDescent="0.25">
      <c r="A1546">
        <f>VALUE(B1546)</f>
        <v>10831</v>
      </c>
      <c r="B1546" s="2" t="s">
        <v>3972</v>
      </c>
      <c r="C1546" s="1" t="s">
        <v>3973</v>
      </c>
      <c r="D1546" s="14">
        <v>1550961105</v>
      </c>
      <c r="E1546" s="7" t="s">
        <v>3165</v>
      </c>
    </row>
    <row r="1547" spans="1:5" x14ac:dyDescent="0.25">
      <c r="A1547">
        <f t="shared" si="22"/>
        <v>9094</v>
      </c>
      <c r="B1547" s="2" t="s">
        <v>2396</v>
      </c>
      <c r="C1547" s="18" t="s">
        <v>2397</v>
      </c>
      <c r="D1547" s="14">
        <v>1508794203</v>
      </c>
      <c r="E1547" s="7">
        <v>0</v>
      </c>
    </row>
    <row r="1548" spans="1:5" x14ac:dyDescent="0.25">
      <c r="A1548">
        <f t="shared" si="22"/>
        <v>10787</v>
      </c>
      <c r="B1548" s="2" t="s">
        <v>2398</v>
      </c>
      <c r="C1548" s="1" t="s">
        <v>2399</v>
      </c>
      <c r="D1548" s="14">
        <v>1550961113</v>
      </c>
      <c r="E1548" s="7" t="s">
        <v>3165</v>
      </c>
    </row>
    <row r="1549" spans="1:5" x14ac:dyDescent="0.25">
      <c r="A1549">
        <f t="shared" si="22"/>
        <v>386</v>
      </c>
      <c r="B1549" s="2" t="s">
        <v>3974</v>
      </c>
      <c r="C1549" s="18" t="s">
        <v>3975</v>
      </c>
      <c r="D1549" s="14">
        <v>1512627160</v>
      </c>
      <c r="E1549" s="7">
        <v>0</v>
      </c>
    </row>
    <row r="1550" spans="1:5" x14ac:dyDescent="0.25">
      <c r="A1550">
        <f t="shared" si="22"/>
        <v>8142</v>
      </c>
      <c r="B1550" s="2" t="s">
        <v>2400</v>
      </c>
      <c r="C1550" s="18" t="s">
        <v>2401</v>
      </c>
      <c r="D1550" s="14">
        <v>1512627186</v>
      </c>
      <c r="E1550" s="7">
        <v>0</v>
      </c>
    </row>
    <row r="1551" spans="1:5" x14ac:dyDescent="0.25">
      <c r="A1551">
        <f t="shared" si="22"/>
        <v>10355</v>
      </c>
      <c r="B1551" s="2" t="s">
        <v>2402</v>
      </c>
      <c r="C1551" s="18" t="s">
        <v>2403</v>
      </c>
      <c r="D1551" s="14">
        <v>1531719685</v>
      </c>
      <c r="E1551" s="7">
        <v>0</v>
      </c>
    </row>
    <row r="1552" spans="1:5" x14ac:dyDescent="0.25">
      <c r="A1552">
        <f t="shared" si="22"/>
        <v>4879</v>
      </c>
      <c r="B1552" s="2" t="s">
        <v>2404</v>
      </c>
      <c r="C1552" s="18" t="s">
        <v>2405</v>
      </c>
      <c r="D1552" s="14">
        <v>1512627194</v>
      </c>
      <c r="E1552" s="7">
        <v>0</v>
      </c>
    </row>
    <row r="1553" spans="1:5" x14ac:dyDescent="0.25">
      <c r="A1553">
        <f t="shared" si="22"/>
        <v>8095</v>
      </c>
      <c r="B1553" s="2" t="s">
        <v>2406</v>
      </c>
      <c r="C1553" s="18" t="s">
        <v>2407</v>
      </c>
      <c r="D1553" s="14">
        <v>1522659517</v>
      </c>
      <c r="E1553" s="7">
        <v>0</v>
      </c>
    </row>
    <row r="1554" spans="1:5" x14ac:dyDescent="0.25">
      <c r="A1554" t="e">
        <f t="shared" si="22"/>
        <v>#VALUE!</v>
      </c>
      <c r="B1554" s="8" t="s">
        <v>69</v>
      </c>
      <c r="C1554" s="14"/>
    </row>
    <row r="1555" spans="1:5" x14ac:dyDescent="0.25">
      <c r="A1555">
        <f t="shared" si="22"/>
        <v>0</v>
      </c>
      <c r="D1555" s="14">
        <v>0</v>
      </c>
      <c r="E1555" s="7">
        <v>0</v>
      </c>
    </row>
    <row r="1556" spans="1:5" x14ac:dyDescent="0.25">
      <c r="A1556">
        <f t="shared" si="22"/>
        <v>0</v>
      </c>
      <c r="D1556" s="14">
        <v>0</v>
      </c>
      <c r="E1556" s="7">
        <v>0</v>
      </c>
    </row>
    <row r="1557" spans="1:5" x14ac:dyDescent="0.25">
      <c r="A1557" t="e">
        <f t="shared" si="22"/>
        <v>#VALUE!</v>
      </c>
      <c r="B1557" s="5" t="s">
        <v>2408</v>
      </c>
    </row>
    <row r="1558" spans="1:5" x14ac:dyDescent="0.25">
      <c r="A1558">
        <f t="shared" si="22"/>
        <v>9481</v>
      </c>
      <c r="B1558" s="2" t="s">
        <v>2409</v>
      </c>
      <c r="C1558" s="18" t="s">
        <v>2410</v>
      </c>
      <c r="D1558" s="14">
        <v>1512829447</v>
      </c>
      <c r="E1558" s="7">
        <v>0</v>
      </c>
    </row>
    <row r="1559" spans="1:5" x14ac:dyDescent="0.25">
      <c r="A1559">
        <f t="shared" si="22"/>
        <v>9484</v>
      </c>
      <c r="B1559" s="2" t="s">
        <v>2413</v>
      </c>
      <c r="C1559" s="18" t="s">
        <v>2414</v>
      </c>
      <c r="D1559" s="14">
        <v>1513258133</v>
      </c>
      <c r="E1559" s="7">
        <v>0</v>
      </c>
    </row>
    <row r="1560" spans="1:5" x14ac:dyDescent="0.25">
      <c r="A1560">
        <f t="shared" si="22"/>
        <v>9162</v>
      </c>
      <c r="B1560" s="2" t="s">
        <v>334</v>
      </c>
      <c r="C1560" s="18" t="s">
        <v>335</v>
      </c>
      <c r="D1560" s="14">
        <v>1519802773</v>
      </c>
      <c r="E1560" s="7">
        <v>0</v>
      </c>
    </row>
    <row r="1561" spans="1:5" x14ac:dyDescent="0.25">
      <c r="A1561">
        <f t="shared" si="22"/>
        <v>10297</v>
      </c>
      <c r="B1561" s="2" t="s">
        <v>3976</v>
      </c>
      <c r="C1561" s="18" t="s">
        <v>3977</v>
      </c>
      <c r="D1561" s="14">
        <v>1588755071</v>
      </c>
      <c r="E1561" s="7">
        <v>0</v>
      </c>
    </row>
    <row r="1562" spans="1:5" x14ac:dyDescent="0.25">
      <c r="A1562">
        <f t="shared" si="22"/>
        <v>9677</v>
      </c>
      <c r="B1562" s="2" t="s">
        <v>2415</v>
      </c>
      <c r="C1562" s="18" t="s">
        <v>2416</v>
      </c>
      <c r="D1562" s="18">
        <v>1515285545</v>
      </c>
      <c r="E1562" s="18">
        <v>0</v>
      </c>
    </row>
    <row r="1563" spans="1:5" x14ac:dyDescent="0.25">
      <c r="A1563">
        <f t="shared" si="22"/>
        <v>9248</v>
      </c>
      <c r="B1563" s="2" t="s">
        <v>2936</v>
      </c>
      <c r="C1563" s="18" t="s">
        <v>2937</v>
      </c>
      <c r="D1563" s="14">
        <v>1512629392</v>
      </c>
      <c r="E1563" s="7">
        <v>0</v>
      </c>
    </row>
    <row r="1564" spans="1:5" x14ac:dyDescent="0.25">
      <c r="A1564">
        <f t="shared" si="22"/>
        <v>10902</v>
      </c>
      <c r="B1564" s="2" t="s">
        <v>2943</v>
      </c>
      <c r="C1564" s="1" t="s">
        <v>2944</v>
      </c>
      <c r="D1564" s="14">
        <v>1559751782</v>
      </c>
      <c r="E1564" s="7" t="s">
        <v>3165</v>
      </c>
    </row>
    <row r="1565" spans="1:5" x14ac:dyDescent="0.25">
      <c r="A1565">
        <f t="shared" si="22"/>
        <v>10961</v>
      </c>
      <c r="B1565" s="2" t="s">
        <v>2419</v>
      </c>
      <c r="C1565" s="1" t="s">
        <v>2420</v>
      </c>
      <c r="D1565" s="14"/>
      <c r="E1565" s="7" t="s">
        <v>3978</v>
      </c>
    </row>
    <row r="1566" spans="1:5" x14ac:dyDescent="0.25">
      <c r="A1566">
        <f t="shared" si="22"/>
        <v>6338</v>
      </c>
      <c r="B1566" s="2" t="s">
        <v>3979</v>
      </c>
      <c r="C1566" s="1" t="s">
        <v>3980</v>
      </c>
      <c r="D1566" s="14">
        <v>0</v>
      </c>
      <c r="E1566" s="7" t="s">
        <v>3981</v>
      </c>
    </row>
    <row r="1567" spans="1:5" x14ac:dyDescent="0.25">
      <c r="A1567">
        <f t="shared" si="22"/>
        <v>9476</v>
      </c>
      <c r="B1567" s="2" t="s">
        <v>3982</v>
      </c>
      <c r="C1567" s="18" t="s">
        <v>3983</v>
      </c>
      <c r="D1567" s="14">
        <v>1512829421</v>
      </c>
      <c r="E1567" s="7">
        <v>0</v>
      </c>
    </row>
    <row r="1568" spans="1:5" x14ac:dyDescent="0.25">
      <c r="A1568">
        <f t="shared" ref="A1568:A1630" si="23">VALUE(B1568)</f>
        <v>9669</v>
      </c>
      <c r="B1568" s="2" t="s">
        <v>3984</v>
      </c>
      <c r="C1568" s="18" t="s">
        <v>3985</v>
      </c>
      <c r="D1568" s="14">
        <v>1544723465</v>
      </c>
      <c r="E1568" s="7">
        <v>0</v>
      </c>
    </row>
    <row r="1569" spans="1:5" x14ac:dyDescent="0.25">
      <c r="A1569">
        <f t="shared" si="23"/>
        <v>10038</v>
      </c>
      <c r="B1569" s="2" t="s">
        <v>2423</v>
      </c>
      <c r="C1569" s="18" t="s">
        <v>2424</v>
      </c>
      <c r="D1569" s="18">
        <v>2942668785</v>
      </c>
      <c r="E1569" s="18">
        <v>0</v>
      </c>
    </row>
    <row r="1570" spans="1:5" x14ac:dyDescent="0.25">
      <c r="A1570">
        <f t="shared" si="23"/>
        <v>9241</v>
      </c>
      <c r="B1570" s="2" t="s">
        <v>2425</v>
      </c>
      <c r="C1570" s="18" t="s">
        <v>2426</v>
      </c>
      <c r="D1570" s="14">
        <v>1512829757</v>
      </c>
      <c r="E1570" s="7">
        <v>0</v>
      </c>
    </row>
    <row r="1571" spans="1:5" x14ac:dyDescent="0.25">
      <c r="A1571" t="e">
        <f t="shared" si="23"/>
        <v>#VALUE!</v>
      </c>
      <c r="B1571" s="8" t="s">
        <v>69</v>
      </c>
      <c r="C1571" s="14"/>
    </row>
    <row r="1572" spans="1:5" x14ac:dyDescent="0.25">
      <c r="A1572">
        <f t="shared" si="23"/>
        <v>0</v>
      </c>
      <c r="D1572" s="14">
        <v>0</v>
      </c>
      <c r="E1572" s="7">
        <v>0</v>
      </c>
    </row>
    <row r="1573" spans="1:5" x14ac:dyDescent="0.25">
      <c r="A1573">
        <f t="shared" si="23"/>
        <v>0</v>
      </c>
      <c r="D1573" s="14">
        <v>0</v>
      </c>
      <c r="E1573" s="7">
        <v>0</v>
      </c>
    </row>
    <row r="1574" spans="1:5" x14ac:dyDescent="0.25">
      <c r="A1574" t="e">
        <f t="shared" si="23"/>
        <v>#VALUE!</v>
      </c>
      <c r="B1574" s="5" t="s">
        <v>2431</v>
      </c>
    </row>
    <row r="1575" spans="1:5" x14ac:dyDescent="0.25">
      <c r="A1575">
        <f t="shared" si="23"/>
        <v>10204</v>
      </c>
      <c r="B1575" s="2" t="s">
        <v>2432</v>
      </c>
      <c r="C1575" s="18" t="s">
        <v>2433</v>
      </c>
      <c r="D1575" s="14">
        <v>1569921501</v>
      </c>
      <c r="E1575" s="7">
        <v>0</v>
      </c>
    </row>
    <row r="1576" spans="1:5" x14ac:dyDescent="0.25">
      <c r="A1576">
        <f t="shared" si="23"/>
        <v>9352</v>
      </c>
      <c r="B1576" s="2" t="s">
        <v>2434</v>
      </c>
      <c r="C1576" s="18" t="s">
        <v>2435</v>
      </c>
      <c r="D1576" s="14">
        <v>1524405229</v>
      </c>
      <c r="E1576" s="7">
        <v>0</v>
      </c>
    </row>
    <row r="1577" spans="1:5" x14ac:dyDescent="0.25">
      <c r="A1577">
        <f t="shared" si="23"/>
        <v>9394</v>
      </c>
      <c r="B1577" s="2" t="s">
        <v>2436</v>
      </c>
      <c r="C1577" s="18" t="s">
        <v>2437</v>
      </c>
      <c r="D1577" s="14">
        <v>1515285723</v>
      </c>
      <c r="E1577" s="7">
        <v>0</v>
      </c>
    </row>
    <row r="1578" spans="1:5" x14ac:dyDescent="0.25">
      <c r="A1578">
        <f t="shared" si="23"/>
        <v>5030</v>
      </c>
      <c r="B1578" s="2" t="s">
        <v>2438</v>
      </c>
      <c r="C1578" s="18" t="s">
        <v>2439</v>
      </c>
      <c r="D1578" s="14">
        <v>1569921527</v>
      </c>
      <c r="E1578" s="7">
        <v>0</v>
      </c>
    </row>
    <row r="1579" spans="1:5" x14ac:dyDescent="0.25">
      <c r="A1579">
        <f t="shared" si="23"/>
        <v>10224</v>
      </c>
      <c r="B1579" s="2" t="s">
        <v>2440</v>
      </c>
      <c r="C1579" s="18" t="s">
        <v>2441</v>
      </c>
      <c r="D1579" s="14">
        <v>1569921535</v>
      </c>
      <c r="E1579" s="7">
        <v>0</v>
      </c>
    </row>
    <row r="1580" spans="1:5" x14ac:dyDescent="0.25">
      <c r="A1580">
        <f t="shared" si="23"/>
        <v>4947</v>
      </c>
      <c r="B1580" s="2" t="s">
        <v>2442</v>
      </c>
      <c r="C1580" s="18" t="s">
        <v>3986</v>
      </c>
      <c r="D1580" s="14">
        <v>1523613448</v>
      </c>
      <c r="E1580" s="7">
        <v>0</v>
      </c>
    </row>
    <row r="1581" spans="1:5" x14ac:dyDescent="0.25">
      <c r="A1581">
        <f t="shared" si="23"/>
        <v>5330</v>
      </c>
      <c r="B1581" s="2" t="s">
        <v>2444</v>
      </c>
      <c r="C1581" s="18" t="s">
        <v>2445</v>
      </c>
      <c r="D1581" s="14">
        <v>1523350099</v>
      </c>
      <c r="E1581" s="7">
        <v>0</v>
      </c>
    </row>
    <row r="1582" spans="1:5" x14ac:dyDescent="0.25">
      <c r="A1582">
        <f t="shared" si="23"/>
        <v>9228</v>
      </c>
      <c r="B1582" s="2" t="s">
        <v>2446</v>
      </c>
      <c r="C1582" s="18" t="s">
        <v>2447</v>
      </c>
      <c r="D1582" s="18">
        <v>1523327593</v>
      </c>
      <c r="E1582" s="18">
        <v>0</v>
      </c>
    </row>
    <row r="1583" spans="1:5" x14ac:dyDescent="0.25">
      <c r="A1583">
        <f t="shared" si="23"/>
        <v>9756</v>
      </c>
      <c r="B1583" s="2" t="s">
        <v>2448</v>
      </c>
      <c r="C1583" s="18" t="s">
        <v>2449</v>
      </c>
      <c r="D1583" s="14">
        <v>1516857208</v>
      </c>
      <c r="E1583" s="7">
        <v>0</v>
      </c>
    </row>
    <row r="1584" spans="1:5" x14ac:dyDescent="0.25">
      <c r="A1584">
        <f t="shared" si="23"/>
        <v>2690</v>
      </c>
      <c r="B1584" s="2" t="s">
        <v>2450</v>
      </c>
      <c r="C1584" s="18" t="s">
        <v>2451</v>
      </c>
      <c r="D1584" s="14">
        <v>1511865940</v>
      </c>
      <c r="E1584" s="7" t="s">
        <v>3165</v>
      </c>
    </row>
    <row r="1585" spans="1:5" x14ac:dyDescent="0.25">
      <c r="A1585">
        <f t="shared" si="23"/>
        <v>6584</v>
      </c>
      <c r="B1585" s="2" t="s">
        <v>3987</v>
      </c>
      <c r="C1585" s="18" t="s">
        <v>3988</v>
      </c>
      <c r="D1585" s="14">
        <v>1523616927</v>
      </c>
      <c r="E1585" s="7">
        <v>0</v>
      </c>
    </row>
    <row r="1586" spans="1:5" x14ac:dyDescent="0.25">
      <c r="A1586">
        <f t="shared" si="23"/>
        <v>6583</v>
      </c>
      <c r="B1586" s="2" t="s">
        <v>2452</v>
      </c>
      <c r="C1586" s="18" t="s">
        <v>2453</v>
      </c>
      <c r="D1586" s="14">
        <v>1512830364</v>
      </c>
      <c r="E1586" s="7">
        <v>0</v>
      </c>
    </row>
    <row r="1587" spans="1:5" x14ac:dyDescent="0.25">
      <c r="A1587">
        <f t="shared" si="23"/>
        <v>9881</v>
      </c>
      <c r="B1587" s="2" t="s">
        <v>2454</v>
      </c>
      <c r="C1587" s="18" t="s">
        <v>2455</v>
      </c>
      <c r="D1587" s="14">
        <v>1502941565</v>
      </c>
      <c r="E1587" s="7">
        <v>0</v>
      </c>
    </row>
    <row r="1588" spans="1:5" x14ac:dyDescent="0.25">
      <c r="A1588">
        <f t="shared" si="23"/>
        <v>6569</v>
      </c>
      <c r="B1588" s="2" t="s">
        <v>2456</v>
      </c>
      <c r="C1588" s="18" t="s">
        <v>2457</v>
      </c>
      <c r="D1588" s="14">
        <v>1523966456</v>
      </c>
      <c r="E1588" s="7">
        <v>0</v>
      </c>
    </row>
    <row r="1589" spans="1:5" x14ac:dyDescent="0.25">
      <c r="A1589">
        <f t="shared" si="23"/>
        <v>9840</v>
      </c>
      <c r="B1589" s="2" t="s">
        <v>2458</v>
      </c>
      <c r="C1589" s="18" t="s">
        <v>2459</v>
      </c>
      <c r="D1589" s="14">
        <v>1523538276</v>
      </c>
      <c r="E1589" s="7">
        <v>0</v>
      </c>
    </row>
    <row r="1590" spans="1:5" x14ac:dyDescent="0.25">
      <c r="A1590">
        <f t="shared" si="23"/>
        <v>6585</v>
      </c>
      <c r="B1590" s="2" t="s">
        <v>3989</v>
      </c>
      <c r="C1590" s="18" t="s">
        <v>3990</v>
      </c>
      <c r="D1590" s="18">
        <v>0</v>
      </c>
      <c r="E1590" s="2" t="s">
        <v>3991</v>
      </c>
    </row>
    <row r="1591" spans="1:5" x14ac:dyDescent="0.25">
      <c r="A1591">
        <f t="shared" si="23"/>
        <v>10205</v>
      </c>
      <c r="B1591" s="2" t="s">
        <v>2462</v>
      </c>
      <c r="C1591" s="18" t="s">
        <v>2463</v>
      </c>
      <c r="D1591" s="14">
        <v>1569922396</v>
      </c>
      <c r="E1591" s="7">
        <v>0</v>
      </c>
    </row>
    <row r="1592" spans="1:5" x14ac:dyDescent="0.25">
      <c r="A1592">
        <f t="shared" si="23"/>
        <v>9724</v>
      </c>
      <c r="B1592" s="2" t="s">
        <v>2464</v>
      </c>
      <c r="C1592" s="18" t="s">
        <v>2465</v>
      </c>
      <c r="D1592" s="14">
        <v>1523530917</v>
      </c>
      <c r="E1592" s="7">
        <v>0</v>
      </c>
    </row>
    <row r="1593" spans="1:5" x14ac:dyDescent="0.25">
      <c r="A1593">
        <f t="shared" si="23"/>
        <v>9065</v>
      </c>
      <c r="B1593" s="2" t="s">
        <v>2466</v>
      </c>
      <c r="C1593" s="18" t="s">
        <v>2467</v>
      </c>
      <c r="D1593" s="14">
        <v>1523491075</v>
      </c>
      <c r="E1593" s="7">
        <v>0</v>
      </c>
    </row>
    <row r="1594" spans="1:5" x14ac:dyDescent="0.25">
      <c r="A1594">
        <f t="shared" si="23"/>
        <v>10300</v>
      </c>
      <c r="B1594" s="2" t="s">
        <v>2468</v>
      </c>
      <c r="C1594" s="18" t="s">
        <v>2469</v>
      </c>
      <c r="D1594" s="14">
        <v>1577439523</v>
      </c>
      <c r="E1594" s="7">
        <v>0</v>
      </c>
    </row>
    <row r="1595" spans="1:5" x14ac:dyDescent="0.25">
      <c r="A1595">
        <f t="shared" si="23"/>
        <v>9589</v>
      </c>
      <c r="B1595" s="2" t="s">
        <v>2429</v>
      </c>
      <c r="C1595" s="18" t="s">
        <v>2430</v>
      </c>
      <c r="D1595" s="14">
        <v>1512629090</v>
      </c>
      <c r="E1595" s="7">
        <v>0</v>
      </c>
    </row>
    <row r="1596" spans="1:5" x14ac:dyDescent="0.25">
      <c r="A1596" t="e">
        <f t="shared" si="23"/>
        <v>#VALUE!</v>
      </c>
      <c r="B1596" s="8" t="s">
        <v>69</v>
      </c>
      <c r="C1596" s="14"/>
    </row>
    <row r="1597" spans="1:5" x14ac:dyDescent="0.25">
      <c r="A1597">
        <f t="shared" si="23"/>
        <v>0</v>
      </c>
      <c r="D1597" s="14">
        <v>0</v>
      </c>
      <c r="E1597" s="7">
        <v>0</v>
      </c>
    </row>
    <row r="1598" spans="1:5" x14ac:dyDescent="0.25">
      <c r="A1598">
        <f t="shared" si="23"/>
        <v>0</v>
      </c>
      <c r="D1598" s="14">
        <v>0</v>
      </c>
      <c r="E1598" s="7">
        <v>0</v>
      </c>
    </row>
    <row r="1599" spans="1:5" x14ac:dyDescent="0.25">
      <c r="A1599" t="e">
        <f t="shared" si="23"/>
        <v>#VALUE!</v>
      </c>
      <c r="B1599" s="5" t="s">
        <v>2472</v>
      </c>
    </row>
    <row r="1600" spans="1:5" x14ac:dyDescent="0.25">
      <c r="A1600">
        <f t="shared" si="23"/>
        <v>6774</v>
      </c>
      <c r="B1600" s="2" t="s">
        <v>3100</v>
      </c>
      <c r="C1600" s="18" t="s">
        <v>3101</v>
      </c>
      <c r="D1600" s="14">
        <v>1517573084</v>
      </c>
      <c r="E1600" s="7">
        <v>0</v>
      </c>
    </row>
    <row r="1601" spans="1:5" x14ac:dyDescent="0.25">
      <c r="A1601">
        <f t="shared" si="23"/>
        <v>9918</v>
      </c>
      <c r="B1601" s="2" t="s">
        <v>2473</v>
      </c>
      <c r="C1601" s="18" t="s">
        <v>2474</v>
      </c>
      <c r="D1601" s="14">
        <v>1515647472</v>
      </c>
      <c r="E1601" s="7">
        <v>0</v>
      </c>
    </row>
    <row r="1602" spans="1:5" x14ac:dyDescent="0.25">
      <c r="A1602">
        <f t="shared" si="23"/>
        <v>5938</v>
      </c>
      <c r="B1602" s="2" t="s">
        <v>2736</v>
      </c>
      <c r="C1602" s="18" t="s">
        <v>2737</v>
      </c>
      <c r="D1602" s="14">
        <v>1512829838</v>
      </c>
      <c r="E1602" s="7">
        <v>0</v>
      </c>
    </row>
    <row r="1603" spans="1:5" x14ac:dyDescent="0.25">
      <c r="A1603">
        <f t="shared" si="23"/>
        <v>9713</v>
      </c>
      <c r="B1603" s="2" t="s">
        <v>2477</v>
      </c>
      <c r="C1603" s="18" t="s">
        <v>2478</v>
      </c>
      <c r="D1603" s="14">
        <v>1512627020</v>
      </c>
      <c r="E1603" s="7">
        <v>0</v>
      </c>
    </row>
    <row r="1604" spans="1:5" x14ac:dyDescent="0.25">
      <c r="A1604">
        <f t="shared" si="23"/>
        <v>9280</v>
      </c>
      <c r="B1604" s="2" t="s">
        <v>2479</v>
      </c>
      <c r="C1604" s="18" t="s">
        <v>2480</v>
      </c>
      <c r="D1604" s="14">
        <v>1517573076</v>
      </c>
      <c r="E1604" s="7">
        <v>0</v>
      </c>
    </row>
    <row r="1605" spans="1:5" x14ac:dyDescent="0.25">
      <c r="A1605">
        <f t="shared" si="23"/>
        <v>9289</v>
      </c>
      <c r="B1605" s="2" t="s">
        <v>3992</v>
      </c>
      <c r="C1605" s="18" t="s">
        <v>3993</v>
      </c>
      <c r="D1605" s="14">
        <v>1512629766</v>
      </c>
      <c r="E1605" s="7">
        <v>0</v>
      </c>
    </row>
    <row r="1606" spans="1:5" x14ac:dyDescent="0.25">
      <c r="A1606" t="e">
        <f t="shared" si="23"/>
        <v>#VALUE!</v>
      </c>
      <c r="B1606" s="8" t="s">
        <v>69</v>
      </c>
      <c r="C1606" s="14"/>
    </row>
    <row r="1607" spans="1:5" x14ac:dyDescent="0.25">
      <c r="A1607">
        <f t="shared" si="23"/>
        <v>0</v>
      </c>
      <c r="D1607" s="14">
        <v>0</v>
      </c>
      <c r="E1607" s="7">
        <v>0</v>
      </c>
    </row>
    <row r="1608" spans="1:5" x14ac:dyDescent="0.25">
      <c r="A1608">
        <f t="shared" si="23"/>
        <v>0</v>
      </c>
      <c r="D1608" s="14">
        <v>0</v>
      </c>
      <c r="E1608" s="7">
        <v>0</v>
      </c>
    </row>
    <row r="1609" spans="1:5" x14ac:dyDescent="0.25">
      <c r="A1609" t="e">
        <f t="shared" si="23"/>
        <v>#VALUE!</v>
      </c>
      <c r="B1609" s="5" t="s">
        <v>2483</v>
      </c>
    </row>
    <row r="1610" spans="1:5" x14ac:dyDescent="0.25">
      <c r="A1610">
        <f t="shared" si="23"/>
        <v>4480</v>
      </c>
      <c r="B1610" s="2" t="s">
        <v>1572</v>
      </c>
      <c r="C1610" s="18" t="s">
        <v>1573</v>
      </c>
      <c r="D1610" s="14">
        <v>1512829803</v>
      </c>
      <c r="E1610" s="7">
        <v>0</v>
      </c>
    </row>
    <row r="1611" spans="1:5" x14ac:dyDescent="0.25">
      <c r="A1611">
        <f t="shared" si="23"/>
        <v>10361</v>
      </c>
      <c r="B1611" s="2" t="s">
        <v>2488</v>
      </c>
      <c r="C1611" s="18" t="s">
        <v>2489</v>
      </c>
      <c r="D1611" s="14">
        <v>0</v>
      </c>
      <c r="E1611" s="7">
        <v>0</v>
      </c>
    </row>
    <row r="1612" spans="1:5" x14ac:dyDescent="0.25">
      <c r="A1612">
        <f t="shared" si="23"/>
        <v>9672</v>
      </c>
      <c r="B1612" s="2" t="s">
        <v>3994</v>
      </c>
      <c r="C1612" s="18" t="s">
        <v>3995</v>
      </c>
      <c r="D1612" s="14">
        <v>1512829782</v>
      </c>
      <c r="E1612" s="7">
        <v>0</v>
      </c>
    </row>
    <row r="1613" spans="1:5" x14ac:dyDescent="0.25">
      <c r="A1613">
        <f t="shared" si="23"/>
        <v>9832</v>
      </c>
      <c r="B1613" s="2" t="s">
        <v>3996</v>
      </c>
      <c r="C1613" s="18" t="s">
        <v>3997</v>
      </c>
      <c r="D1613" s="14">
        <v>1523950624</v>
      </c>
      <c r="E1613" s="7">
        <v>0</v>
      </c>
    </row>
    <row r="1614" spans="1:5" x14ac:dyDescent="0.25">
      <c r="A1614">
        <f t="shared" si="23"/>
        <v>9671</v>
      </c>
      <c r="B1614" s="2" t="s">
        <v>3998</v>
      </c>
      <c r="C1614" s="18" t="s">
        <v>3999</v>
      </c>
      <c r="D1614" s="14">
        <v>1517572967</v>
      </c>
      <c r="E1614" s="7">
        <v>0</v>
      </c>
    </row>
    <row r="1615" spans="1:5" x14ac:dyDescent="0.25">
      <c r="A1615">
        <f t="shared" si="23"/>
        <v>10020</v>
      </c>
      <c r="B1615" s="2" t="s">
        <v>4000</v>
      </c>
      <c r="C1615" s="18" t="s">
        <v>4001</v>
      </c>
      <c r="D1615" s="14">
        <v>1539062320</v>
      </c>
      <c r="E1615" s="7">
        <v>0</v>
      </c>
    </row>
    <row r="1616" spans="1:5" x14ac:dyDescent="0.25">
      <c r="A1616">
        <f t="shared" si="23"/>
        <v>10107</v>
      </c>
      <c r="B1616" s="2" t="s">
        <v>4002</v>
      </c>
      <c r="C1616" s="18" t="s">
        <v>4003</v>
      </c>
      <c r="D1616" s="14">
        <v>1594697360</v>
      </c>
      <c r="E1616" s="7">
        <v>0</v>
      </c>
    </row>
    <row r="1617" spans="1:5" x14ac:dyDescent="0.25">
      <c r="A1617">
        <f t="shared" si="23"/>
        <v>3812</v>
      </c>
      <c r="B1617" s="2" t="s">
        <v>2492</v>
      </c>
      <c r="C1617" s="18" t="s">
        <v>2493</v>
      </c>
      <c r="D1617" s="14">
        <v>1512830101</v>
      </c>
      <c r="E1617" s="7">
        <v>0</v>
      </c>
    </row>
    <row r="1618" spans="1:5" x14ac:dyDescent="0.25">
      <c r="A1618">
        <f t="shared" si="23"/>
        <v>9999</v>
      </c>
      <c r="B1618" s="2" t="s">
        <v>2987</v>
      </c>
      <c r="C1618" s="18" t="s">
        <v>2988</v>
      </c>
      <c r="D1618" s="14">
        <v>1539062389</v>
      </c>
      <c r="E1618" s="7">
        <v>0</v>
      </c>
    </row>
    <row r="1619" spans="1:5" x14ac:dyDescent="0.25">
      <c r="A1619">
        <f t="shared" si="23"/>
        <v>9831</v>
      </c>
      <c r="B1619" s="2" t="s">
        <v>2496</v>
      </c>
      <c r="C1619" s="18" t="s">
        <v>2497</v>
      </c>
      <c r="D1619" s="14">
        <v>1573935264</v>
      </c>
      <c r="E1619" s="7">
        <v>0</v>
      </c>
    </row>
    <row r="1620" spans="1:5" x14ac:dyDescent="0.25">
      <c r="A1620">
        <f t="shared" si="23"/>
        <v>9547</v>
      </c>
      <c r="B1620" s="2" t="s">
        <v>4004</v>
      </c>
      <c r="C1620" s="18" t="s">
        <v>4005</v>
      </c>
      <c r="D1620" s="14">
        <v>1512629405</v>
      </c>
      <c r="E1620" s="7">
        <v>0</v>
      </c>
    </row>
    <row r="1621" spans="1:5" x14ac:dyDescent="0.25">
      <c r="A1621">
        <f t="shared" si="23"/>
        <v>9848</v>
      </c>
      <c r="B1621" s="2" t="s">
        <v>4006</v>
      </c>
      <c r="C1621" s="18" t="s">
        <v>4007</v>
      </c>
      <c r="D1621" s="14">
        <v>1517736293</v>
      </c>
      <c r="E1621" s="7"/>
    </row>
    <row r="1622" spans="1:5" x14ac:dyDescent="0.25">
      <c r="A1622" t="e">
        <f t="shared" si="23"/>
        <v>#VALUE!</v>
      </c>
      <c r="B1622" s="8" t="s">
        <v>69</v>
      </c>
      <c r="C1622" s="14"/>
    </row>
    <row r="1623" spans="1:5" x14ac:dyDescent="0.25">
      <c r="A1623">
        <f t="shared" si="23"/>
        <v>0</v>
      </c>
      <c r="D1623" s="14">
        <v>0</v>
      </c>
      <c r="E1623" s="7">
        <v>0</v>
      </c>
    </row>
    <row r="1624" spans="1:5" x14ac:dyDescent="0.25">
      <c r="A1624">
        <f t="shared" si="23"/>
        <v>0</v>
      </c>
      <c r="D1624" s="14">
        <v>0</v>
      </c>
      <c r="E1624" s="7">
        <v>0</v>
      </c>
    </row>
    <row r="1625" spans="1:5" x14ac:dyDescent="0.25">
      <c r="A1625" t="e">
        <f t="shared" si="23"/>
        <v>#VALUE!</v>
      </c>
      <c r="B1625" s="5" t="s">
        <v>2498</v>
      </c>
    </row>
    <row r="1626" spans="1:5" x14ac:dyDescent="0.25">
      <c r="A1626">
        <f t="shared" si="23"/>
        <v>3697</v>
      </c>
      <c r="B1626" s="2" t="s">
        <v>2499</v>
      </c>
      <c r="C1626" s="18" t="s">
        <v>2500</v>
      </c>
      <c r="D1626" s="14">
        <v>1512829773</v>
      </c>
      <c r="E1626" s="7">
        <v>0</v>
      </c>
    </row>
    <row r="1627" spans="1:5" x14ac:dyDescent="0.25">
      <c r="A1627">
        <f t="shared" si="23"/>
        <v>9571</v>
      </c>
      <c r="B1627" s="2" t="s">
        <v>2501</v>
      </c>
      <c r="C1627" s="18" t="s">
        <v>2502</v>
      </c>
      <c r="D1627" s="14">
        <v>1517572908</v>
      </c>
      <c r="E1627" s="7">
        <v>0</v>
      </c>
    </row>
    <row r="1628" spans="1:5" x14ac:dyDescent="0.25">
      <c r="A1628">
        <f t="shared" si="23"/>
        <v>10341</v>
      </c>
      <c r="B1628" s="2" t="s">
        <v>2503</v>
      </c>
      <c r="C1628" s="18" t="s">
        <v>2504</v>
      </c>
      <c r="D1628" s="18">
        <v>1578972390</v>
      </c>
      <c r="E1628" s="18">
        <v>0</v>
      </c>
    </row>
    <row r="1629" spans="1:5" x14ac:dyDescent="0.25">
      <c r="A1629">
        <f t="shared" si="23"/>
        <v>9809</v>
      </c>
      <c r="B1629" s="2" t="s">
        <v>2075</v>
      </c>
      <c r="C1629" s="18" t="s">
        <v>2076</v>
      </c>
      <c r="D1629" s="14">
        <v>1512629562</v>
      </c>
      <c r="E1629" s="7">
        <v>0</v>
      </c>
    </row>
    <row r="1630" spans="1:5" x14ac:dyDescent="0.25">
      <c r="A1630">
        <f t="shared" si="23"/>
        <v>10286</v>
      </c>
      <c r="B1630" s="2" t="s">
        <v>4008</v>
      </c>
      <c r="C1630" s="18" t="s">
        <v>4009</v>
      </c>
      <c r="D1630" s="14">
        <v>1577439485</v>
      </c>
      <c r="E1630" s="7">
        <v>0</v>
      </c>
    </row>
    <row r="1631" spans="1:5" x14ac:dyDescent="0.25">
      <c r="A1631">
        <f>VALUE(B1631)</f>
        <v>9572</v>
      </c>
      <c r="B1631" s="2" t="s">
        <v>2507</v>
      </c>
      <c r="C1631" s="18" t="s">
        <v>2508</v>
      </c>
      <c r="E1631" s="7" t="s">
        <v>4010</v>
      </c>
    </row>
    <row r="1632" spans="1:5" x14ac:dyDescent="0.25">
      <c r="A1632">
        <f>VALUE(B1632)</f>
        <v>10964</v>
      </c>
      <c r="B1632" s="2" t="s">
        <v>2509</v>
      </c>
      <c r="C1632" s="1" t="s">
        <v>2510</v>
      </c>
      <c r="D1632" s="14">
        <v>1583333806</v>
      </c>
      <c r="E1632" s="7" t="s">
        <v>3165</v>
      </c>
    </row>
    <row r="1633" spans="1:5" x14ac:dyDescent="0.25">
      <c r="A1633">
        <f t="shared" ref="A1633:A1701" si="24">VALUE(B1633)</f>
        <v>9450</v>
      </c>
      <c r="B1633" s="2" t="s">
        <v>2558</v>
      </c>
      <c r="C1633" s="18" t="s">
        <v>2559</v>
      </c>
      <c r="D1633" s="14">
        <v>1512231517</v>
      </c>
      <c r="E1633" s="7">
        <v>0</v>
      </c>
    </row>
    <row r="1634" spans="1:5" x14ac:dyDescent="0.25">
      <c r="A1634">
        <f t="shared" si="24"/>
        <v>10569</v>
      </c>
      <c r="B1634" s="2" t="s">
        <v>2511</v>
      </c>
      <c r="C1634" s="18" t="s">
        <v>2512</v>
      </c>
      <c r="D1634" s="18" t="s">
        <v>4011</v>
      </c>
      <c r="E1634" s="18">
        <v>0</v>
      </c>
    </row>
    <row r="1635" spans="1:5" x14ac:dyDescent="0.25">
      <c r="A1635">
        <f t="shared" si="24"/>
        <v>10237</v>
      </c>
      <c r="B1635" s="2" t="s">
        <v>2241</v>
      </c>
      <c r="C1635" s="18" t="s">
        <v>2242</v>
      </c>
      <c r="D1635" s="14">
        <v>1571275024</v>
      </c>
      <c r="E1635" s="7">
        <v>0</v>
      </c>
    </row>
    <row r="1636" spans="1:5" x14ac:dyDescent="0.25">
      <c r="A1636" t="e">
        <f t="shared" si="24"/>
        <v>#VALUE!</v>
      </c>
      <c r="B1636" s="8" t="s">
        <v>69</v>
      </c>
      <c r="C1636" s="14"/>
    </row>
    <row r="1637" spans="1:5" x14ac:dyDescent="0.25">
      <c r="A1637">
        <f t="shared" si="24"/>
        <v>0</v>
      </c>
      <c r="D1637" s="14">
        <v>0</v>
      </c>
      <c r="E1637" s="7">
        <v>0</v>
      </c>
    </row>
    <row r="1638" spans="1:5" x14ac:dyDescent="0.25">
      <c r="A1638">
        <f t="shared" si="24"/>
        <v>0</v>
      </c>
      <c r="D1638" s="14">
        <v>0</v>
      </c>
      <c r="E1638" s="7">
        <v>0</v>
      </c>
    </row>
    <row r="1639" spans="1:5" x14ac:dyDescent="0.25">
      <c r="A1639" t="e">
        <f t="shared" si="24"/>
        <v>#VALUE!</v>
      </c>
      <c r="B1639" s="5" t="s">
        <v>2513</v>
      </c>
      <c r="C1639" s="18"/>
      <c r="D1639" s="18"/>
      <c r="E1639" s="18"/>
    </row>
    <row r="1640" spans="1:5" x14ac:dyDescent="0.25">
      <c r="A1640">
        <f t="shared" si="24"/>
        <v>4133</v>
      </c>
      <c r="B1640" s="2" t="s">
        <v>2514</v>
      </c>
      <c r="C1640" s="18" t="s">
        <v>2515</v>
      </c>
      <c r="D1640" s="18">
        <v>1515974154</v>
      </c>
      <c r="E1640" s="18">
        <v>0</v>
      </c>
    </row>
    <row r="1641" spans="1:5" x14ac:dyDescent="0.25">
      <c r="A1641">
        <f t="shared" si="24"/>
        <v>9664</v>
      </c>
      <c r="B1641" s="2" t="s">
        <v>2516</v>
      </c>
      <c r="C1641" s="18" t="s">
        <v>2517</v>
      </c>
      <c r="D1641" s="18">
        <v>1515974146</v>
      </c>
      <c r="E1641" s="18">
        <v>0</v>
      </c>
    </row>
    <row r="1642" spans="1:5" x14ac:dyDescent="0.25">
      <c r="A1642">
        <f t="shared" si="24"/>
        <v>3512</v>
      </c>
      <c r="B1642" s="2" t="s">
        <v>4012</v>
      </c>
      <c r="C1642" s="18" t="s">
        <v>4013</v>
      </c>
      <c r="D1642" s="18">
        <v>1512629464</v>
      </c>
      <c r="E1642" s="18">
        <v>0</v>
      </c>
    </row>
    <row r="1643" spans="1:5" x14ac:dyDescent="0.25">
      <c r="A1643">
        <f t="shared" si="24"/>
        <v>10609</v>
      </c>
      <c r="B1643" s="2" t="s">
        <v>4014</v>
      </c>
      <c r="C1643" s="18" t="s">
        <v>4015</v>
      </c>
      <c r="D1643" s="18">
        <v>0</v>
      </c>
      <c r="E1643" s="18" t="s">
        <v>4016</v>
      </c>
    </row>
    <row r="1644" spans="1:5" x14ac:dyDescent="0.25">
      <c r="A1644">
        <f t="shared" si="24"/>
        <v>10016</v>
      </c>
      <c r="B1644" s="2" t="s">
        <v>2524</v>
      </c>
      <c r="C1644" s="18" t="s">
        <v>2525</v>
      </c>
      <c r="D1644" s="18">
        <v>1534591902</v>
      </c>
      <c r="E1644" s="18">
        <v>0</v>
      </c>
    </row>
    <row r="1645" spans="1:5" x14ac:dyDescent="0.25">
      <c r="A1645">
        <f t="shared" si="24"/>
        <v>9860</v>
      </c>
      <c r="B1645" s="2" t="s">
        <v>4017</v>
      </c>
      <c r="C1645" s="18" t="s">
        <v>4018</v>
      </c>
      <c r="D1645" s="18">
        <v>1524500230</v>
      </c>
      <c r="E1645" s="18">
        <v>0</v>
      </c>
    </row>
    <row r="1646" spans="1:5" x14ac:dyDescent="0.25">
      <c r="A1646" t="e">
        <f t="shared" si="24"/>
        <v>#VALUE!</v>
      </c>
      <c r="B1646" s="8" t="s">
        <v>69</v>
      </c>
      <c r="C1646" s="14"/>
      <c r="D1646" s="18"/>
      <c r="E1646" s="18"/>
    </row>
    <row r="1647" spans="1:5" x14ac:dyDescent="0.25">
      <c r="A1647">
        <f t="shared" si="24"/>
        <v>0</v>
      </c>
      <c r="D1647" s="14"/>
      <c r="E1647" s="7"/>
    </row>
    <row r="1648" spans="1:5" x14ac:dyDescent="0.25">
      <c r="A1648">
        <f t="shared" si="24"/>
        <v>0</v>
      </c>
      <c r="D1648" s="14"/>
      <c r="E1648" s="7"/>
    </row>
    <row r="1649" spans="1:5" x14ac:dyDescent="0.25">
      <c r="A1649" t="e">
        <f t="shared" si="24"/>
        <v>#VALUE!</v>
      </c>
      <c r="B1649" s="5" t="s">
        <v>2530</v>
      </c>
    </row>
    <row r="1650" spans="1:5" x14ac:dyDescent="0.25">
      <c r="A1650">
        <f t="shared" si="24"/>
        <v>4158</v>
      </c>
      <c r="B1650" s="2" t="s">
        <v>2531</v>
      </c>
      <c r="C1650" s="18" t="s">
        <v>2532</v>
      </c>
      <c r="D1650" s="14">
        <v>1512829706</v>
      </c>
      <c r="E1650" s="7">
        <v>0</v>
      </c>
    </row>
    <row r="1651" spans="1:5" x14ac:dyDescent="0.25">
      <c r="A1651">
        <f t="shared" si="24"/>
        <v>9503</v>
      </c>
      <c r="B1651" s="2" t="s">
        <v>2533</v>
      </c>
      <c r="C1651" s="18" t="s">
        <v>2534</v>
      </c>
      <c r="D1651" s="14">
        <v>1106407870</v>
      </c>
      <c r="E1651" s="7">
        <v>0</v>
      </c>
    </row>
    <row r="1652" spans="1:5" x14ac:dyDescent="0.25">
      <c r="A1652">
        <f t="shared" si="24"/>
        <v>7073</v>
      </c>
      <c r="B1652" s="2" t="s">
        <v>3055</v>
      </c>
      <c r="C1652" s="18" t="s">
        <v>3056</v>
      </c>
      <c r="D1652" s="14">
        <v>1517035325</v>
      </c>
      <c r="E1652" s="7">
        <v>0</v>
      </c>
    </row>
    <row r="1653" spans="1:5" x14ac:dyDescent="0.25">
      <c r="A1653">
        <f t="shared" si="24"/>
        <v>9617</v>
      </c>
      <c r="B1653" s="2" t="s">
        <v>2535</v>
      </c>
      <c r="C1653" s="18" t="s">
        <v>2536</v>
      </c>
      <c r="D1653" s="14">
        <v>1512629341</v>
      </c>
      <c r="E1653" s="7">
        <v>0</v>
      </c>
    </row>
    <row r="1654" spans="1:5" x14ac:dyDescent="0.25">
      <c r="A1654">
        <f t="shared" si="24"/>
        <v>10662</v>
      </c>
      <c r="B1654" s="2" t="s">
        <v>2537</v>
      </c>
      <c r="C1654" s="18" t="s">
        <v>2538</v>
      </c>
      <c r="D1654" s="18">
        <v>1536269750</v>
      </c>
      <c r="E1654" s="18">
        <v>0</v>
      </c>
    </row>
    <row r="1655" spans="1:5" x14ac:dyDescent="0.25">
      <c r="A1655">
        <f t="shared" si="24"/>
        <v>9533</v>
      </c>
      <c r="B1655" s="2" t="s">
        <v>2539</v>
      </c>
      <c r="C1655" s="18" t="s">
        <v>2540</v>
      </c>
      <c r="D1655" s="14">
        <v>1512629334</v>
      </c>
      <c r="E1655" s="7">
        <v>0</v>
      </c>
    </row>
    <row r="1656" spans="1:5" x14ac:dyDescent="0.25">
      <c r="A1656" t="e">
        <f t="shared" si="24"/>
        <v>#VALUE!</v>
      </c>
      <c r="B1656" s="8" t="s">
        <v>69</v>
      </c>
      <c r="C1656" s="14"/>
    </row>
    <row r="1657" spans="1:5" x14ac:dyDescent="0.25">
      <c r="A1657">
        <f t="shared" si="24"/>
        <v>0</v>
      </c>
      <c r="D1657" s="14">
        <v>0</v>
      </c>
      <c r="E1657" s="7">
        <v>0</v>
      </c>
    </row>
    <row r="1658" spans="1:5" x14ac:dyDescent="0.25">
      <c r="A1658">
        <f t="shared" si="24"/>
        <v>0</v>
      </c>
      <c r="D1658" s="14">
        <v>0</v>
      </c>
      <c r="E1658" s="7">
        <v>0</v>
      </c>
    </row>
    <row r="1659" spans="1:5" x14ac:dyDescent="0.25">
      <c r="A1659" t="e">
        <f t="shared" si="24"/>
        <v>#VALUE!</v>
      </c>
      <c r="B1659" s="5" t="s">
        <v>2541</v>
      </c>
    </row>
    <row r="1660" spans="1:5" x14ac:dyDescent="0.25">
      <c r="A1660">
        <f t="shared" si="24"/>
        <v>6772</v>
      </c>
      <c r="B1660" s="2" t="s">
        <v>2542</v>
      </c>
      <c r="C1660" s="1" t="s">
        <v>2543</v>
      </c>
      <c r="D1660" s="14">
        <v>1510219901</v>
      </c>
      <c r="E1660" s="7">
        <v>0</v>
      </c>
    </row>
    <row r="1661" spans="1:5" x14ac:dyDescent="0.25">
      <c r="A1661">
        <f t="shared" si="24"/>
        <v>10101</v>
      </c>
      <c r="B1661" s="2" t="s">
        <v>4019</v>
      </c>
      <c r="C1661" s="18" t="s">
        <v>4020</v>
      </c>
      <c r="D1661" s="14">
        <v>1274475429</v>
      </c>
      <c r="E1661" s="7">
        <v>0</v>
      </c>
    </row>
    <row r="1662" spans="1:5" x14ac:dyDescent="0.25">
      <c r="A1662">
        <f t="shared" si="24"/>
        <v>9502</v>
      </c>
      <c r="B1662" s="2" t="s">
        <v>2544</v>
      </c>
      <c r="C1662" s="18" t="s">
        <v>2545</v>
      </c>
      <c r="D1662" s="14">
        <v>1512830152</v>
      </c>
      <c r="E1662" s="7">
        <v>0</v>
      </c>
    </row>
    <row r="1663" spans="1:5" x14ac:dyDescent="0.25">
      <c r="A1663">
        <f t="shared" si="24"/>
        <v>10100</v>
      </c>
      <c r="B1663" s="2" t="s">
        <v>4021</v>
      </c>
      <c r="C1663" s="18" t="s">
        <v>4022</v>
      </c>
      <c r="D1663" s="14">
        <v>1538836140</v>
      </c>
      <c r="E1663" s="7">
        <v>0</v>
      </c>
    </row>
    <row r="1664" spans="1:5" x14ac:dyDescent="0.25">
      <c r="A1664">
        <f t="shared" si="24"/>
        <v>10075</v>
      </c>
      <c r="B1664" s="2" t="s">
        <v>4023</v>
      </c>
      <c r="C1664" s="18" t="s">
        <v>4024</v>
      </c>
      <c r="D1664" s="14">
        <v>1553460901</v>
      </c>
      <c r="E1664" s="7">
        <v>0</v>
      </c>
    </row>
    <row r="1665" spans="1:5" x14ac:dyDescent="0.25">
      <c r="A1665">
        <f t="shared" si="24"/>
        <v>10602</v>
      </c>
      <c r="B1665" s="2" t="s">
        <v>4025</v>
      </c>
      <c r="C1665" s="18" t="s">
        <v>4026</v>
      </c>
      <c r="D1665" s="14">
        <v>1510219854</v>
      </c>
      <c r="E1665" s="7">
        <v>0</v>
      </c>
    </row>
    <row r="1666" spans="1:5" x14ac:dyDescent="0.25">
      <c r="A1666">
        <f t="shared" si="24"/>
        <v>9448</v>
      </c>
      <c r="B1666" s="2" t="s">
        <v>4027</v>
      </c>
      <c r="C1666" s="18" t="s">
        <v>4028</v>
      </c>
      <c r="D1666" s="14">
        <v>1512231525</v>
      </c>
      <c r="E1666" s="7">
        <v>0</v>
      </c>
    </row>
    <row r="1667" spans="1:5" x14ac:dyDescent="0.25">
      <c r="A1667">
        <f t="shared" si="24"/>
        <v>10951</v>
      </c>
      <c r="B1667" s="2" t="s">
        <v>2550</v>
      </c>
      <c r="C1667" s="1" t="s">
        <v>2551</v>
      </c>
      <c r="D1667" s="14">
        <v>1576911079</v>
      </c>
      <c r="E1667" s="7" t="s">
        <v>3165</v>
      </c>
    </row>
    <row r="1668" spans="1:5" x14ac:dyDescent="0.25">
      <c r="A1668">
        <f t="shared" si="24"/>
        <v>9534</v>
      </c>
      <c r="B1668" s="2" t="s">
        <v>4029</v>
      </c>
      <c r="C1668" s="18" t="s">
        <v>4030</v>
      </c>
      <c r="D1668" s="14">
        <v>1512629499</v>
      </c>
      <c r="E1668" s="7">
        <v>0</v>
      </c>
    </row>
    <row r="1669" spans="1:5" x14ac:dyDescent="0.25">
      <c r="A1669">
        <f t="shared" si="24"/>
        <v>10251</v>
      </c>
      <c r="B1669" s="2" t="s">
        <v>4031</v>
      </c>
      <c r="C1669" s="18" t="s">
        <v>4032</v>
      </c>
      <c r="D1669" s="14">
        <v>0</v>
      </c>
      <c r="E1669" s="7">
        <v>0</v>
      </c>
    </row>
    <row r="1670" spans="1:5" x14ac:dyDescent="0.25">
      <c r="A1670">
        <f t="shared" si="24"/>
        <v>8057</v>
      </c>
      <c r="B1670" s="2" t="s">
        <v>2556</v>
      </c>
      <c r="C1670" s="18" t="s">
        <v>2557</v>
      </c>
      <c r="D1670" s="14">
        <v>1511480653</v>
      </c>
      <c r="E1670" s="7">
        <v>0</v>
      </c>
    </row>
    <row r="1671" spans="1:5" x14ac:dyDescent="0.25">
      <c r="A1671">
        <f>VALUE(B1671)</f>
        <v>7013</v>
      </c>
      <c r="B1671" s="2" t="s">
        <v>4033</v>
      </c>
      <c r="C1671" s="18" t="s">
        <v>4034</v>
      </c>
      <c r="D1671" s="14">
        <v>1512829864</v>
      </c>
      <c r="E1671" s="7">
        <v>0</v>
      </c>
    </row>
    <row r="1672" spans="1:5" x14ac:dyDescent="0.25">
      <c r="A1672">
        <f>VALUE(B1672)</f>
        <v>10953</v>
      </c>
      <c r="B1672" s="2" t="s">
        <v>2560</v>
      </c>
      <c r="C1672" s="1" t="s">
        <v>2561</v>
      </c>
      <c r="D1672" s="14">
        <v>1576614548</v>
      </c>
      <c r="E1672" s="7" t="s">
        <v>3165</v>
      </c>
    </row>
    <row r="1673" spans="1:5" x14ac:dyDescent="0.25">
      <c r="A1673">
        <f t="shared" si="24"/>
        <v>2742</v>
      </c>
      <c r="B1673" s="2" t="s">
        <v>2562</v>
      </c>
      <c r="C1673" s="18" t="s">
        <v>2563</v>
      </c>
      <c r="D1673" s="14">
        <v>1511480434</v>
      </c>
      <c r="E1673" s="7">
        <v>0</v>
      </c>
    </row>
    <row r="1674" spans="1:5" x14ac:dyDescent="0.25">
      <c r="A1674">
        <f t="shared" si="24"/>
        <v>9472</v>
      </c>
      <c r="B1674" s="2" t="s">
        <v>4035</v>
      </c>
      <c r="C1674" s="18" t="s">
        <v>4036</v>
      </c>
      <c r="D1674" s="14">
        <v>1511480475</v>
      </c>
      <c r="E1674" s="7">
        <v>0</v>
      </c>
    </row>
    <row r="1675" spans="1:5" x14ac:dyDescent="0.25">
      <c r="A1675">
        <f t="shared" si="24"/>
        <v>9475</v>
      </c>
      <c r="B1675" s="2" t="s">
        <v>4037</v>
      </c>
      <c r="C1675" s="18" t="s">
        <v>4038</v>
      </c>
      <c r="D1675" s="14">
        <v>1512829414</v>
      </c>
      <c r="E1675" s="7">
        <v>0</v>
      </c>
    </row>
    <row r="1676" spans="1:5" x14ac:dyDescent="0.25">
      <c r="A1676">
        <f t="shared" si="24"/>
        <v>4316</v>
      </c>
      <c r="B1676" s="2" t="s">
        <v>4039</v>
      </c>
      <c r="C1676" s="18" t="s">
        <v>4040</v>
      </c>
      <c r="D1676" s="14">
        <v>1517034876</v>
      </c>
      <c r="E1676" s="7">
        <v>0</v>
      </c>
    </row>
    <row r="1677" spans="1:5" x14ac:dyDescent="0.25">
      <c r="A1677">
        <f t="shared" si="24"/>
        <v>10089</v>
      </c>
      <c r="B1677" s="2" t="s">
        <v>4041</v>
      </c>
      <c r="C1677" s="18" t="s">
        <v>4042</v>
      </c>
      <c r="D1677" s="18">
        <v>2709994777</v>
      </c>
      <c r="E1677" s="18">
        <v>0</v>
      </c>
    </row>
    <row r="1678" spans="1:5" x14ac:dyDescent="0.25">
      <c r="A1678">
        <f t="shared" si="24"/>
        <v>10102</v>
      </c>
      <c r="B1678" s="2" t="s">
        <v>2566</v>
      </c>
      <c r="C1678" s="18" t="s">
        <v>2567</v>
      </c>
      <c r="D1678" s="14">
        <v>1551724129</v>
      </c>
      <c r="E1678" s="7">
        <v>0</v>
      </c>
    </row>
    <row r="1679" spans="1:5" x14ac:dyDescent="0.25">
      <c r="A1679">
        <f t="shared" si="24"/>
        <v>9493</v>
      </c>
      <c r="B1679" s="2" t="s">
        <v>4043</v>
      </c>
      <c r="C1679" s="18" t="s">
        <v>4044</v>
      </c>
      <c r="D1679" s="14">
        <v>1511480645</v>
      </c>
      <c r="E1679" s="7">
        <v>0</v>
      </c>
    </row>
    <row r="1680" spans="1:5" x14ac:dyDescent="0.25">
      <c r="A1680">
        <f t="shared" si="24"/>
        <v>9221</v>
      </c>
      <c r="B1680" s="2" t="s">
        <v>4045</v>
      </c>
      <c r="C1680" s="18" t="s">
        <v>4046</v>
      </c>
      <c r="D1680" s="14">
        <v>1511480751</v>
      </c>
      <c r="E1680" s="7">
        <v>0</v>
      </c>
    </row>
    <row r="1681" spans="1:5" x14ac:dyDescent="0.25">
      <c r="A1681">
        <f t="shared" si="24"/>
        <v>9517</v>
      </c>
      <c r="B1681" s="2" t="s">
        <v>4047</v>
      </c>
      <c r="C1681" s="18" t="s">
        <v>4048</v>
      </c>
      <c r="D1681" s="14">
        <v>0</v>
      </c>
      <c r="E1681" s="7" t="s">
        <v>4049</v>
      </c>
    </row>
    <row r="1682" spans="1:5" x14ac:dyDescent="0.25">
      <c r="A1682" t="e">
        <f t="shared" si="24"/>
        <v>#VALUE!</v>
      </c>
      <c r="B1682" s="8" t="s">
        <v>69</v>
      </c>
      <c r="C1682" s="14"/>
    </row>
    <row r="1683" spans="1:5" x14ac:dyDescent="0.25">
      <c r="A1683">
        <f t="shared" si="24"/>
        <v>0</v>
      </c>
      <c r="D1683" s="14">
        <v>0</v>
      </c>
      <c r="E1683" s="7">
        <v>0</v>
      </c>
    </row>
    <row r="1684" spans="1:5" x14ac:dyDescent="0.25">
      <c r="A1684">
        <f t="shared" si="24"/>
        <v>0</v>
      </c>
      <c r="D1684" s="14">
        <v>0</v>
      </c>
      <c r="E1684" s="7">
        <v>0</v>
      </c>
    </row>
    <row r="1685" spans="1:5" x14ac:dyDescent="0.25">
      <c r="A1685" t="e">
        <f t="shared" si="24"/>
        <v>#VALUE!</v>
      </c>
      <c r="B1685" s="5" t="s">
        <v>2568</v>
      </c>
    </row>
    <row r="1686" spans="1:5" x14ac:dyDescent="0.25">
      <c r="A1686">
        <f t="shared" si="24"/>
        <v>10939</v>
      </c>
      <c r="B1686" s="2" t="s">
        <v>2571</v>
      </c>
      <c r="C1686" s="1" t="s">
        <v>2572</v>
      </c>
      <c r="D1686" s="14">
        <v>1573684382</v>
      </c>
      <c r="E1686">
        <v>0</v>
      </c>
    </row>
    <row r="1687" spans="1:5" x14ac:dyDescent="0.25">
      <c r="A1687">
        <f t="shared" si="24"/>
        <v>9550</v>
      </c>
      <c r="B1687" s="2" t="s">
        <v>2460</v>
      </c>
      <c r="C1687" s="18" t="s">
        <v>2461</v>
      </c>
      <c r="D1687" s="14">
        <v>1517572886</v>
      </c>
      <c r="E1687" s="7">
        <v>0</v>
      </c>
    </row>
    <row r="1688" spans="1:5" x14ac:dyDescent="0.25">
      <c r="A1688" t="e">
        <f t="shared" si="24"/>
        <v>#VALUE!</v>
      </c>
      <c r="B1688" s="8" t="s">
        <v>69</v>
      </c>
      <c r="C1688" s="14"/>
    </row>
    <row r="1689" spans="1:5" x14ac:dyDescent="0.25">
      <c r="A1689">
        <f t="shared" si="24"/>
        <v>0</v>
      </c>
      <c r="D1689" s="14">
        <v>0</v>
      </c>
      <c r="E1689" s="7">
        <v>0</v>
      </c>
    </row>
    <row r="1690" spans="1:5" x14ac:dyDescent="0.25">
      <c r="A1690">
        <f t="shared" si="24"/>
        <v>0</v>
      </c>
      <c r="D1690" s="14">
        <v>0</v>
      </c>
      <c r="E1690" s="7">
        <v>0</v>
      </c>
    </row>
    <row r="1691" spans="1:5" x14ac:dyDescent="0.25">
      <c r="A1691" t="e">
        <f t="shared" si="24"/>
        <v>#VALUE!</v>
      </c>
      <c r="B1691" s="5" t="s">
        <v>2573</v>
      </c>
    </row>
    <row r="1692" spans="1:5" x14ac:dyDescent="0.25">
      <c r="A1692">
        <f t="shared" si="24"/>
        <v>10489</v>
      </c>
      <c r="B1692" s="2" t="s">
        <v>4050</v>
      </c>
      <c r="C1692" s="18" t="s">
        <v>4051</v>
      </c>
      <c r="D1692" s="14">
        <v>0</v>
      </c>
      <c r="E1692" s="7">
        <v>0</v>
      </c>
    </row>
    <row r="1693" spans="1:5" x14ac:dyDescent="0.25">
      <c r="A1693">
        <f t="shared" si="24"/>
        <v>10267</v>
      </c>
      <c r="B1693" s="2" t="s">
        <v>4052</v>
      </c>
      <c r="C1693" s="18" t="s">
        <v>4053</v>
      </c>
      <c r="D1693" s="14">
        <v>1575592065</v>
      </c>
      <c r="E1693" s="7">
        <v>0</v>
      </c>
    </row>
    <row r="1694" spans="1:5" x14ac:dyDescent="0.25">
      <c r="A1694">
        <f t="shared" si="24"/>
        <v>10663</v>
      </c>
      <c r="B1694" s="2" t="s">
        <v>2576</v>
      </c>
      <c r="C1694" s="18" t="s">
        <v>2577</v>
      </c>
      <c r="D1694" s="18">
        <v>0</v>
      </c>
      <c r="E1694" s="18">
        <v>0</v>
      </c>
    </row>
    <row r="1695" spans="1:5" x14ac:dyDescent="0.25">
      <c r="A1695">
        <f t="shared" si="24"/>
        <v>5311</v>
      </c>
      <c r="B1695" s="2" t="s">
        <v>2578</v>
      </c>
      <c r="C1695" s="18" t="s">
        <v>2579</v>
      </c>
      <c r="D1695" s="14">
        <v>1523754505</v>
      </c>
      <c r="E1695" s="7">
        <v>0</v>
      </c>
    </row>
    <row r="1696" spans="1:5" x14ac:dyDescent="0.25">
      <c r="A1696">
        <f t="shared" si="24"/>
        <v>4704</v>
      </c>
      <c r="B1696" s="2" t="s">
        <v>2580</v>
      </c>
      <c r="C1696" s="18" t="s">
        <v>2581</v>
      </c>
      <c r="D1696" s="14">
        <v>1515972305</v>
      </c>
      <c r="E1696" s="7">
        <v>0</v>
      </c>
    </row>
    <row r="1697" spans="1:5" x14ac:dyDescent="0.25">
      <c r="A1697">
        <f t="shared" si="24"/>
        <v>10199</v>
      </c>
      <c r="B1697" s="2" t="s">
        <v>2586</v>
      </c>
      <c r="C1697" s="1" t="s">
        <v>2587</v>
      </c>
      <c r="D1697" s="14">
        <v>1569921552</v>
      </c>
      <c r="E1697" s="7" t="s">
        <v>3165</v>
      </c>
    </row>
    <row r="1698" spans="1:5" x14ac:dyDescent="0.25">
      <c r="A1698">
        <f t="shared" si="24"/>
        <v>6721</v>
      </c>
      <c r="B1698" s="2" t="s">
        <v>2588</v>
      </c>
      <c r="C1698" s="18" t="s">
        <v>2589</v>
      </c>
      <c r="D1698" s="14">
        <v>1515972241</v>
      </c>
      <c r="E1698" s="7">
        <v>0</v>
      </c>
    </row>
    <row r="1699" spans="1:5" x14ac:dyDescent="0.25">
      <c r="A1699">
        <f t="shared" si="24"/>
        <v>10240</v>
      </c>
      <c r="B1699" s="2" t="s">
        <v>2590</v>
      </c>
      <c r="C1699" s="18" t="s">
        <v>2591</v>
      </c>
      <c r="D1699" s="14">
        <v>1578972446</v>
      </c>
      <c r="E1699" s="7" t="s">
        <v>3165</v>
      </c>
    </row>
    <row r="1700" spans="1:5" x14ac:dyDescent="0.25">
      <c r="A1700">
        <f t="shared" si="24"/>
        <v>6875</v>
      </c>
      <c r="B1700" s="2" t="s">
        <v>2738</v>
      </c>
      <c r="C1700" s="18" t="s">
        <v>2739</v>
      </c>
      <c r="D1700" s="14">
        <v>1515972292</v>
      </c>
      <c r="E1700" s="7">
        <v>0</v>
      </c>
    </row>
    <row r="1701" spans="1:5" x14ac:dyDescent="0.25">
      <c r="A1701">
        <f t="shared" si="24"/>
        <v>2712</v>
      </c>
      <c r="B1701" s="2" t="s">
        <v>4054</v>
      </c>
      <c r="C1701" s="18" t="s">
        <v>4055</v>
      </c>
      <c r="D1701" s="14">
        <v>2786822746</v>
      </c>
      <c r="E1701" s="7">
        <v>0</v>
      </c>
    </row>
    <row r="1702" spans="1:5" x14ac:dyDescent="0.25">
      <c r="A1702" t="e">
        <f t="shared" ref="A1702:A1765" si="25">VALUE(B1702)</f>
        <v>#VALUE!</v>
      </c>
      <c r="B1702" s="8" t="s">
        <v>69</v>
      </c>
      <c r="C1702" s="14"/>
    </row>
    <row r="1703" spans="1:5" x14ac:dyDescent="0.25">
      <c r="A1703">
        <f t="shared" si="25"/>
        <v>0</v>
      </c>
      <c r="D1703" s="14">
        <v>0</v>
      </c>
      <c r="E1703" s="7">
        <v>0</v>
      </c>
    </row>
    <row r="1704" spans="1:5" x14ac:dyDescent="0.25">
      <c r="A1704">
        <f t="shared" si="25"/>
        <v>0</v>
      </c>
      <c r="D1704" s="14">
        <v>0</v>
      </c>
      <c r="E1704" s="7">
        <v>0</v>
      </c>
    </row>
    <row r="1705" spans="1:5" x14ac:dyDescent="0.25">
      <c r="A1705" t="e">
        <f t="shared" si="25"/>
        <v>#VALUE!</v>
      </c>
      <c r="B1705" s="5" t="s">
        <v>2592</v>
      </c>
    </row>
    <row r="1706" spans="1:5" x14ac:dyDescent="0.25">
      <c r="A1706">
        <f t="shared" si="25"/>
        <v>6462</v>
      </c>
      <c r="B1706" s="2" t="s">
        <v>4056</v>
      </c>
      <c r="C1706" s="18" t="s">
        <v>4057</v>
      </c>
      <c r="D1706" s="14">
        <v>1512830666</v>
      </c>
      <c r="E1706" s="7">
        <v>0</v>
      </c>
    </row>
    <row r="1707" spans="1:5" x14ac:dyDescent="0.25">
      <c r="A1707">
        <f t="shared" si="25"/>
        <v>4432</v>
      </c>
      <c r="B1707" s="2" t="s">
        <v>2593</v>
      </c>
      <c r="C1707" s="18" t="s">
        <v>2594</v>
      </c>
      <c r="D1707" s="14">
        <v>1512630187</v>
      </c>
      <c r="E1707" s="7">
        <v>0</v>
      </c>
    </row>
    <row r="1708" spans="1:5" x14ac:dyDescent="0.25">
      <c r="A1708">
        <f t="shared" si="25"/>
        <v>9477</v>
      </c>
      <c r="B1708" s="2" t="s">
        <v>2595</v>
      </c>
      <c r="C1708" s="18" t="s">
        <v>2596</v>
      </c>
      <c r="D1708" s="14">
        <v>1512630179</v>
      </c>
      <c r="E1708" s="7">
        <v>0</v>
      </c>
    </row>
    <row r="1709" spans="1:5" x14ac:dyDescent="0.25">
      <c r="A1709">
        <f t="shared" si="25"/>
        <v>10741</v>
      </c>
      <c r="B1709" s="2" t="s">
        <v>2784</v>
      </c>
      <c r="C1709" s="18" t="s">
        <v>2785</v>
      </c>
      <c r="D1709" s="18">
        <v>1524777529</v>
      </c>
      <c r="E1709" s="18">
        <v>0</v>
      </c>
    </row>
    <row r="1710" spans="1:5" x14ac:dyDescent="0.25">
      <c r="A1710">
        <f t="shared" si="25"/>
        <v>10726</v>
      </c>
      <c r="B1710" s="2" t="s">
        <v>2597</v>
      </c>
      <c r="C1710" s="18" t="s">
        <v>2598</v>
      </c>
      <c r="D1710" s="18">
        <v>1526864470</v>
      </c>
      <c r="E1710" s="18">
        <v>0</v>
      </c>
    </row>
    <row r="1711" spans="1:5" x14ac:dyDescent="0.25">
      <c r="A1711">
        <f t="shared" si="25"/>
        <v>9640</v>
      </c>
      <c r="B1711" s="2" t="s">
        <v>2599</v>
      </c>
      <c r="C1711" s="18" t="s">
        <v>2600</v>
      </c>
      <c r="D1711" s="14">
        <v>1512630209</v>
      </c>
      <c r="E1711" s="7">
        <v>0</v>
      </c>
    </row>
    <row r="1712" spans="1:5" x14ac:dyDescent="0.25">
      <c r="A1712">
        <f t="shared" si="25"/>
        <v>1650</v>
      </c>
      <c r="B1712" s="2" t="s">
        <v>2601</v>
      </c>
      <c r="C1712" s="18" t="s">
        <v>2602</v>
      </c>
      <c r="D1712" s="14">
        <v>1512630195</v>
      </c>
      <c r="E1712" s="7">
        <v>0</v>
      </c>
    </row>
    <row r="1713" spans="1:5" x14ac:dyDescent="0.25">
      <c r="A1713">
        <f t="shared" si="25"/>
        <v>6111</v>
      </c>
      <c r="B1713" s="2" t="s">
        <v>2605</v>
      </c>
      <c r="C1713" s="18" t="s">
        <v>2606</v>
      </c>
      <c r="D1713" s="14">
        <v>1512830714</v>
      </c>
      <c r="E1713" s="7">
        <v>0</v>
      </c>
    </row>
    <row r="1714" spans="1:5" x14ac:dyDescent="0.25">
      <c r="A1714">
        <f t="shared" si="25"/>
        <v>5112</v>
      </c>
      <c r="B1714" s="2" t="s">
        <v>2609</v>
      </c>
      <c r="C1714" s="18" t="s">
        <v>2610</v>
      </c>
      <c r="D1714" s="14">
        <v>1518050506</v>
      </c>
      <c r="E1714" s="7">
        <v>0</v>
      </c>
    </row>
    <row r="1715" spans="1:5" x14ac:dyDescent="0.25">
      <c r="A1715" t="e">
        <f t="shared" si="25"/>
        <v>#VALUE!</v>
      </c>
      <c r="B1715" s="8" t="s">
        <v>69</v>
      </c>
      <c r="C1715" s="14"/>
    </row>
    <row r="1716" spans="1:5" x14ac:dyDescent="0.25">
      <c r="A1716">
        <f t="shared" si="25"/>
        <v>0</v>
      </c>
      <c r="D1716" s="14">
        <v>0</v>
      </c>
      <c r="E1716" s="7">
        <v>0</v>
      </c>
    </row>
    <row r="1717" spans="1:5" x14ac:dyDescent="0.25">
      <c r="A1717">
        <f t="shared" si="25"/>
        <v>0</v>
      </c>
      <c r="D1717" s="14">
        <v>0</v>
      </c>
      <c r="E1717" s="7">
        <v>0</v>
      </c>
    </row>
    <row r="1718" spans="1:5" x14ac:dyDescent="0.25">
      <c r="A1718" t="e">
        <f t="shared" si="25"/>
        <v>#VALUE!</v>
      </c>
      <c r="B1718" s="5" t="s">
        <v>2611</v>
      </c>
    </row>
    <row r="1719" spans="1:5" x14ac:dyDescent="0.25">
      <c r="A1719">
        <f t="shared" si="25"/>
        <v>9020</v>
      </c>
      <c r="B1719" s="2" t="s">
        <v>2616</v>
      </c>
      <c r="C1719" s="18" t="s">
        <v>2617</v>
      </c>
      <c r="D1719" s="14">
        <v>1512829455</v>
      </c>
      <c r="E1719" s="7">
        <v>0</v>
      </c>
    </row>
    <row r="1720" spans="1:5" x14ac:dyDescent="0.25">
      <c r="A1720">
        <f t="shared" si="25"/>
        <v>9277</v>
      </c>
      <c r="B1720" s="2" t="s">
        <v>2618</v>
      </c>
      <c r="C1720" s="18" t="s">
        <v>2619</v>
      </c>
      <c r="D1720" s="14">
        <v>1516640675</v>
      </c>
      <c r="E1720" s="7">
        <v>0</v>
      </c>
    </row>
    <row r="1721" spans="1:5" x14ac:dyDescent="0.25">
      <c r="A1721">
        <f t="shared" si="25"/>
        <v>3887</v>
      </c>
      <c r="B1721" s="2" t="s">
        <v>4058</v>
      </c>
      <c r="C1721" s="18" t="s">
        <v>4059</v>
      </c>
      <c r="D1721" s="18">
        <v>0</v>
      </c>
      <c r="E1721" s="18">
        <v>0</v>
      </c>
    </row>
    <row r="1722" spans="1:5" x14ac:dyDescent="0.25">
      <c r="A1722">
        <f t="shared" si="25"/>
        <v>9703</v>
      </c>
      <c r="B1722" s="2" t="s">
        <v>2620</v>
      </c>
      <c r="C1722" s="18" t="s">
        <v>2621</v>
      </c>
      <c r="D1722" s="14">
        <v>1515285227</v>
      </c>
      <c r="E1722" s="7">
        <v>0</v>
      </c>
    </row>
    <row r="1723" spans="1:5" x14ac:dyDescent="0.25">
      <c r="A1723">
        <f t="shared" si="25"/>
        <v>9066</v>
      </c>
      <c r="B1723" s="2" t="s">
        <v>4060</v>
      </c>
      <c r="C1723" s="18" t="s">
        <v>4061</v>
      </c>
      <c r="D1723" s="14">
        <v>1520222634</v>
      </c>
      <c r="E1723" s="7">
        <v>0</v>
      </c>
    </row>
    <row r="1724" spans="1:5" x14ac:dyDescent="0.25">
      <c r="A1724">
        <f t="shared" si="25"/>
        <v>10097</v>
      </c>
      <c r="B1724" s="2" t="s">
        <v>2622</v>
      </c>
      <c r="C1724" s="18" t="s">
        <v>2623</v>
      </c>
      <c r="D1724" s="14">
        <v>1545998941</v>
      </c>
      <c r="E1724" s="7">
        <v>0</v>
      </c>
    </row>
    <row r="1725" spans="1:5" x14ac:dyDescent="0.25">
      <c r="A1725">
        <f t="shared" si="25"/>
        <v>4115</v>
      </c>
      <c r="B1725" s="2" t="s">
        <v>2624</v>
      </c>
      <c r="C1725" s="18" t="s">
        <v>2625</v>
      </c>
      <c r="D1725" s="18">
        <v>0</v>
      </c>
      <c r="E1725" s="18">
        <v>0</v>
      </c>
    </row>
    <row r="1726" spans="1:5" x14ac:dyDescent="0.25">
      <c r="A1726">
        <f t="shared" si="25"/>
        <v>10323</v>
      </c>
      <c r="B1726" s="2" t="s">
        <v>4062</v>
      </c>
      <c r="C1726" s="18" t="s">
        <v>4063</v>
      </c>
      <c r="D1726" s="14">
        <v>1580649701</v>
      </c>
      <c r="E1726" s="7"/>
    </row>
    <row r="1727" spans="1:5" x14ac:dyDescent="0.25">
      <c r="A1727">
        <f t="shared" si="25"/>
        <v>253</v>
      </c>
      <c r="B1727" s="2" t="s">
        <v>2632</v>
      </c>
      <c r="C1727" s="18" t="s">
        <v>2633</v>
      </c>
      <c r="D1727" s="14">
        <v>1523756397</v>
      </c>
      <c r="E1727" s="7">
        <v>0</v>
      </c>
    </row>
    <row r="1728" spans="1:5" x14ac:dyDescent="0.25">
      <c r="A1728">
        <f t="shared" si="25"/>
        <v>10070</v>
      </c>
      <c r="B1728" s="2" t="s">
        <v>2172</v>
      </c>
      <c r="C1728" s="18" t="s">
        <v>2173</v>
      </c>
      <c r="D1728" s="14">
        <v>1543204972</v>
      </c>
      <c r="E1728" s="7">
        <v>0</v>
      </c>
    </row>
    <row r="1729" spans="1:5" x14ac:dyDescent="0.25">
      <c r="A1729">
        <f t="shared" si="25"/>
        <v>6589</v>
      </c>
      <c r="B1729" s="2" t="s">
        <v>2638</v>
      </c>
      <c r="C1729" s="18" t="s">
        <v>2639</v>
      </c>
      <c r="D1729" s="14">
        <v>1516640616</v>
      </c>
      <c r="E1729" s="7">
        <v>0</v>
      </c>
    </row>
    <row r="1730" spans="1:5" x14ac:dyDescent="0.25">
      <c r="A1730">
        <f t="shared" si="25"/>
        <v>10206</v>
      </c>
      <c r="B1730" s="2" t="s">
        <v>2640</v>
      </c>
      <c r="C1730" s="18" t="s">
        <v>2641</v>
      </c>
      <c r="D1730" s="14">
        <v>1584304554</v>
      </c>
      <c r="E1730" s="7">
        <v>0</v>
      </c>
    </row>
    <row r="1731" spans="1:5" x14ac:dyDescent="0.25">
      <c r="A1731">
        <f t="shared" si="25"/>
        <v>10677</v>
      </c>
      <c r="B1731" s="2" t="s">
        <v>4064</v>
      </c>
      <c r="C1731" s="18" t="s">
        <v>4065</v>
      </c>
      <c r="D1731" s="18">
        <v>0</v>
      </c>
      <c r="E1731" s="18">
        <v>0</v>
      </c>
    </row>
    <row r="1732" spans="1:5" x14ac:dyDescent="0.25">
      <c r="A1732">
        <f t="shared" si="25"/>
        <v>10676</v>
      </c>
      <c r="B1732" s="2" t="s">
        <v>2644</v>
      </c>
      <c r="C1732" s="18" t="s">
        <v>2645</v>
      </c>
      <c r="D1732" s="18">
        <v>0</v>
      </c>
      <c r="E1732" s="18">
        <v>0</v>
      </c>
    </row>
    <row r="1733" spans="1:5" x14ac:dyDescent="0.25">
      <c r="A1733">
        <f t="shared" si="25"/>
        <v>3973</v>
      </c>
      <c r="B1733" s="2" t="s">
        <v>2646</v>
      </c>
      <c r="C1733" s="18" t="s">
        <v>2647</v>
      </c>
      <c r="D1733" s="14">
        <v>1520222644</v>
      </c>
      <c r="E1733" s="7">
        <v>0</v>
      </c>
    </row>
    <row r="1734" spans="1:5" x14ac:dyDescent="0.25">
      <c r="A1734">
        <f t="shared" si="25"/>
        <v>10657</v>
      </c>
      <c r="B1734" s="2" t="s">
        <v>2648</v>
      </c>
      <c r="C1734" s="18" t="s">
        <v>2649</v>
      </c>
      <c r="D1734" s="18">
        <v>0</v>
      </c>
      <c r="E1734" s="18">
        <v>0</v>
      </c>
    </row>
    <row r="1735" spans="1:5" x14ac:dyDescent="0.25">
      <c r="A1735">
        <f t="shared" si="25"/>
        <v>289</v>
      </c>
      <c r="B1735" s="2" t="s">
        <v>2650</v>
      </c>
      <c r="C1735" s="18" t="s">
        <v>2651</v>
      </c>
      <c r="D1735" s="14">
        <v>1523830546</v>
      </c>
      <c r="E1735" s="7">
        <v>0</v>
      </c>
    </row>
    <row r="1736" spans="1:5" x14ac:dyDescent="0.25">
      <c r="A1736">
        <f t="shared" si="25"/>
        <v>3674</v>
      </c>
      <c r="B1736" s="2" t="s">
        <v>2652</v>
      </c>
      <c r="C1736" s="18" t="s">
        <v>2653</v>
      </c>
      <c r="D1736" s="14">
        <v>1516640683</v>
      </c>
      <c r="E1736" s="7">
        <v>0</v>
      </c>
    </row>
    <row r="1737" spans="1:5" x14ac:dyDescent="0.25">
      <c r="A1737">
        <f t="shared" si="25"/>
        <v>9633</v>
      </c>
      <c r="B1737" s="2" t="s">
        <v>2654</v>
      </c>
      <c r="C1737" s="18" t="s">
        <v>2655</v>
      </c>
      <c r="D1737" s="14">
        <v>1147336896</v>
      </c>
      <c r="E1737" s="7">
        <v>0</v>
      </c>
    </row>
    <row r="1738" spans="1:5" x14ac:dyDescent="0.25">
      <c r="A1738">
        <f t="shared" si="25"/>
        <v>3921</v>
      </c>
      <c r="B1738" s="2" t="s">
        <v>2656</v>
      </c>
      <c r="C1738" s="18" t="s">
        <v>2657</v>
      </c>
      <c r="D1738" s="14">
        <v>1580649727</v>
      </c>
      <c r="E1738" s="7">
        <v>0</v>
      </c>
    </row>
    <row r="1739" spans="1:5" x14ac:dyDescent="0.25">
      <c r="A1739">
        <f t="shared" si="25"/>
        <v>9802</v>
      </c>
      <c r="B1739" s="2" t="s">
        <v>4066</v>
      </c>
      <c r="C1739" s="18" t="s">
        <v>4067</v>
      </c>
      <c r="D1739" s="14">
        <v>1504361281</v>
      </c>
      <c r="E1739" s="7">
        <v>0</v>
      </c>
    </row>
    <row r="1740" spans="1:5" x14ac:dyDescent="0.25">
      <c r="A1740">
        <f t="shared" si="25"/>
        <v>9803</v>
      </c>
      <c r="B1740" s="2" t="s">
        <v>4068</v>
      </c>
      <c r="C1740" s="18" t="s">
        <v>4069</v>
      </c>
      <c r="D1740" s="14">
        <v>1516499484</v>
      </c>
      <c r="E1740" s="7">
        <v>0</v>
      </c>
    </row>
    <row r="1741" spans="1:5" x14ac:dyDescent="0.25">
      <c r="A1741">
        <f t="shared" si="25"/>
        <v>10336</v>
      </c>
      <c r="B1741" s="2" t="s">
        <v>2660</v>
      </c>
      <c r="C1741" s="18" t="s">
        <v>2661</v>
      </c>
      <c r="D1741" s="14">
        <v>1577439515</v>
      </c>
      <c r="E1741" s="7"/>
    </row>
    <row r="1742" spans="1:5" x14ac:dyDescent="0.25">
      <c r="A1742">
        <f t="shared" si="25"/>
        <v>9727</v>
      </c>
      <c r="B1742" s="2" t="s">
        <v>2662</v>
      </c>
      <c r="C1742" s="18" t="s">
        <v>2663</v>
      </c>
      <c r="D1742" s="14">
        <v>1515285065</v>
      </c>
      <c r="E1742" s="7"/>
    </row>
    <row r="1743" spans="1:5" x14ac:dyDescent="0.25">
      <c r="A1743">
        <f t="shared" si="25"/>
        <v>4571</v>
      </c>
      <c r="B1743" s="2" t="s">
        <v>2666</v>
      </c>
      <c r="C1743" s="18" t="s">
        <v>2667</v>
      </c>
      <c r="D1743" s="14">
        <v>1523977016</v>
      </c>
      <c r="E1743" s="7">
        <v>0</v>
      </c>
    </row>
    <row r="1744" spans="1:5" x14ac:dyDescent="0.25">
      <c r="A1744">
        <f t="shared" si="25"/>
        <v>10683</v>
      </c>
      <c r="B1744" s="2" t="s">
        <v>4070</v>
      </c>
      <c r="C1744" s="18" t="s">
        <v>4071</v>
      </c>
      <c r="D1744" s="18">
        <v>0</v>
      </c>
      <c r="E1744" s="18">
        <v>0</v>
      </c>
    </row>
    <row r="1745" spans="1:5" x14ac:dyDescent="0.25">
      <c r="A1745" t="e">
        <f t="shared" si="25"/>
        <v>#VALUE!</v>
      </c>
      <c r="B1745" s="8" t="s">
        <v>69</v>
      </c>
      <c r="C1745" s="14"/>
    </row>
    <row r="1746" spans="1:5" x14ac:dyDescent="0.25">
      <c r="A1746">
        <f t="shared" si="25"/>
        <v>0</v>
      </c>
      <c r="D1746" s="14">
        <v>0</v>
      </c>
      <c r="E1746" s="7">
        <v>0</v>
      </c>
    </row>
    <row r="1747" spans="1:5" x14ac:dyDescent="0.25">
      <c r="A1747">
        <f t="shared" si="25"/>
        <v>0</v>
      </c>
      <c r="D1747" s="14">
        <v>0</v>
      </c>
      <c r="E1747" s="7">
        <v>0</v>
      </c>
    </row>
    <row r="1748" spans="1:5" x14ac:dyDescent="0.25">
      <c r="A1748" t="e">
        <f t="shared" si="25"/>
        <v>#VALUE!</v>
      </c>
      <c r="B1748" s="5" t="s">
        <v>2668</v>
      </c>
    </row>
    <row r="1749" spans="1:5" x14ac:dyDescent="0.25">
      <c r="A1749">
        <f t="shared" si="25"/>
        <v>9926</v>
      </c>
      <c r="B1749" s="2" t="s">
        <v>4072</v>
      </c>
      <c r="C1749" s="18" t="s">
        <v>4073</v>
      </c>
      <c r="D1749" s="14">
        <v>1530861076</v>
      </c>
      <c r="E1749" s="7">
        <v>0</v>
      </c>
    </row>
    <row r="1750" spans="1:5" x14ac:dyDescent="0.25">
      <c r="A1750">
        <f t="shared" si="25"/>
        <v>5517</v>
      </c>
      <c r="B1750" s="2" t="s">
        <v>4074</v>
      </c>
      <c r="C1750" s="18" t="s">
        <v>4075</v>
      </c>
      <c r="D1750" s="14">
        <v>1512829472</v>
      </c>
      <c r="E1750" s="7">
        <v>0</v>
      </c>
    </row>
    <row r="1751" spans="1:5" x14ac:dyDescent="0.25">
      <c r="A1751">
        <f t="shared" si="25"/>
        <v>9927</v>
      </c>
      <c r="B1751" s="2" t="s">
        <v>2671</v>
      </c>
      <c r="C1751" s="18" t="s">
        <v>2672</v>
      </c>
      <c r="D1751" s="14">
        <v>1530861084</v>
      </c>
      <c r="E1751" s="7">
        <v>0</v>
      </c>
    </row>
    <row r="1752" spans="1:5" x14ac:dyDescent="0.25">
      <c r="A1752">
        <f t="shared" si="25"/>
        <v>6824</v>
      </c>
      <c r="B1752" s="2" t="s">
        <v>2673</v>
      </c>
      <c r="C1752" s="18" t="s">
        <v>2674</v>
      </c>
      <c r="D1752" s="14">
        <v>1512831115</v>
      </c>
      <c r="E1752" s="7">
        <v>0</v>
      </c>
    </row>
    <row r="1753" spans="1:5" x14ac:dyDescent="0.25">
      <c r="A1753">
        <f t="shared" si="25"/>
        <v>9928</v>
      </c>
      <c r="B1753" s="2" t="s">
        <v>4076</v>
      </c>
      <c r="C1753" s="18" t="s">
        <v>4077</v>
      </c>
      <c r="D1753" s="14">
        <v>1530621890</v>
      </c>
      <c r="E1753" s="7">
        <v>0</v>
      </c>
    </row>
    <row r="1754" spans="1:5" x14ac:dyDescent="0.25">
      <c r="A1754">
        <f t="shared" si="25"/>
        <v>4562</v>
      </c>
      <c r="B1754" s="2" t="s">
        <v>2677</v>
      </c>
      <c r="C1754" s="18" t="s">
        <v>2678</v>
      </c>
      <c r="D1754" s="14">
        <v>1511480662</v>
      </c>
      <c r="E1754" s="7">
        <v>0</v>
      </c>
    </row>
    <row r="1755" spans="1:5" x14ac:dyDescent="0.25">
      <c r="A1755">
        <f t="shared" si="25"/>
        <v>5600</v>
      </c>
      <c r="B1755" s="2" t="s">
        <v>2679</v>
      </c>
      <c r="C1755" s="18" t="s">
        <v>2680</v>
      </c>
      <c r="D1755" s="14">
        <v>1511480505</v>
      </c>
      <c r="E1755" s="7">
        <v>0</v>
      </c>
    </row>
    <row r="1756" spans="1:5" x14ac:dyDescent="0.25">
      <c r="A1756">
        <f t="shared" si="25"/>
        <v>9959</v>
      </c>
      <c r="B1756" s="2" t="s">
        <v>2681</v>
      </c>
      <c r="C1756" s="18" t="s">
        <v>2682</v>
      </c>
      <c r="D1756" s="14">
        <v>1531735121</v>
      </c>
      <c r="E1756" s="7">
        <v>0</v>
      </c>
    </row>
    <row r="1757" spans="1:5" x14ac:dyDescent="0.25">
      <c r="A1757">
        <f t="shared" si="25"/>
        <v>10166</v>
      </c>
      <c r="B1757" s="2" t="s">
        <v>2685</v>
      </c>
      <c r="C1757" s="18" t="s">
        <v>2686</v>
      </c>
      <c r="D1757" s="14">
        <v>0</v>
      </c>
      <c r="E1757" s="7" t="s">
        <v>4078</v>
      </c>
    </row>
    <row r="1758" spans="1:5" x14ac:dyDescent="0.25">
      <c r="A1758">
        <f t="shared" si="25"/>
        <v>2560</v>
      </c>
      <c r="B1758" s="2" t="s">
        <v>2247</v>
      </c>
      <c r="C1758" s="18" t="s">
        <v>2248</v>
      </c>
      <c r="D1758" s="14">
        <v>1512629164</v>
      </c>
      <c r="E1758" s="7">
        <v>0</v>
      </c>
    </row>
    <row r="1759" spans="1:5" x14ac:dyDescent="0.25">
      <c r="A1759" t="e">
        <f t="shared" si="25"/>
        <v>#VALUE!</v>
      </c>
      <c r="B1759" s="8" t="s">
        <v>69</v>
      </c>
      <c r="C1759" s="14"/>
    </row>
    <row r="1760" spans="1:5" x14ac:dyDescent="0.25">
      <c r="A1760">
        <f t="shared" si="25"/>
        <v>0</v>
      </c>
      <c r="D1760" s="14">
        <v>0</v>
      </c>
      <c r="E1760" s="7">
        <v>0</v>
      </c>
    </row>
    <row r="1761" spans="1:5" x14ac:dyDescent="0.25">
      <c r="A1761">
        <f t="shared" si="25"/>
        <v>0</v>
      </c>
      <c r="D1761" s="14">
        <v>0</v>
      </c>
      <c r="E1761" s="7">
        <v>0</v>
      </c>
    </row>
    <row r="1762" spans="1:5" x14ac:dyDescent="0.25">
      <c r="A1762" t="e">
        <f t="shared" si="25"/>
        <v>#VALUE!</v>
      </c>
      <c r="B1762" s="5" t="s">
        <v>2687</v>
      </c>
    </row>
    <row r="1763" spans="1:5" x14ac:dyDescent="0.25">
      <c r="A1763">
        <f t="shared" si="25"/>
        <v>4871</v>
      </c>
      <c r="B1763" s="2" t="s">
        <v>2688</v>
      </c>
      <c r="C1763" s="18" t="s">
        <v>2689</v>
      </c>
      <c r="D1763" s="14">
        <v>1515285855</v>
      </c>
      <c r="E1763" s="7">
        <v>0</v>
      </c>
    </row>
    <row r="1764" spans="1:5" x14ac:dyDescent="0.25">
      <c r="A1764">
        <f t="shared" si="25"/>
        <v>9654</v>
      </c>
      <c r="B1764" s="2" t="s">
        <v>2743</v>
      </c>
      <c r="C1764" s="18" t="s">
        <v>2744</v>
      </c>
      <c r="D1764" s="14">
        <v>1512627089</v>
      </c>
      <c r="E1764" s="7">
        <v>0</v>
      </c>
    </row>
    <row r="1765" spans="1:5" x14ac:dyDescent="0.25">
      <c r="A1765">
        <f t="shared" si="25"/>
        <v>6262</v>
      </c>
      <c r="B1765" s="2" t="s">
        <v>2690</v>
      </c>
      <c r="C1765" s="18" t="s">
        <v>2691</v>
      </c>
      <c r="D1765" s="14">
        <v>1517035074</v>
      </c>
      <c r="E1765" s="7">
        <v>0</v>
      </c>
    </row>
    <row r="1766" spans="1:5" x14ac:dyDescent="0.25">
      <c r="A1766">
        <f t="shared" ref="A1766:A1831" si="26">VALUE(B1766)</f>
        <v>10678</v>
      </c>
      <c r="B1766" s="2" t="s">
        <v>2675</v>
      </c>
      <c r="C1766" s="18" t="s">
        <v>2676</v>
      </c>
      <c r="D1766" s="18">
        <v>1539613541</v>
      </c>
      <c r="E1766" s="18">
        <v>0</v>
      </c>
    </row>
    <row r="1767" spans="1:5" x14ac:dyDescent="0.25">
      <c r="A1767">
        <f t="shared" si="26"/>
        <v>10270</v>
      </c>
      <c r="B1767" s="2" t="s">
        <v>377</v>
      </c>
      <c r="C1767" s="18" t="s">
        <v>378</v>
      </c>
      <c r="D1767" s="14">
        <v>1578972438</v>
      </c>
      <c r="E1767" s="7">
        <v>0</v>
      </c>
    </row>
    <row r="1768" spans="1:5" x14ac:dyDescent="0.25">
      <c r="A1768">
        <f t="shared" si="26"/>
        <v>9730</v>
      </c>
      <c r="B1768" s="2" t="s">
        <v>2692</v>
      </c>
      <c r="C1768" s="18" t="s">
        <v>2693</v>
      </c>
      <c r="D1768" s="14">
        <v>0</v>
      </c>
      <c r="E1768" s="7" t="s">
        <v>4079</v>
      </c>
    </row>
    <row r="1769" spans="1:5" x14ac:dyDescent="0.25">
      <c r="A1769" t="e">
        <f t="shared" si="26"/>
        <v>#VALUE!</v>
      </c>
      <c r="B1769" s="8" t="s">
        <v>69</v>
      </c>
      <c r="C1769" s="14"/>
    </row>
    <row r="1770" spans="1:5" x14ac:dyDescent="0.25">
      <c r="A1770">
        <f t="shared" si="26"/>
        <v>0</v>
      </c>
      <c r="D1770" s="14">
        <v>0</v>
      </c>
      <c r="E1770" s="7">
        <v>0</v>
      </c>
    </row>
    <row r="1771" spans="1:5" x14ac:dyDescent="0.25">
      <c r="A1771">
        <f t="shared" si="26"/>
        <v>0</v>
      </c>
      <c r="D1771" s="14">
        <v>0</v>
      </c>
      <c r="E1771" s="7">
        <v>0</v>
      </c>
    </row>
    <row r="1772" spans="1:5" x14ac:dyDescent="0.25">
      <c r="A1772" t="e">
        <f t="shared" si="26"/>
        <v>#VALUE!</v>
      </c>
      <c r="B1772" s="5" t="s">
        <v>2696</v>
      </c>
    </row>
    <row r="1773" spans="1:5" x14ac:dyDescent="0.25">
      <c r="A1773">
        <f t="shared" si="26"/>
        <v>6199</v>
      </c>
      <c r="B1773" s="2" t="s">
        <v>2697</v>
      </c>
      <c r="C1773" s="18" t="s">
        <v>2698</v>
      </c>
      <c r="D1773" s="14">
        <v>1512830445</v>
      </c>
      <c r="E1773" s="7">
        <v>0</v>
      </c>
    </row>
    <row r="1774" spans="1:5" x14ac:dyDescent="0.25">
      <c r="A1774">
        <f t="shared" si="26"/>
        <v>6508</v>
      </c>
      <c r="B1774" s="2" t="s">
        <v>2699</v>
      </c>
      <c r="C1774" s="18" t="s">
        <v>2700</v>
      </c>
      <c r="D1774" s="14">
        <v>1515798101</v>
      </c>
      <c r="E1774" s="7">
        <v>0</v>
      </c>
    </row>
    <row r="1775" spans="1:5" x14ac:dyDescent="0.25">
      <c r="A1775">
        <f t="shared" si="26"/>
        <v>10076</v>
      </c>
      <c r="B1775" s="2" t="s">
        <v>2701</v>
      </c>
      <c r="C1775" s="18" t="s">
        <v>2702</v>
      </c>
      <c r="D1775" s="14">
        <v>1543204955</v>
      </c>
      <c r="E1775" s="7">
        <v>0</v>
      </c>
    </row>
    <row r="1776" spans="1:5" x14ac:dyDescent="0.25">
      <c r="A1776">
        <f t="shared" si="26"/>
        <v>9950</v>
      </c>
      <c r="B1776" s="2" t="s">
        <v>2703</v>
      </c>
      <c r="C1776" s="18" t="s">
        <v>2704</v>
      </c>
      <c r="D1776" s="14">
        <v>1583297128</v>
      </c>
      <c r="E1776" s="7">
        <v>0</v>
      </c>
    </row>
    <row r="1777" spans="1:5" x14ac:dyDescent="0.25">
      <c r="A1777">
        <f t="shared" si="26"/>
        <v>9828</v>
      </c>
      <c r="B1777" s="2" t="s">
        <v>2705</v>
      </c>
      <c r="C1777" s="18" t="s">
        <v>2706</v>
      </c>
      <c r="D1777" s="14">
        <v>1512629928</v>
      </c>
      <c r="E1777" s="7">
        <v>0</v>
      </c>
    </row>
    <row r="1778" spans="1:5" x14ac:dyDescent="0.25">
      <c r="A1778">
        <f t="shared" si="26"/>
        <v>9666</v>
      </c>
      <c r="B1778" s="2" t="s">
        <v>358</v>
      </c>
      <c r="C1778" s="18" t="s">
        <v>359</v>
      </c>
      <c r="D1778" s="14">
        <v>1512830462</v>
      </c>
      <c r="E1778" s="7">
        <v>0</v>
      </c>
    </row>
    <row r="1779" spans="1:5" x14ac:dyDescent="0.25">
      <c r="A1779">
        <f t="shared" si="26"/>
        <v>10834</v>
      </c>
      <c r="B1779" s="2" t="s">
        <v>2707</v>
      </c>
      <c r="C1779" s="1" t="s">
        <v>2708</v>
      </c>
      <c r="D1779" s="14">
        <v>1547215166</v>
      </c>
      <c r="E1779" s="7" t="s">
        <v>3165</v>
      </c>
    </row>
    <row r="1780" spans="1:5" x14ac:dyDescent="0.25">
      <c r="A1780">
        <f t="shared" si="26"/>
        <v>10064</v>
      </c>
      <c r="B1780" s="2" t="s">
        <v>4080</v>
      </c>
      <c r="C1780" s="18" t="s">
        <v>4081</v>
      </c>
      <c r="D1780" s="14">
        <v>1535892945</v>
      </c>
      <c r="E1780" s="7">
        <v>0</v>
      </c>
    </row>
    <row r="1781" spans="1:5" x14ac:dyDescent="0.25">
      <c r="A1781" t="e">
        <f t="shared" si="26"/>
        <v>#VALUE!</v>
      </c>
      <c r="B1781" s="8" t="s">
        <v>69</v>
      </c>
      <c r="C1781" s="14"/>
    </row>
    <row r="1782" spans="1:5" x14ac:dyDescent="0.25">
      <c r="A1782">
        <f t="shared" si="26"/>
        <v>0</v>
      </c>
      <c r="D1782" s="14">
        <v>0</v>
      </c>
      <c r="E1782" s="7">
        <v>0</v>
      </c>
    </row>
    <row r="1783" spans="1:5" x14ac:dyDescent="0.25">
      <c r="A1783">
        <f t="shared" si="26"/>
        <v>0</v>
      </c>
      <c r="D1783" s="14">
        <v>0</v>
      </c>
      <c r="E1783" s="7">
        <v>0</v>
      </c>
    </row>
    <row r="1784" spans="1:5" x14ac:dyDescent="0.25">
      <c r="A1784" t="e">
        <f t="shared" si="26"/>
        <v>#VALUE!</v>
      </c>
      <c r="B1784" s="5" t="s">
        <v>2709</v>
      </c>
    </row>
    <row r="1785" spans="1:5" x14ac:dyDescent="0.25">
      <c r="A1785">
        <f t="shared" si="26"/>
        <v>4478</v>
      </c>
      <c r="B1785" s="2" t="s">
        <v>2193</v>
      </c>
      <c r="C1785" s="18" t="s">
        <v>2194</v>
      </c>
      <c r="D1785" s="14">
        <v>1578972420</v>
      </c>
      <c r="E1785" s="7">
        <v>0</v>
      </c>
    </row>
    <row r="1786" spans="1:5" x14ac:dyDescent="0.25">
      <c r="A1786">
        <f t="shared" si="26"/>
        <v>5614</v>
      </c>
      <c r="B1786" s="2" t="s">
        <v>2710</v>
      </c>
      <c r="C1786" s="18" t="s">
        <v>2711</v>
      </c>
      <c r="D1786" s="14">
        <v>1512829633</v>
      </c>
      <c r="E1786" s="7">
        <v>0</v>
      </c>
    </row>
    <row r="1787" spans="1:5" x14ac:dyDescent="0.25">
      <c r="A1787">
        <f t="shared" si="26"/>
        <v>9246</v>
      </c>
      <c r="B1787" s="2" t="s">
        <v>2195</v>
      </c>
      <c r="C1787" s="18" t="s">
        <v>2196</v>
      </c>
      <c r="D1787" s="14">
        <v>1532634221</v>
      </c>
      <c r="E1787" s="7">
        <v>0</v>
      </c>
    </row>
    <row r="1788" spans="1:5" x14ac:dyDescent="0.25">
      <c r="A1788">
        <f t="shared" si="26"/>
        <v>10736</v>
      </c>
      <c r="B1788" s="2" t="s">
        <v>2712</v>
      </c>
      <c r="C1788" s="18" t="s">
        <v>2713</v>
      </c>
      <c r="D1788" s="18">
        <v>0</v>
      </c>
      <c r="E1788" s="18">
        <v>0</v>
      </c>
    </row>
    <row r="1789" spans="1:5" x14ac:dyDescent="0.25">
      <c r="A1789">
        <f t="shared" si="26"/>
        <v>10744</v>
      </c>
      <c r="B1789" s="2" t="s">
        <v>2714</v>
      </c>
      <c r="C1789" s="18" t="s">
        <v>2715</v>
      </c>
      <c r="D1789" s="18">
        <v>0</v>
      </c>
      <c r="E1789" s="18">
        <v>0</v>
      </c>
    </row>
    <row r="1790" spans="1:5" x14ac:dyDescent="0.25">
      <c r="A1790">
        <f t="shared" si="26"/>
        <v>6713</v>
      </c>
      <c r="B1790" s="2" t="s">
        <v>2213</v>
      </c>
      <c r="C1790" s="18" t="s">
        <v>2214</v>
      </c>
      <c r="D1790" s="14">
        <v>1512629278</v>
      </c>
      <c r="E1790" s="7">
        <v>0</v>
      </c>
    </row>
    <row r="1791" spans="1:5" x14ac:dyDescent="0.25">
      <c r="A1791">
        <f t="shared" si="26"/>
        <v>2579</v>
      </c>
      <c r="B1791" s="2" t="s">
        <v>2634</v>
      </c>
      <c r="C1791" s="18" t="s">
        <v>2635</v>
      </c>
      <c r="D1791" s="18">
        <v>1516640659</v>
      </c>
      <c r="E1791" s="18">
        <v>0</v>
      </c>
    </row>
    <row r="1792" spans="1:5" x14ac:dyDescent="0.25">
      <c r="A1792">
        <f t="shared" si="26"/>
        <v>6826</v>
      </c>
      <c r="B1792" s="2" t="s">
        <v>2722</v>
      </c>
      <c r="C1792" s="18" t="s">
        <v>2723</v>
      </c>
      <c r="D1792" s="14">
        <v>1523950720</v>
      </c>
      <c r="E1792" s="7">
        <v>0</v>
      </c>
    </row>
    <row r="1793" spans="1:5" x14ac:dyDescent="0.25">
      <c r="A1793">
        <f t="shared" si="26"/>
        <v>10253</v>
      </c>
      <c r="B1793" s="2" t="s">
        <v>2724</v>
      </c>
      <c r="C1793" s="18" t="s">
        <v>2725</v>
      </c>
      <c r="D1793" s="14">
        <v>1575592090</v>
      </c>
      <c r="E1793" s="7">
        <v>0</v>
      </c>
    </row>
    <row r="1794" spans="1:5" x14ac:dyDescent="0.25">
      <c r="A1794">
        <f t="shared" si="26"/>
        <v>5956</v>
      </c>
      <c r="B1794" s="2" t="s">
        <v>2726</v>
      </c>
      <c r="C1794" s="18" t="s">
        <v>2727</v>
      </c>
      <c r="D1794" s="14">
        <v>1519045565</v>
      </c>
      <c r="E1794" s="7">
        <v>0</v>
      </c>
    </row>
    <row r="1795" spans="1:5" x14ac:dyDescent="0.25">
      <c r="A1795">
        <f t="shared" si="26"/>
        <v>10685</v>
      </c>
      <c r="B1795" s="2" t="s">
        <v>2728</v>
      </c>
      <c r="C1795" s="18" t="s">
        <v>2729</v>
      </c>
      <c r="D1795" s="18">
        <v>0</v>
      </c>
      <c r="E1795" s="18">
        <v>0</v>
      </c>
    </row>
    <row r="1796" spans="1:5" x14ac:dyDescent="0.25">
      <c r="A1796">
        <f t="shared" si="26"/>
        <v>9735</v>
      </c>
      <c r="B1796" s="2" t="s">
        <v>2730</v>
      </c>
      <c r="C1796" s="18" t="s">
        <v>2731</v>
      </c>
      <c r="D1796" s="14">
        <v>1512829625</v>
      </c>
      <c r="E1796" s="7">
        <v>0</v>
      </c>
    </row>
    <row r="1797" spans="1:5" x14ac:dyDescent="0.25">
      <c r="A1797">
        <f t="shared" si="26"/>
        <v>9576</v>
      </c>
      <c r="B1797" s="2" t="s">
        <v>2732</v>
      </c>
      <c r="C1797" s="18" t="s">
        <v>2733</v>
      </c>
      <c r="D1797" s="14">
        <v>1517035066</v>
      </c>
      <c r="E1797" s="7">
        <v>0</v>
      </c>
    </row>
    <row r="1798" spans="1:5" x14ac:dyDescent="0.25">
      <c r="A1798">
        <f t="shared" si="26"/>
        <v>9308</v>
      </c>
      <c r="B1798" s="2" t="s">
        <v>2734</v>
      </c>
      <c r="C1798" s="18" t="s">
        <v>2735</v>
      </c>
      <c r="D1798" s="14">
        <v>1523950835</v>
      </c>
      <c r="E1798" s="7">
        <v>0</v>
      </c>
    </row>
    <row r="1799" spans="1:5" x14ac:dyDescent="0.25">
      <c r="A1799">
        <f t="shared" si="26"/>
        <v>9986</v>
      </c>
      <c r="B1799" s="2" t="s">
        <v>4082</v>
      </c>
      <c r="C1799" s="18" t="s">
        <v>4083</v>
      </c>
      <c r="D1799" s="14">
        <v>1523950878</v>
      </c>
      <c r="E1799" s="7">
        <v>0</v>
      </c>
    </row>
    <row r="1800" spans="1:5" x14ac:dyDescent="0.25">
      <c r="A1800">
        <f t="shared" si="26"/>
        <v>9309</v>
      </c>
      <c r="B1800" s="2" t="s">
        <v>2740</v>
      </c>
      <c r="C1800" s="18" t="s">
        <v>2741</v>
      </c>
      <c r="D1800" s="14">
        <v>1523482874</v>
      </c>
      <c r="E1800" s="7">
        <v>0</v>
      </c>
    </row>
    <row r="1801" spans="1:5" x14ac:dyDescent="0.25">
      <c r="A1801" t="e">
        <f t="shared" si="26"/>
        <v>#VALUE!</v>
      </c>
      <c r="B1801" s="8" t="s">
        <v>69</v>
      </c>
      <c r="C1801" s="14"/>
    </row>
    <row r="1802" spans="1:5" x14ac:dyDescent="0.25">
      <c r="A1802">
        <f t="shared" si="26"/>
        <v>0</v>
      </c>
      <c r="D1802" s="14">
        <v>0</v>
      </c>
      <c r="E1802" s="7">
        <v>0</v>
      </c>
    </row>
    <row r="1803" spans="1:5" x14ac:dyDescent="0.25">
      <c r="A1803">
        <f t="shared" si="26"/>
        <v>0</v>
      </c>
      <c r="D1803" s="14">
        <v>0</v>
      </c>
      <c r="E1803" s="7">
        <v>0</v>
      </c>
    </row>
    <row r="1804" spans="1:5" x14ac:dyDescent="0.25">
      <c r="A1804" t="e">
        <f t="shared" si="26"/>
        <v>#VALUE!</v>
      </c>
      <c r="B1804" s="5" t="s">
        <v>2742</v>
      </c>
    </row>
    <row r="1805" spans="1:5" x14ac:dyDescent="0.25">
      <c r="A1805">
        <f t="shared" si="26"/>
        <v>10606</v>
      </c>
      <c r="B1805" s="2" t="s">
        <v>4084</v>
      </c>
      <c r="C1805" s="18" t="s">
        <v>4085</v>
      </c>
      <c r="D1805" s="14">
        <v>0</v>
      </c>
      <c r="E1805" s="7">
        <v>0</v>
      </c>
    </row>
    <row r="1806" spans="1:5" x14ac:dyDescent="0.25">
      <c r="A1806">
        <f t="shared" si="26"/>
        <v>3689</v>
      </c>
      <c r="B1806" s="2" t="s">
        <v>4086</v>
      </c>
      <c r="C1806" s="18" t="s">
        <v>4087</v>
      </c>
      <c r="D1806" s="14">
        <v>1512830544</v>
      </c>
      <c r="E1806" s="7">
        <v>0</v>
      </c>
    </row>
    <row r="1807" spans="1:5" x14ac:dyDescent="0.25">
      <c r="A1807">
        <f t="shared" si="26"/>
        <v>2684</v>
      </c>
      <c r="B1807" s="2" t="s">
        <v>2751</v>
      </c>
      <c r="C1807" s="18" t="s">
        <v>2752</v>
      </c>
      <c r="D1807" s="14">
        <v>0</v>
      </c>
      <c r="E1807" s="7" t="s">
        <v>4088</v>
      </c>
    </row>
    <row r="1808" spans="1:5" x14ac:dyDescent="0.25">
      <c r="A1808" t="e">
        <f t="shared" si="26"/>
        <v>#VALUE!</v>
      </c>
      <c r="B1808" s="8" t="s">
        <v>69</v>
      </c>
      <c r="C1808" s="14"/>
    </row>
    <row r="1809" spans="1:5" x14ac:dyDescent="0.25">
      <c r="A1809">
        <f t="shared" si="26"/>
        <v>0</v>
      </c>
      <c r="D1809" s="14">
        <v>0</v>
      </c>
      <c r="E1809" s="7">
        <v>0</v>
      </c>
    </row>
    <row r="1810" spans="1:5" x14ac:dyDescent="0.25">
      <c r="A1810">
        <f t="shared" si="26"/>
        <v>0</v>
      </c>
      <c r="D1810" s="14">
        <v>0</v>
      </c>
      <c r="E1810" s="7">
        <v>0</v>
      </c>
    </row>
    <row r="1811" spans="1:5" x14ac:dyDescent="0.25">
      <c r="A1811" t="e">
        <f t="shared" si="26"/>
        <v>#VALUE!</v>
      </c>
      <c r="B1811" s="5" t="s">
        <v>2753</v>
      </c>
    </row>
    <row r="1812" spans="1:5" x14ac:dyDescent="0.25">
      <c r="A1812">
        <f t="shared" si="26"/>
        <v>9594</v>
      </c>
      <c r="B1812" s="2" t="s">
        <v>4089</v>
      </c>
      <c r="C1812" s="18" t="s">
        <v>4090</v>
      </c>
      <c r="D1812" s="14">
        <v>1512829391</v>
      </c>
      <c r="E1812" s="7">
        <v>0</v>
      </c>
    </row>
    <row r="1813" spans="1:5" x14ac:dyDescent="0.25">
      <c r="A1813">
        <f t="shared" si="26"/>
        <v>9639</v>
      </c>
      <c r="B1813" s="2" t="s">
        <v>2756</v>
      </c>
      <c r="C1813" s="18" t="s">
        <v>2757</v>
      </c>
      <c r="D1813" s="14">
        <v>1512630136</v>
      </c>
      <c r="E1813" s="7">
        <v>0</v>
      </c>
    </row>
    <row r="1814" spans="1:5" x14ac:dyDescent="0.25">
      <c r="A1814">
        <f t="shared" si="26"/>
        <v>10194</v>
      </c>
      <c r="B1814" s="2" t="s">
        <v>2846</v>
      </c>
      <c r="C1814" s="18" t="s">
        <v>2847</v>
      </c>
      <c r="D1814" s="14">
        <v>1566877993</v>
      </c>
      <c r="E1814" s="7">
        <v>0</v>
      </c>
    </row>
    <row r="1815" spans="1:5" x14ac:dyDescent="0.25">
      <c r="A1815">
        <f t="shared" si="26"/>
        <v>10264</v>
      </c>
      <c r="B1815" s="2" t="s">
        <v>4091</v>
      </c>
      <c r="C1815" s="18" t="s">
        <v>4092</v>
      </c>
      <c r="D1815" s="14">
        <v>1575592120</v>
      </c>
      <c r="E1815" s="7">
        <v>0</v>
      </c>
    </row>
    <row r="1816" spans="1:5" x14ac:dyDescent="0.25">
      <c r="A1816" t="e">
        <f t="shared" si="26"/>
        <v>#VALUE!</v>
      </c>
      <c r="B1816" s="8" t="s">
        <v>69</v>
      </c>
      <c r="C1816" s="14"/>
    </row>
    <row r="1817" spans="1:5" x14ac:dyDescent="0.25">
      <c r="A1817">
        <f t="shared" si="26"/>
        <v>0</v>
      </c>
      <c r="D1817" s="14">
        <v>0</v>
      </c>
      <c r="E1817" s="7">
        <v>0</v>
      </c>
    </row>
    <row r="1818" spans="1:5" x14ac:dyDescent="0.25">
      <c r="A1818">
        <f t="shared" si="26"/>
        <v>0</v>
      </c>
      <c r="D1818" s="14">
        <v>0</v>
      </c>
      <c r="E1818" s="7">
        <v>0</v>
      </c>
    </row>
    <row r="1819" spans="1:5" x14ac:dyDescent="0.25">
      <c r="A1819" t="e">
        <f t="shared" si="26"/>
        <v>#VALUE!</v>
      </c>
      <c r="B1819" s="5" t="s">
        <v>2758</v>
      </c>
    </row>
    <row r="1820" spans="1:5" x14ac:dyDescent="0.25">
      <c r="A1820">
        <f t="shared" si="26"/>
        <v>10605</v>
      </c>
      <c r="B1820" s="2" t="s">
        <v>4093</v>
      </c>
      <c r="C1820" s="18" t="s">
        <v>4094</v>
      </c>
      <c r="D1820" s="14">
        <v>1504158888</v>
      </c>
      <c r="E1820" s="7">
        <v>0</v>
      </c>
    </row>
    <row r="1821" spans="1:5" x14ac:dyDescent="0.25">
      <c r="A1821">
        <f t="shared" si="26"/>
        <v>5887</v>
      </c>
      <c r="B1821" s="2" t="s">
        <v>2876</v>
      </c>
      <c r="C1821" s="18" t="s">
        <v>2877</v>
      </c>
      <c r="D1821" s="14">
        <v>1512829897</v>
      </c>
      <c r="E1821" s="7">
        <v>0</v>
      </c>
    </row>
    <row r="1822" spans="1:5" x14ac:dyDescent="0.25">
      <c r="A1822">
        <f t="shared" si="26"/>
        <v>10322</v>
      </c>
      <c r="B1822" s="2" t="s">
        <v>2761</v>
      </c>
      <c r="C1822" s="18" t="s">
        <v>2762</v>
      </c>
      <c r="D1822" s="14">
        <v>1582193798</v>
      </c>
      <c r="E1822" s="7">
        <v>0</v>
      </c>
    </row>
    <row r="1823" spans="1:5" x14ac:dyDescent="0.25">
      <c r="A1823">
        <f t="shared" si="26"/>
        <v>10892</v>
      </c>
      <c r="B1823" s="25" t="s">
        <v>2763</v>
      </c>
      <c r="C1823" s="26" t="s">
        <v>2764</v>
      </c>
      <c r="D1823" s="14">
        <v>1540951498</v>
      </c>
      <c r="E1823" s="7" t="s">
        <v>3165</v>
      </c>
    </row>
    <row r="1824" spans="1:5" x14ac:dyDescent="0.25">
      <c r="A1824" t="e">
        <f t="shared" si="26"/>
        <v>#VALUE!</v>
      </c>
      <c r="B1824" s="8" t="s">
        <v>69</v>
      </c>
      <c r="C1824" s="14"/>
    </row>
    <row r="1825" spans="1:5" x14ac:dyDescent="0.25">
      <c r="A1825">
        <f t="shared" si="26"/>
        <v>0</v>
      </c>
      <c r="D1825" s="14">
        <v>0</v>
      </c>
      <c r="E1825" s="7">
        <v>0</v>
      </c>
    </row>
    <row r="1826" spans="1:5" x14ac:dyDescent="0.25">
      <c r="A1826">
        <f t="shared" si="26"/>
        <v>0</v>
      </c>
      <c r="D1826" s="14">
        <v>0</v>
      </c>
      <c r="E1826" s="7">
        <v>0</v>
      </c>
    </row>
    <row r="1827" spans="1:5" x14ac:dyDescent="0.25">
      <c r="A1827" t="e">
        <f t="shared" si="26"/>
        <v>#VALUE!</v>
      </c>
      <c r="B1827" s="5" t="s">
        <v>2765</v>
      </c>
    </row>
    <row r="1828" spans="1:5" x14ac:dyDescent="0.25">
      <c r="A1828">
        <f t="shared" si="26"/>
        <v>9691</v>
      </c>
      <c r="B1828" s="2" t="s">
        <v>2766</v>
      </c>
      <c r="C1828" s="18" t="s">
        <v>2767</v>
      </c>
      <c r="D1828" s="14">
        <v>1518050549</v>
      </c>
      <c r="E1828" s="7">
        <v>0</v>
      </c>
    </row>
    <row r="1829" spans="1:5" x14ac:dyDescent="0.25">
      <c r="A1829">
        <f t="shared" si="26"/>
        <v>1203</v>
      </c>
      <c r="B1829" s="2" t="s">
        <v>2770</v>
      </c>
      <c r="C1829" s="18" t="s">
        <v>2771</v>
      </c>
      <c r="D1829" s="14">
        <v>1518050484</v>
      </c>
      <c r="E1829" s="7">
        <v>0</v>
      </c>
    </row>
    <row r="1830" spans="1:5" x14ac:dyDescent="0.25">
      <c r="A1830">
        <f t="shared" si="26"/>
        <v>9731</v>
      </c>
      <c r="B1830" s="2" t="s">
        <v>2772</v>
      </c>
      <c r="C1830" s="18" t="s">
        <v>2773</v>
      </c>
      <c r="D1830" s="14">
        <v>1512830003</v>
      </c>
      <c r="E1830" s="7">
        <v>0</v>
      </c>
    </row>
    <row r="1831" spans="1:5" x14ac:dyDescent="0.25">
      <c r="A1831">
        <f t="shared" si="26"/>
        <v>9685</v>
      </c>
      <c r="B1831" s="2" t="s">
        <v>4095</v>
      </c>
      <c r="C1831" s="18" t="s">
        <v>4096</v>
      </c>
      <c r="D1831" s="14">
        <v>0</v>
      </c>
      <c r="E1831" s="7" t="s">
        <v>4097</v>
      </c>
    </row>
    <row r="1832" spans="1:5" x14ac:dyDescent="0.25">
      <c r="A1832">
        <f t="shared" ref="A1832:A1897" si="27">VALUE(B1832)</f>
        <v>9690</v>
      </c>
      <c r="B1832" s="2" t="s">
        <v>2774</v>
      </c>
      <c r="C1832" s="18" t="s">
        <v>2775</v>
      </c>
      <c r="D1832" s="14">
        <v>1518050531</v>
      </c>
      <c r="E1832" s="7">
        <v>0</v>
      </c>
    </row>
    <row r="1833" spans="1:5" x14ac:dyDescent="0.25">
      <c r="A1833">
        <f t="shared" si="27"/>
        <v>4471</v>
      </c>
      <c r="B1833" s="2" t="s">
        <v>4098</v>
      </c>
      <c r="C1833" s="18" t="s">
        <v>4099</v>
      </c>
      <c r="D1833" s="14">
        <v>1555990378</v>
      </c>
      <c r="E1833" s="7">
        <v>0</v>
      </c>
    </row>
    <row r="1834" spans="1:5" x14ac:dyDescent="0.25">
      <c r="A1834">
        <f t="shared" si="27"/>
        <v>10072</v>
      </c>
      <c r="B1834" s="2" t="s">
        <v>4100</v>
      </c>
      <c r="C1834" s="18" t="s">
        <v>4101</v>
      </c>
      <c r="D1834" s="14">
        <v>1570644598</v>
      </c>
      <c r="E1834" s="7">
        <v>0</v>
      </c>
    </row>
    <row r="1835" spans="1:5" x14ac:dyDescent="0.25">
      <c r="A1835">
        <f t="shared" si="27"/>
        <v>10079</v>
      </c>
      <c r="B1835" s="2" t="s">
        <v>2776</v>
      </c>
      <c r="C1835" s="18" t="s">
        <v>2777</v>
      </c>
      <c r="D1835" s="14">
        <v>1545998934</v>
      </c>
      <c r="E1835" s="7">
        <v>0</v>
      </c>
    </row>
    <row r="1836" spans="1:5" x14ac:dyDescent="0.25">
      <c r="A1836">
        <f t="shared" si="27"/>
        <v>9467</v>
      </c>
      <c r="B1836" s="2" t="s">
        <v>2778</v>
      </c>
      <c r="C1836" s="18" t="s">
        <v>2779</v>
      </c>
      <c r="D1836" s="14">
        <v>1512630161</v>
      </c>
      <c r="E1836" s="7">
        <v>0</v>
      </c>
    </row>
    <row r="1837" spans="1:5" x14ac:dyDescent="0.25">
      <c r="A1837">
        <f t="shared" si="27"/>
        <v>9967</v>
      </c>
      <c r="B1837" s="2" t="s">
        <v>4102</v>
      </c>
      <c r="C1837" s="18" t="s">
        <v>4103</v>
      </c>
      <c r="D1837" s="14">
        <v>1528448374</v>
      </c>
      <c r="E1837" s="7">
        <v>0</v>
      </c>
    </row>
    <row r="1838" spans="1:5" x14ac:dyDescent="0.25">
      <c r="A1838">
        <f t="shared" si="27"/>
        <v>9681</v>
      </c>
      <c r="B1838" s="2" t="s">
        <v>4104</v>
      </c>
      <c r="C1838" s="18" t="s">
        <v>4105</v>
      </c>
      <c r="D1838" s="14">
        <v>1518050494</v>
      </c>
      <c r="E1838" s="7">
        <v>0</v>
      </c>
    </row>
    <row r="1839" spans="1:5" x14ac:dyDescent="0.25">
      <c r="A1839">
        <f t="shared" si="27"/>
        <v>9628</v>
      </c>
      <c r="B1839" s="2" t="s">
        <v>2780</v>
      </c>
      <c r="C1839" s="18" t="s">
        <v>2781</v>
      </c>
      <c r="D1839" s="14">
        <v>1518050565</v>
      </c>
      <c r="E1839" s="7">
        <v>0</v>
      </c>
    </row>
    <row r="1840" spans="1:5" x14ac:dyDescent="0.25">
      <c r="A1840">
        <f t="shared" si="27"/>
        <v>2805</v>
      </c>
      <c r="B1840" s="2" t="s">
        <v>4106</v>
      </c>
      <c r="C1840" s="18" t="s">
        <v>4107</v>
      </c>
      <c r="D1840" s="14">
        <v>1523312944</v>
      </c>
      <c r="E1840" s="7">
        <v>0</v>
      </c>
    </row>
    <row r="1841" spans="1:5" x14ac:dyDescent="0.25">
      <c r="A1841">
        <f t="shared" si="27"/>
        <v>2764</v>
      </c>
      <c r="B1841" s="2" t="s">
        <v>2782</v>
      </c>
      <c r="C1841" s="18" t="s">
        <v>2783</v>
      </c>
      <c r="D1841" s="14">
        <v>1522660884</v>
      </c>
      <c r="E1841" s="7">
        <v>0</v>
      </c>
    </row>
    <row r="1842" spans="1:5" x14ac:dyDescent="0.25">
      <c r="A1842">
        <f t="shared" si="27"/>
        <v>4190</v>
      </c>
      <c r="B1842" s="2" t="s">
        <v>1015</v>
      </c>
      <c r="C1842" s="18" t="s">
        <v>1016</v>
      </c>
      <c r="D1842" s="14">
        <v>1512629732</v>
      </c>
      <c r="E1842" s="7">
        <v>0</v>
      </c>
    </row>
    <row r="1843" spans="1:5" x14ac:dyDescent="0.25">
      <c r="A1843">
        <f t="shared" si="27"/>
        <v>10099</v>
      </c>
      <c r="B1843" s="2" t="s">
        <v>2786</v>
      </c>
      <c r="C1843" s="18" t="s">
        <v>2787</v>
      </c>
      <c r="D1843" s="14">
        <v>0</v>
      </c>
      <c r="E1843" s="7" t="s">
        <v>4108</v>
      </c>
    </row>
    <row r="1844" spans="1:5" x14ac:dyDescent="0.25">
      <c r="A1844">
        <f t="shared" si="27"/>
        <v>6562</v>
      </c>
      <c r="B1844" s="2" t="s">
        <v>2788</v>
      </c>
      <c r="C1844" s="18" t="s">
        <v>2789</v>
      </c>
      <c r="D1844" s="14">
        <v>1518050524</v>
      </c>
      <c r="E1844" s="7">
        <v>0</v>
      </c>
    </row>
    <row r="1845" spans="1:5" x14ac:dyDescent="0.25">
      <c r="A1845">
        <f t="shared" si="27"/>
        <v>2645</v>
      </c>
      <c r="B1845" s="2" t="s">
        <v>2790</v>
      </c>
      <c r="C1845" s="18" t="s">
        <v>2791</v>
      </c>
      <c r="D1845" s="14">
        <v>1512630233</v>
      </c>
      <c r="E1845" s="7">
        <v>0</v>
      </c>
    </row>
    <row r="1846" spans="1:5" x14ac:dyDescent="0.25">
      <c r="A1846">
        <f t="shared" si="27"/>
        <v>9849</v>
      </c>
      <c r="B1846" s="2" t="s">
        <v>2792</v>
      </c>
      <c r="C1846" s="18" t="s">
        <v>2793</v>
      </c>
      <c r="D1846" s="14">
        <v>1516643071</v>
      </c>
      <c r="E1846" s="7">
        <v>0</v>
      </c>
    </row>
    <row r="1847" spans="1:5" x14ac:dyDescent="0.25">
      <c r="A1847">
        <f t="shared" si="27"/>
        <v>9122</v>
      </c>
      <c r="B1847" s="2" t="s">
        <v>2794</v>
      </c>
      <c r="C1847" s="18" t="s">
        <v>2795</v>
      </c>
      <c r="D1847" s="14">
        <v>1512630217</v>
      </c>
      <c r="E1847" s="7">
        <v>0</v>
      </c>
    </row>
    <row r="1848" spans="1:5" x14ac:dyDescent="0.25">
      <c r="A1848">
        <f t="shared" si="27"/>
        <v>6594</v>
      </c>
      <c r="B1848" s="2" t="s">
        <v>4109</v>
      </c>
      <c r="C1848" s="18" t="s">
        <v>4110</v>
      </c>
      <c r="D1848" s="14">
        <v>1512630250</v>
      </c>
      <c r="E1848" s="7">
        <v>0</v>
      </c>
    </row>
    <row r="1849" spans="1:5" x14ac:dyDescent="0.25">
      <c r="A1849">
        <f t="shared" si="27"/>
        <v>3594</v>
      </c>
      <c r="B1849" s="2" t="s">
        <v>2796</v>
      </c>
      <c r="C1849" s="18" t="s">
        <v>2797</v>
      </c>
      <c r="D1849" s="14">
        <v>1512830234</v>
      </c>
      <c r="E1849" s="7">
        <v>0</v>
      </c>
    </row>
    <row r="1850" spans="1:5" x14ac:dyDescent="0.25">
      <c r="A1850">
        <f t="shared" si="27"/>
        <v>9886</v>
      </c>
      <c r="B1850" s="2" t="s">
        <v>4111</v>
      </c>
      <c r="C1850" s="18" t="s">
        <v>4112</v>
      </c>
      <c r="D1850" s="14">
        <v>1530861050</v>
      </c>
      <c r="E1850" s="7">
        <v>0</v>
      </c>
    </row>
    <row r="1851" spans="1:5" x14ac:dyDescent="0.25">
      <c r="A1851">
        <f t="shared" si="27"/>
        <v>1708</v>
      </c>
      <c r="B1851" s="2" t="s">
        <v>2798</v>
      </c>
      <c r="C1851" s="18" t="s">
        <v>2799</v>
      </c>
      <c r="D1851" s="14">
        <v>1512830747</v>
      </c>
      <c r="E1851" s="7">
        <v>0</v>
      </c>
    </row>
    <row r="1852" spans="1:5" x14ac:dyDescent="0.25">
      <c r="A1852">
        <f t="shared" si="27"/>
        <v>10428</v>
      </c>
      <c r="B1852" s="2" t="s">
        <v>2800</v>
      </c>
      <c r="C1852" s="18" t="s">
        <v>2801</v>
      </c>
      <c r="D1852" s="14">
        <v>1527576312</v>
      </c>
      <c r="E1852" s="7">
        <v>0</v>
      </c>
    </row>
    <row r="1853" spans="1:5" x14ac:dyDescent="0.25">
      <c r="A1853">
        <f t="shared" si="27"/>
        <v>1850</v>
      </c>
      <c r="B1853" s="2" t="s">
        <v>2802</v>
      </c>
      <c r="C1853" s="18" t="s">
        <v>2803</v>
      </c>
      <c r="D1853" s="14">
        <v>1512830755</v>
      </c>
      <c r="E1853" s="7">
        <v>0</v>
      </c>
    </row>
    <row r="1854" spans="1:5" x14ac:dyDescent="0.25">
      <c r="A1854">
        <f t="shared" si="27"/>
        <v>10155</v>
      </c>
      <c r="B1854" s="2" t="s">
        <v>2804</v>
      </c>
      <c r="C1854" s="18" t="s">
        <v>2805</v>
      </c>
      <c r="D1854" s="14">
        <v>1555106464</v>
      </c>
      <c r="E1854" s="7">
        <v>0</v>
      </c>
    </row>
    <row r="1855" spans="1:5" x14ac:dyDescent="0.25">
      <c r="A1855">
        <f t="shared" si="27"/>
        <v>10078</v>
      </c>
      <c r="B1855" s="2" t="s">
        <v>2808</v>
      </c>
      <c r="C1855" s="18" t="s">
        <v>2809</v>
      </c>
      <c r="D1855" s="14">
        <v>0</v>
      </c>
      <c r="E1855" s="7">
        <v>0</v>
      </c>
    </row>
    <row r="1856" spans="1:5" x14ac:dyDescent="0.25">
      <c r="A1856">
        <f t="shared" si="27"/>
        <v>8001</v>
      </c>
      <c r="B1856" s="2" t="s">
        <v>2810</v>
      </c>
      <c r="C1856" s="18" t="s">
        <v>2811</v>
      </c>
      <c r="D1856" s="14">
        <v>1523372726</v>
      </c>
      <c r="E1856" s="7">
        <v>0</v>
      </c>
    </row>
    <row r="1857" spans="1:5" x14ac:dyDescent="0.25">
      <c r="A1857">
        <f t="shared" si="27"/>
        <v>2098</v>
      </c>
      <c r="B1857" s="2" t="s">
        <v>2812</v>
      </c>
      <c r="C1857" s="18" t="s">
        <v>2813</v>
      </c>
      <c r="D1857" s="14">
        <v>1512630225</v>
      </c>
      <c r="E1857" s="7">
        <v>0</v>
      </c>
    </row>
    <row r="1858" spans="1:5" x14ac:dyDescent="0.25">
      <c r="A1858">
        <f t="shared" si="27"/>
        <v>9142</v>
      </c>
      <c r="B1858" s="2" t="s">
        <v>2814</v>
      </c>
      <c r="C1858" s="18" t="s">
        <v>2815</v>
      </c>
      <c r="D1858" s="14">
        <v>2764535596</v>
      </c>
      <c r="E1858" s="7">
        <v>0</v>
      </c>
    </row>
    <row r="1859" spans="1:5" x14ac:dyDescent="0.25">
      <c r="A1859">
        <f t="shared" si="27"/>
        <v>1318</v>
      </c>
      <c r="B1859" s="2" t="s">
        <v>2816</v>
      </c>
      <c r="C1859" s="18" t="s">
        <v>2817</v>
      </c>
      <c r="D1859" s="14">
        <v>1518050514</v>
      </c>
      <c r="E1859" s="7">
        <v>0</v>
      </c>
    </row>
    <row r="1860" spans="1:5" x14ac:dyDescent="0.25">
      <c r="A1860">
        <f t="shared" si="27"/>
        <v>9684</v>
      </c>
      <c r="B1860" s="2" t="s">
        <v>4113</v>
      </c>
      <c r="C1860" s="18" t="s">
        <v>4114</v>
      </c>
      <c r="D1860" s="14">
        <v>1520222600</v>
      </c>
      <c r="E1860" s="7">
        <v>0</v>
      </c>
    </row>
    <row r="1861" spans="1:5" x14ac:dyDescent="0.25">
      <c r="A1861">
        <f t="shared" si="27"/>
        <v>6833</v>
      </c>
      <c r="B1861" s="2" t="s">
        <v>2820</v>
      </c>
      <c r="C1861" s="18" t="s">
        <v>2821</v>
      </c>
      <c r="D1861" s="14">
        <v>1515285562</v>
      </c>
      <c r="E1861" s="7">
        <v>0</v>
      </c>
    </row>
    <row r="1862" spans="1:5" x14ac:dyDescent="0.25">
      <c r="A1862">
        <f t="shared" si="27"/>
        <v>1792</v>
      </c>
      <c r="B1862" s="2" t="s">
        <v>2607</v>
      </c>
      <c r="C1862" s="18" t="s">
        <v>2608</v>
      </c>
      <c r="D1862" s="14">
        <v>1512630154</v>
      </c>
      <c r="E1862" s="7">
        <v>0</v>
      </c>
    </row>
    <row r="1863" spans="1:5" x14ac:dyDescent="0.25">
      <c r="A1863" t="e">
        <f t="shared" si="27"/>
        <v>#VALUE!</v>
      </c>
      <c r="B1863" s="8" t="s">
        <v>69</v>
      </c>
      <c r="C1863" s="14"/>
    </row>
    <row r="1864" spans="1:5" x14ac:dyDescent="0.25">
      <c r="A1864">
        <f t="shared" si="27"/>
        <v>0</v>
      </c>
      <c r="D1864" s="14">
        <v>0</v>
      </c>
      <c r="E1864" s="7">
        <v>0</v>
      </c>
    </row>
    <row r="1865" spans="1:5" x14ac:dyDescent="0.25">
      <c r="A1865">
        <f t="shared" si="27"/>
        <v>0</v>
      </c>
      <c r="D1865" s="14">
        <v>0</v>
      </c>
      <c r="E1865" s="7">
        <v>0</v>
      </c>
    </row>
    <row r="1866" spans="1:5" x14ac:dyDescent="0.25">
      <c r="A1866" t="e">
        <f t="shared" si="27"/>
        <v>#VALUE!</v>
      </c>
      <c r="B1866" s="5" t="s">
        <v>2822</v>
      </c>
    </row>
    <row r="1867" spans="1:5" x14ac:dyDescent="0.25">
      <c r="A1867">
        <f>VALUE(B1867)</f>
        <v>10949</v>
      </c>
      <c r="B1867" s="2" t="s">
        <v>2823</v>
      </c>
      <c r="C1867" s="1" t="s">
        <v>2824</v>
      </c>
      <c r="D1867" s="14">
        <v>1580631180</v>
      </c>
      <c r="E1867" s="7">
        <v>0</v>
      </c>
    </row>
    <row r="1868" spans="1:5" x14ac:dyDescent="0.25">
      <c r="A1868">
        <f>VALUE(B1868)</f>
        <v>9519</v>
      </c>
      <c r="B1868" s="2" t="s">
        <v>2825</v>
      </c>
      <c r="C1868" s="18" t="s">
        <v>2826</v>
      </c>
      <c r="D1868" s="14">
        <v>1514872803</v>
      </c>
      <c r="E1868" s="7">
        <v>0</v>
      </c>
    </row>
    <row r="1869" spans="1:5" x14ac:dyDescent="0.25">
      <c r="A1869">
        <f t="shared" si="27"/>
        <v>10601</v>
      </c>
      <c r="B1869" s="2" t="s">
        <v>4115</v>
      </c>
      <c r="C1869" s="18" t="s">
        <v>4116</v>
      </c>
      <c r="D1869" s="18">
        <v>2857604769</v>
      </c>
      <c r="E1869" s="18">
        <v>0</v>
      </c>
    </row>
    <row r="1870" spans="1:5" x14ac:dyDescent="0.25">
      <c r="A1870">
        <f t="shared" si="27"/>
        <v>9227</v>
      </c>
      <c r="B1870" s="2" t="s">
        <v>2827</v>
      </c>
      <c r="C1870" s="18" t="s">
        <v>2828</v>
      </c>
      <c r="D1870" s="14">
        <v>1521102471</v>
      </c>
      <c r="E1870" s="7">
        <v>0</v>
      </c>
    </row>
    <row r="1871" spans="1:5" x14ac:dyDescent="0.25">
      <c r="A1871">
        <f t="shared" si="27"/>
        <v>10233</v>
      </c>
      <c r="B1871" s="2" t="s">
        <v>2829</v>
      </c>
      <c r="C1871" s="18" t="s">
        <v>2830</v>
      </c>
      <c r="D1871" s="18">
        <v>1542401633</v>
      </c>
      <c r="E1871" s="18">
        <v>0</v>
      </c>
    </row>
    <row r="1872" spans="1:5" x14ac:dyDescent="0.25">
      <c r="A1872" t="e">
        <f t="shared" si="27"/>
        <v>#VALUE!</v>
      </c>
      <c r="B1872" s="8" t="s">
        <v>69</v>
      </c>
      <c r="C1872" s="14"/>
    </row>
    <row r="1873" spans="1:5" x14ac:dyDescent="0.25">
      <c r="A1873">
        <f t="shared" si="27"/>
        <v>0</v>
      </c>
      <c r="D1873" s="14">
        <v>0</v>
      </c>
      <c r="E1873" s="7">
        <v>0</v>
      </c>
    </row>
    <row r="1874" spans="1:5" x14ac:dyDescent="0.25">
      <c r="A1874">
        <f t="shared" si="27"/>
        <v>0</v>
      </c>
      <c r="D1874" s="14">
        <v>0</v>
      </c>
      <c r="E1874" s="7">
        <v>0</v>
      </c>
    </row>
    <row r="1875" spans="1:5" x14ac:dyDescent="0.25">
      <c r="A1875" t="e">
        <f t="shared" si="27"/>
        <v>#VALUE!</v>
      </c>
      <c r="B1875" s="5" t="s">
        <v>2835</v>
      </c>
    </row>
    <row r="1876" spans="1:5" x14ac:dyDescent="0.25">
      <c r="A1876">
        <f t="shared" si="27"/>
        <v>9614</v>
      </c>
      <c r="B1876" s="2" t="s">
        <v>2836</v>
      </c>
      <c r="C1876" s="18" t="s">
        <v>2837</v>
      </c>
      <c r="D1876" s="14">
        <v>1512830064</v>
      </c>
      <c r="E1876" s="7">
        <v>0</v>
      </c>
    </row>
    <row r="1877" spans="1:5" x14ac:dyDescent="0.25">
      <c r="A1877">
        <f t="shared" si="27"/>
        <v>4247</v>
      </c>
      <c r="B1877" s="2" t="s">
        <v>4117</v>
      </c>
      <c r="C1877" s="18" t="s">
        <v>4118</v>
      </c>
      <c r="D1877" s="18">
        <v>0</v>
      </c>
      <c r="E1877" s="18">
        <v>0</v>
      </c>
    </row>
    <row r="1878" spans="1:5" x14ac:dyDescent="0.25">
      <c r="A1878">
        <f t="shared" si="27"/>
        <v>10382</v>
      </c>
      <c r="B1878" s="2" t="s">
        <v>2840</v>
      </c>
      <c r="C1878" s="18" t="s">
        <v>2841</v>
      </c>
      <c r="D1878" s="14">
        <v>1531321846</v>
      </c>
      <c r="E1878" s="7">
        <v>0</v>
      </c>
    </row>
    <row r="1879" spans="1:5" x14ac:dyDescent="0.25">
      <c r="A1879">
        <f t="shared" si="27"/>
        <v>5843</v>
      </c>
      <c r="B1879" s="2" t="s">
        <v>4119</v>
      </c>
      <c r="C1879" s="18" t="s">
        <v>4120</v>
      </c>
      <c r="D1879" s="14">
        <v>1522461912</v>
      </c>
      <c r="E1879" s="7">
        <v>0</v>
      </c>
    </row>
    <row r="1880" spans="1:5" x14ac:dyDescent="0.25">
      <c r="A1880">
        <f t="shared" si="27"/>
        <v>9535</v>
      </c>
      <c r="B1880" s="2" t="s">
        <v>2842</v>
      </c>
      <c r="C1880" s="18" t="s">
        <v>2843</v>
      </c>
      <c r="D1880" s="14">
        <v>1512629588</v>
      </c>
      <c r="E1880" s="7">
        <v>0</v>
      </c>
    </row>
    <row r="1881" spans="1:5" x14ac:dyDescent="0.25">
      <c r="A1881">
        <f t="shared" si="27"/>
        <v>3953</v>
      </c>
      <c r="B1881" s="2" t="s">
        <v>2844</v>
      </c>
      <c r="C1881" s="1" t="s">
        <v>2845</v>
      </c>
      <c r="D1881" s="14">
        <v>0</v>
      </c>
      <c r="E1881" s="7" t="s">
        <v>4121</v>
      </c>
    </row>
    <row r="1882" spans="1:5" x14ac:dyDescent="0.25">
      <c r="A1882">
        <f t="shared" si="27"/>
        <v>9754</v>
      </c>
      <c r="B1882" s="2" t="s">
        <v>4122</v>
      </c>
      <c r="C1882" s="18" t="s">
        <v>4123</v>
      </c>
      <c r="D1882" s="14">
        <v>1517572852</v>
      </c>
      <c r="E1882" s="7">
        <v>0</v>
      </c>
    </row>
    <row r="1883" spans="1:5" x14ac:dyDescent="0.25">
      <c r="A1883">
        <f t="shared" si="27"/>
        <v>10709</v>
      </c>
      <c r="B1883" s="2" t="s">
        <v>4124</v>
      </c>
      <c r="C1883" s="18" t="s">
        <v>4125</v>
      </c>
      <c r="D1883" s="18">
        <v>1530265834</v>
      </c>
      <c r="E1883" s="18">
        <v>0</v>
      </c>
    </row>
    <row r="1884" spans="1:5" x14ac:dyDescent="0.25">
      <c r="A1884">
        <f t="shared" si="27"/>
        <v>6858</v>
      </c>
      <c r="B1884" s="2" t="s">
        <v>2852</v>
      </c>
      <c r="C1884" s="18" t="s">
        <v>2853</v>
      </c>
      <c r="D1884" s="14">
        <v>1513258142</v>
      </c>
      <c r="E1884" s="7">
        <v>0</v>
      </c>
    </row>
    <row r="1885" spans="1:5" x14ac:dyDescent="0.25">
      <c r="A1885">
        <f t="shared" si="27"/>
        <v>4771</v>
      </c>
      <c r="B1885" s="2" t="s">
        <v>2854</v>
      </c>
      <c r="C1885" s="18" t="s">
        <v>2855</v>
      </c>
      <c r="D1885" s="14">
        <v>1516499417</v>
      </c>
      <c r="E1885" s="7">
        <v>0</v>
      </c>
    </row>
    <row r="1886" spans="1:5" x14ac:dyDescent="0.25">
      <c r="A1886">
        <f t="shared" si="27"/>
        <v>2589</v>
      </c>
      <c r="B1886" s="2" t="s">
        <v>2858</v>
      </c>
      <c r="C1886" s="18" t="s">
        <v>2859</v>
      </c>
      <c r="D1886" s="14">
        <v>1456751199</v>
      </c>
      <c r="E1886" s="7">
        <v>0</v>
      </c>
    </row>
    <row r="1887" spans="1:5" x14ac:dyDescent="0.25">
      <c r="A1887">
        <f t="shared" si="27"/>
        <v>9063</v>
      </c>
      <c r="B1887" s="2" t="s">
        <v>4126</v>
      </c>
      <c r="C1887" s="18" t="s">
        <v>4127</v>
      </c>
      <c r="D1887" s="14">
        <v>1512629618</v>
      </c>
      <c r="E1887" s="7">
        <v>0</v>
      </c>
    </row>
    <row r="1888" spans="1:5" x14ac:dyDescent="0.25">
      <c r="A1888">
        <f t="shared" si="27"/>
        <v>10712</v>
      </c>
      <c r="B1888" s="2" t="s">
        <v>2860</v>
      </c>
      <c r="C1888" s="18" t="s">
        <v>2861</v>
      </c>
      <c r="D1888" s="18">
        <v>1530265850</v>
      </c>
      <c r="E1888" s="18">
        <v>0</v>
      </c>
    </row>
    <row r="1889" spans="1:5" x14ac:dyDescent="0.25">
      <c r="A1889">
        <f t="shared" si="27"/>
        <v>3969</v>
      </c>
      <c r="B1889" s="2" t="s">
        <v>2862</v>
      </c>
      <c r="C1889" s="18" t="s">
        <v>2863</v>
      </c>
      <c r="D1889" s="14">
        <v>1512629596</v>
      </c>
      <c r="E1889" s="7">
        <v>0</v>
      </c>
    </row>
    <row r="1890" spans="1:5" x14ac:dyDescent="0.25">
      <c r="A1890">
        <f t="shared" si="27"/>
        <v>4770</v>
      </c>
      <c r="B1890" s="2" t="s">
        <v>2868</v>
      </c>
      <c r="C1890" s="18" t="s">
        <v>2869</v>
      </c>
      <c r="D1890" s="14">
        <v>1512830089</v>
      </c>
      <c r="E1890" s="7">
        <v>0</v>
      </c>
    </row>
    <row r="1891" spans="1:5" x14ac:dyDescent="0.25">
      <c r="A1891">
        <f t="shared" si="27"/>
        <v>3905</v>
      </c>
      <c r="B1891" s="2" t="s">
        <v>2870</v>
      </c>
      <c r="C1891" s="18" t="s">
        <v>2871</v>
      </c>
      <c r="D1891" s="14">
        <v>1512830054</v>
      </c>
      <c r="E1891" s="7">
        <v>0</v>
      </c>
    </row>
    <row r="1892" spans="1:5" x14ac:dyDescent="0.25">
      <c r="A1892">
        <f t="shared" si="27"/>
        <v>10714</v>
      </c>
      <c r="B1892" s="2" t="s">
        <v>4128</v>
      </c>
      <c r="C1892" s="18" t="s">
        <v>4129</v>
      </c>
      <c r="D1892" s="18">
        <v>1530265885</v>
      </c>
      <c r="E1892" s="18">
        <v>0</v>
      </c>
    </row>
    <row r="1893" spans="1:5" x14ac:dyDescent="0.25">
      <c r="A1893">
        <f t="shared" si="27"/>
        <v>9807</v>
      </c>
      <c r="B1893" s="2" t="s">
        <v>2872</v>
      </c>
      <c r="C1893" s="18" t="s">
        <v>2873</v>
      </c>
      <c r="D1893" s="14">
        <v>1515096238</v>
      </c>
      <c r="E1893" s="7">
        <v>0</v>
      </c>
    </row>
    <row r="1894" spans="1:5" x14ac:dyDescent="0.25">
      <c r="A1894">
        <f t="shared" si="27"/>
        <v>10713</v>
      </c>
      <c r="B1894" s="2" t="s">
        <v>1242</v>
      </c>
      <c r="C1894" s="18" t="s">
        <v>1243</v>
      </c>
      <c r="D1894" s="18">
        <v>1530265908</v>
      </c>
      <c r="E1894" s="18">
        <v>0</v>
      </c>
    </row>
    <row r="1895" spans="1:5" x14ac:dyDescent="0.25">
      <c r="A1895">
        <f t="shared" si="27"/>
        <v>9536</v>
      </c>
      <c r="B1895" s="2" t="s">
        <v>2874</v>
      </c>
      <c r="C1895" s="18" t="s">
        <v>2875</v>
      </c>
      <c r="D1895" s="14">
        <v>1512830071</v>
      </c>
      <c r="E1895" s="7">
        <v>0</v>
      </c>
    </row>
    <row r="1896" spans="1:5" x14ac:dyDescent="0.25">
      <c r="A1896">
        <f t="shared" si="27"/>
        <v>3904</v>
      </c>
      <c r="B1896" s="2" t="s">
        <v>2878</v>
      </c>
      <c r="C1896" s="18" t="s">
        <v>2879</v>
      </c>
      <c r="D1896" s="14">
        <v>0</v>
      </c>
      <c r="E1896" s="7">
        <v>0</v>
      </c>
    </row>
    <row r="1897" spans="1:5" x14ac:dyDescent="0.25">
      <c r="A1897">
        <f t="shared" si="27"/>
        <v>6681</v>
      </c>
      <c r="B1897" s="2" t="s">
        <v>2880</v>
      </c>
      <c r="C1897" s="18" t="s">
        <v>2881</v>
      </c>
      <c r="D1897" s="14">
        <v>1521102154</v>
      </c>
      <c r="E1897" s="7">
        <v>0</v>
      </c>
    </row>
    <row r="1898" spans="1:5" x14ac:dyDescent="0.25">
      <c r="A1898">
        <f t="shared" ref="A1898:A1963" si="28">VALUE(B1898)</f>
        <v>2550</v>
      </c>
      <c r="B1898" s="2" t="s">
        <v>2882</v>
      </c>
      <c r="C1898" s="18" t="s">
        <v>2883</v>
      </c>
      <c r="D1898" s="14">
        <v>1521102144</v>
      </c>
      <c r="E1898" s="7">
        <v>0</v>
      </c>
    </row>
    <row r="1899" spans="1:5" x14ac:dyDescent="0.25">
      <c r="A1899">
        <f t="shared" si="28"/>
        <v>4539</v>
      </c>
      <c r="B1899" s="2" t="s">
        <v>4130</v>
      </c>
      <c r="C1899" s="18" t="s">
        <v>4131</v>
      </c>
      <c r="D1899" s="14">
        <v>1598087982</v>
      </c>
      <c r="E1899" s="7">
        <v>0</v>
      </c>
    </row>
    <row r="1900" spans="1:5" x14ac:dyDescent="0.25">
      <c r="A1900">
        <f t="shared" si="28"/>
        <v>7067</v>
      </c>
      <c r="B1900" s="2" t="s">
        <v>2888</v>
      </c>
      <c r="C1900" s="18" t="s">
        <v>2889</v>
      </c>
      <c r="D1900" s="14">
        <v>1516499425</v>
      </c>
      <c r="E1900" s="7">
        <v>0</v>
      </c>
    </row>
    <row r="1901" spans="1:5" x14ac:dyDescent="0.25">
      <c r="A1901">
        <f t="shared" si="28"/>
        <v>9979</v>
      </c>
      <c r="B1901" s="2" t="s">
        <v>2890</v>
      </c>
      <c r="C1901" s="18" t="s">
        <v>2891</v>
      </c>
      <c r="D1901" s="18">
        <v>1528448241</v>
      </c>
      <c r="E1901" s="18">
        <v>0</v>
      </c>
    </row>
    <row r="1902" spans="1:5" x14ac:dyDescent="0.25">
      <c r="A1902" t="e">
        <f t="shared" si="28"/>
        <v>#VALUE!</v>
      </c>
      <c r="B1902" s="8" t="s">
        <v>69</v>
      </c>
      <c r="C1902" s="14"/>
    </row>
    <row r="1903" spans="1:5" x14ac:dyDescent="0.25">
      <c r="A1903">
        <f t="shared" si="28"/>
        <v>0</v>
      </c>
      <c r="D1903" s="14">
        <v>0</v>
      </c>
      <c r="E1903" s="7">
        <v>0</v>
      </c>
    </row>
    <row r="1904" spans="1:5" x14ac:dyDescent="0.25">
      <c r="A1904">
        <f t="shared" si="28"/>
        <v>0</v>
      </c>
      <c r="D1904" s="14">
        <v>0</v>
      </c>
      <c r="E1904" s="7">
        <v>0</v>
      </c>
    </row>
    <row r="1905" spans="1:5" x14ac:dyDescent="0.25">
      <c r="A1905" t="e">
        <f t="shared" si="28"/>
        <v>#VALUE!</v>
      </c>
      <c r="B1905" s="5" t="s">
        <v>2892</v>
      </c>
    </row>
    <row r="1906" spans="1:5" x14ac:dyDescent="0.25">
      <c r="A1906">
        <f t="shared" si="28"/>
        <v>3903</v>
      </c>
      <c r="B1906" s="2" t="s">
        <v>2893</v>
      </c>
      <c r="C1906" s="18" t="s">
        <v>2894</v>
      </c>
      <c r="D1906" s="14">
        <v>1512827436</v>
      </c>
      <c r="E1906" s="7">
        <v>0</v>
      </c>
    </row>
    <row r="1907" spans="1:5" x14ac:dyDescent="0.25">
      <c r="A1907" t="e">
        <f t="shared" si="28"/>
        <v>#VALUE!</v>
      </c>
      <c r="B1907" s="8" t="s">
        <v>69</v>
      </c>
      <c r="C1907" s="14"/>
    </row>
    <row r="1908" spans="1:5" x14ac:dyDescent="0.25">
      <c r="A1908">
        <f t="shared" si="28"/>
        <v>0</v>
      </c>
      <c r="D1908" s="14">
        <v>0</v>
      </c>
      <c r="E1908" s="7">
        <v>0</v>
      </c>
    </row>
    <row r="1909" spans="1:5" x14ac:dyDescent="0.25">
      <c r="A1909">
        <f t="shared" si="28"/>
        <v>0</v>
      </c>
      <c r="D1909" s="14">
        <v>0</v>
      </c>
      <c r="E1909" s="7">
        <v>0</v>
      </c>
    </row>
    <row r="1910" spans="1:5" x14ac:dyDescent="0.25">
      <c r="A1910" t="e">
        <f t="shared" si="28"/>
        <v>#VALUE!</v>
      </c>
      <c r="B1910" s="5" t="s">
        <v>2895</v>
      </c>
    </row>
    <row r="1911" spans="1:5" x14ac:dyDescent="0.25">
      <c r="A1911">
        <f t="shared" si="28"/>
        <v>10366</v>
      </c>
      <c r="B1911" s="2" t="s">
        <v>2896</v>
      </c>
      <c r="C1911" s="18" t="s">
        <v>2897</v>
      </c>
      <c r="D1911" s="14">
        <v>1599702304</v>
      </c>
      <c r="E1911" s="7">
        <v>0</v>
      </c>
    </row>
    <row r="1912" spans="1:5" x14ac:dyDescent="0.25">
      <c r="A1912">
        <f t="shared" si="28"/>
        <v>7879</v>
      </c>
      <c r="B1912" s="2" t="s">
        <v>2898</v>
      </c>
      <c r="C1912" s="18" t="s">
        <v>2899</v>
      </c>
      <c r="D1912" s="14">
        <v>1512629529</v>
      </c>
      <c r="E1912" s="7">
        <v>0</v>
      </c>
    </row>
    <row r="1913" spans="1:5" x14ac:dyDescent="0.25">
      <c r="A1913">
        <f t="shared" si="28"/>
        <v>2903</v>
      </c>
      <c r="B1913" s="2" t="s">
        <v>2900</v>
      </c>
      <c r="C1913" s="1" t="s">
        <v>2901</v>
      </c>
      <c r="D1913" s="14">
        <v>0</v>
      </c>
      <c r="E1913" s="7" t="s">
        <v>4132</v>
      </c>
    </row>
    <row r="1914" spans="1:5" x14ac:dyDescent="0.25">
      <c r="A1914">
        <f t="shared" si="28"/>
        <v>5029</v>
      </c>
      <c r="B1914" s="2" t="s">
        <v>2902</v>
      </c>
      <c r="C1914" s="18" t="s">
        <v>2903</v>
      </c>
      <c r="D1914" s="14">
        <v>1512829919</v>
      </c>
      <c r="E1914" s="7">
        <v>0</v>
      </c>
    </row>
    <row r="1915" spans="1:5" x14ac:dyDescent="0.25">
      <c r="A1915">
        <f t="shared" si="28"/>
        <v>4775</v>
      </c>
      <c r="B1915" s="2" t="s">
        <v>2658</v>
      </c>
      <c r="C1915" s="18" t="s">
        <v>2659</v>
      </c>
      <c r="D1915" s="14">
        <v>1512829901</v>
      </c>
      <c r="E1915" s="7">
        <v>0</v>
      </c>
    </row>
    <row r="1916" spans="1:5" x14ac:dyDescent="0.25">
      <c r="A1916">
        <f t="shared" si="28"/>
        <v>5106</v>
      </c>
      <c r="B1916" s="2" t="s">
        <v>2237</v>
      </c>
      <c r="C1916" s="18" t="s">
        <v>2238</v>
      </c>
      <c r="D1916" s="14">
        <v>1516857160</v>
      </c>
      <c r="E1916" s="7">
        <v>0</v>
      </c>
    </row>
    <row r="1917" spans="1:5" x14ac:dyDescent="0.25">
      <c r="A1917">
        <f t="shared" si="28"/>
        <v>5639</v>
      </c>
      <c r="B1917" s="2" t="s">
        <v>2906</v>
      </c>
      <c r="C1917" s="18" t="s">
        <v>2907</v>
      </c>
      <c r="D1917" s="14">
        <v>1599702311</v>
      </c>
      <c r="E1917" s="7">
        <v>0</v>
      </c>
    </row>
    <row r="1918" spans="1:5" x14ac:dyDescent="0.25">
      <c r="A1918">
        <f t="shared" si="28"/>
        <v>10367</v>
      </c>
      <c r="B1918" s="2" t="s">
        <v>4133</v>
      </c>
      <c r="C1918" s="18" t="s">
        <v>4134</v>
      </c>
      <c r="D1918" s="14">
        <v>1541989416</v>
      </c>
      <c r="E1918" s="7">
        <v>0</v>
      </c>
    </row>
    <row r="1919" spans="1:5" x14ac:dyDescent="0.25">
      <c r="A1919" t="e">
        <f t="shared" si="28"/>
        <v>#VALUE!</v>
      </c>
      <c r="B1919" s="8" t="s">
        <v>69</v>
      </c>
      <c r="C1919" s="14"/>
    </row>
    <row r="1920" spans="1:5" x14ac:dyDescent="0.25">
      <c r="A1920">
        <f t="shared" si="28"/>
        <v>0</v>
      </c>
      <c r="D1920" s="14">
        <v>0</v>
      </c>
      <c r="E1920" s="7">
        <v>0</v>
      </c>
    </row>
    <row r="1921" spans="1:9" x14ac:dyDescent="0.25">
      <c r="A1921">
        <f t="shared" si="28"/>
        <v>0</v>
      </c>
      <c r="D1921" s="14">
        <v>0</v>
      </c>
      <c r="E1921" s="7">
        <v>0</v>
      </c>
    </row>
    <row r="1922" spans="1:9" x14ac:dyDescent="0.25">
      <c r="A1922" t="e">
        <f t="shared" si="28"/>
        <v>#VALUE!</v>
      </c>
      <c r="B1922" s="5" t="s">
        <v>2908</v>
      </c>
    </row>
    <row r="1923" spans="1:9" x14ac:dyDescent="0.25">
      <c r="A1923">
        <f t="shared" si="28"/>
        <v>3829</v>
      </c>
      <c r="B1923" s="2" t="s">
        <v>4135</v>
      </c>
      <c r="C1923" s="18" t="s">
        <v>4136</v>
      </c>
      <c r="D1923" s="14">
        <v>1515285252</v>
      </c>
      <c r="E1923" s="7">
        <v>0</v>
      </c>
    </row>
    <row r="1924" spans="1:9" s="1" customFormat="1" x14ac:dyDescent="0.25">
      <c r="A1924">
        <f t="shared" si="28"/>
        <v>10758</v>
      </c>
      <c r="B1924" s="2" t="s">
        <v>4137</v>
      </c>
      <c r="C1924" s="1" t="s">
        <v>4138</v>
      </c>
      <c r="D1924" s="14">
        <v>1567095993</v>
      </c>
      <c r="E1924" s="7">
        <v>0</v>
      </c>
      <c r="I1924"/>
    </row>
    <row r="1925" spans="1:9" x14ac:dyDescent="0.25">
      <c r="A1925">
        <f t="shared" si="28"/>
        <v>4582</v>
      </c>
      <c r="B1925" s="2" t="s">
        <v>2909</v>
      </c>
      <c r="C1925" s="18" t="s">
        <v>2910</v>
      </c>
      <c r="D1925" s="14">
        <v>1516640373</v>
      </c>
      <c r="E1925" s="7">
        <v>0</v>
      </c>
      <c r="I1925" s="1"/>
    </row>
    <row r="1926" spans="1:9" x14ac:dyDescent="0.25">
      <c r="A1926">
        <f t="shared" si="28"/>
        <v>3898</v>
      </c>
      <c r="B1926" s="2" t="s">
        <v>55</v>
      </c>
      <c r="C1926" s="18" t="s">
        <v>56</v>
      </c>
      <c r="D1926" s="14">
        <v>1516499433</v>
      </c>
      <c r="E1926" s="7">
        <v>0</v>
      </c>
    </row>
    <row r="1927" spans="1:9" x14ac:dyDescent="0.25">
      <c r="A1927">
        <f t="shared" si="28"/>
        <v>10661</v>
      </c>
      <c r="B1927" s="2" t="s">
        <v>2911</v>
      </c>
      <c r="C1927" s="18" t="s">
        <v>2912</v>
      </c>
      <c r="D1927" s="18">
        <v>1518764758</v>
      </c>
      <c r="E1927" s="18">
        <v>0</v>
      </c>
    </row>
    <row r="1928" spans="1:9" x14ac:dyDescent="0.25">
      <c r="A1928">
        <f t="shared" si="28"/>
        <v>10256</v>
      </c>
      <c r="B1928" s="2" t="s">
        <v>2913</v>
      </c>
      <c r="C1928" s="18" t="s">
        <v>2914</v>
      </c>
      <c r="D1928" s="14">
        <v>1566346871</v>
      </c>
      <c r="E1928" s="7">
        <v>0</v>
      </c>
    </row>
    <row r="1929" spans="1:9" x14ac:dyDescent="0.25">
      <c r="A1929">
        <f t="shared" si="28"/>
        <v>6066</v>
      </c>
      <c r="B1929" s="2" t="s">
        <v>2219</v>
      </c>
      <c r="C1929" s="18" t="s">
        <v>2220</v>
      </c>
      <c r="D1929" s="14">
        <v>1521102464</v>
      </c>
      <c r="E1929" s="7">
        <v>0</v>
      </c>
    </row>
    <row r="1930" spans="1:9" x14ac:dyDescent="0.25">
      <c r="A1930">
        <f t="shared" si="28"/>
        <v>4049</v>
      </c>
      <c r="B1930" s="2" t="s">
        <v>2917</v>
      </c>
      <c r="C1930" s="18" t="s">
        <v>2918</v>
      </c>
      <c r="D1930" s="14">
        <v>1511480734</v>
      </c>
      <c r="E1930" s="7">
        <v>0</v>
      </c>
    </row>
    <row r="1931" spans="1:9" x14ac:dyDescent="0.25">
      <c r="A1931">
        <f t="shared" si="28"/>
        <v>10752</v>
      </c>
      <c r="B1931" s="2" t="s">
        <v>2915</v>
      </c>
      <c r="C1931" s="1" t="s">
        <v>2916</v>
      </c>
      <c r="D1931" s="7" t="s">
        <v>4139</v>
      </c>
      <c r="E1931" s="7" t="s">
        <v>3165</v>
      </c>
    </row>
    <row r="1932" spans="1:9" x14ac:dyDescent="0.25">
      <c r="A1932">
        <f t="shared" si="28"/>
        <v>9186</v>
      </c>
      <c r="B1932" s="2" t="s">
        <v>2919</v>
      </c>
      <c r="C1932" s="18" t="s">
        <v>2920</v>
      </c>
      <c r="D1932" s="14">
        <v>1523482866</v>
      </c>
      <c r="E1932" s="7">
        <v>0</v>
      </c>
    </row>
    <row r="1933" spans="1:9" x14ac:dyDescent="0.25">
      <c r="A1933">
        <f t="shared" si="28"/>
        <v>7941</v>
      </c>
      <c r="B1933" s="2" t="s">
        <v>4140</v>
      </c>
      <c r="C1933" s="18" t="s">
        <v>4141</v>
      </c>
      <c r="D1933" s="14">
        <v>1512829642</v>
      </c>
      <c r="E1933" s="7">
        <v>0</v>
      </c>
    </row>
    <row r="1934" spans="1:9" x14ac:dyDescent="0.25">
      <c r="A1934">
        <f t="shared" si="28"/>
        <v>4694</v>
      </c>
      <c r="B1934" s="2" t="s">
        <v>2923</v>
      </c>
      <c r="C1934" s="18" t="s">
        <v>2924</v>
      </c>
      <c r="D1934" s="14">
        <v>1515798119</v>
      </c>
      <c r="E1934" s="7">
        <v>0</v>
      </c>
    </row>
    <row r="1935" spans="1:9" x14ac:dyDescent="0.25">
      <c r="A1935">
        <f t="shared" si="28"/>
        <v>10338</v>
      </c>
      <c r="B1935" s="2" t="s">
        <v>2925</v>
      </c>
      <c r="C1935" s="18" t="s">
        <v>2926</v>
      </c>
      <c r="D1935" s="14">
        <v>2728790108</v>
      </c>
      <c r="E1935" s="7">
        <v>0</v>
      </c>
    </row>
    <row r="1936" spans="1:9" x14ac:dyDescent="0.25">
      <c r="A1936">
        <f t="shared" si="28"/>
        <v>6648</v>
      </c>
      <c r="B1936" s="2" t="s">
        <v>2927</v>
      </c>
      <c r="C1936" s="18" t="s">
        <v>2928</v>
      </c>
      <c r="D1936" s="14">
        <v>1512830411</v>
      </c>
      <c r="E1936" s="7">
        <v>0</v>
      </c>
    </row>
    <row r="1937" spans="1:5" x14ac:dyDescent="0.25">
      <c r="A1937">
        <f t="shared" si="28"/>
        <v>10751</v>
      </c>
      <c r="B1937" s="2" t="s">
        <v>1502</v>
      </c>
      <c r="C1937" s="1" t="s">
        <v>1503</v>
      </c>
      <c r="D1937" s="7" t="s">
        <v>4142</v>
      </c>
      <c r="E1937" s="7">
        <v>0</v>
      </c>
    </row>
    <row r="1938" spans="1:5" x14ac:dyDescent="0.25">
      <c r="A1938">
        <f t="shared" si="28"/>
        <v>10636</v>
      </c>
      <c r="B1938" s="2" t="s">
        <v>2929</v>
      </c>
      <c r="C1938" s="18" t="s">
        <v>2930</v>
      </c>
      <c r="D1938" s="14">
        <v>0</v>
      </c>
      <c r="E1938" s="7">
        <v>0</v>
      </c>
    </row>
    <row r="1939" spans="1:5" x14ac:dyDescent="0.25">
      <c r="A1939" t="e">
        <f t="shared" si="28"/>
        <v>#VALUE!</v>
      </c>
      <c r="B1939" s="8" t="s">
        <v>69</v>
      </c>
      <c r="C1939" s="14"/>
    </row>
    <row r="1940" spans="1:5" x14ac:dyDescent="0.25">
      <c r="A1940">
        <f t="shared" si="28"/>
        <v>0</v>
      </c>
      <c r="D1940" s="14">
        <v>0</v>
      </c>
      <c r="E1940" s="7">
        <v>0</v>
      </c>
    </row>
    <row r="1941" spans="1:5" x14ac:dyDescent="0.25">
      <c r="A1941">
        <f t="shared" si="28"/>
        <v>0</v>
      </c>
      <c r="D1941" s="14">
        <v>0</v>
      </c>
      <c r="E1941" s="7">
        <v>0</v>
      </c>
    </row>
    <row r="1942" spans="1:5" x14ac:dyDescent="0.25">
      <c r="A1942" t="e">
        <f t="shared" si="28"/>
        <v>#VALUE!</v>
      </c>
      <c r="B1942" s="5" t="s">
        <v>2933</v>
      </c>
    </row>
    <row r="1943" spans="1:5" x14ac:dyDescent="0.25">
      <c r="A1943">
        <f t="shared" si="28"/>
        <v>10074</v>
      </c>
      <c r="B1943" s="2" t="s">
        <v>4143</v>
      </c>
      <c r="C1943" s="18" t="s">
        <v>4144</v>
      </c>
      <c r="D1943" s="14">
        <v>1543204939</v>
      </c>
      <c r="E1943" s="7">
        <v>0</v>
      </c>
    </row>
    <row r="1944" spans="1:5" x14ac:dyDescent="0.25">
      <c r="A1944">
        <f t="shared" si="28"/>
        <v>10069</v>
      </c>
      <c r="B1944" s="2" t="s">
        <v>4145</v>
      </c>
      <c r="C1944" s="18" t="s">
        <v>4146</v>
      </c>
      <c r="D1944" s="14">
        <v>1543204980</v>
      </c>
      <c r="E1944" s="7">
        <v>0</v>
      </c>
    </row>
    <row r="1945" spans="1:5" x14ac:dyDescent="0.25">
      <c r="A1945">
        <f t="shared" si="28"/>
        <v>4821</v>
      </c>
      <c r="B1945" s="2" t="s">
        <v>2528</v>
      </c>
      <c r="C1945" s="18" t="s">
        <v>2529</v>
      </c>
      <c r="D1945" s="14">
        <v>0</v>
      </c>
      <c r="E1945" s="7" t="s">
        <v>4147</v>
      </c>
    </row>
    <row r="1946" spans="1:5" x14ac:dyDescent="0.25">
      <c r="A1946" t="e">
        <f t="shared" si="28"/>
        <v>#VALUE!</v>
      </c>
      <c r="B1946" s="8" t="s">
        <v>69</v>
      </c>
      <c r="C1946" s="14"/>
    </row>
    <row r="1947" spans="1:5" x14ac:dyDescent="0.25">
      <c r="A1947">
        <f t="shared" si="28"/>
        <v>0</v>
      </c>
      <c r="D1947" s="14">
        <v>0</v>
      </c>
      <c r="E1947" s="7">
        <v>0</v>
      </c>
    </row>
    <row r="1948" spans="1:5" x14ac:dyDescent="0.25">
      <c r="A1948">
        <f t="shared" si="28"/>
        <v>0</v>
      </c>
      <c r="D1948" s="14">
        <v>0</v>
      </c>
      <c r="E1948" s="7">
        <v>0</v>
      </c>
    </row>
    <row r="1949" spans="1:5" x14ac:dyDescent="0.25">
      <c r="A1949" t="e">
        <f t="shared" si="28"/>
        <v>#VALUE!</v>
      </c>
      <c r="B1949" s="5" t="s">
        <v>2938</v>
      </c>
    </row>
    <row r="1950" spans="1:5" x14ac:dyDescent="0.25">
      <c r="A1950">
        <f t="shared" si="28"/>
        <v>9225</v>
      </c>
      <c r="B1950" s="2" t="s">
        <v>2941</v>
      </c>
      <c r="C1950" s="18" t="s">
        <v>2942</v>
      </c>
      <c r="D1950" s="18">
        <v>1512829724</v>
      </c>
      <c r="E1950" s="18">
        <v>0</v>
      </c>
    </row>
    <row r="1951" spans="1:5" x14ac:dyDescent="0.25">
      <c r="A1951">
        <f t="shared" si="28"/>
        <v>9930</v>
      </c>
      <c r="B1951" s="2" t="s">
        <v>2945</v>
      </c>
      <c r="C1951" s="18" t="s">
        <v>2946</v>
      </c>
      <c r="D1951" s="14">
        <v>1503965107</v>
      </c>
      <c r="E1951" s="7">
        <v>0</v>
      </c>
    </row>
    <row r="1952" spans="1:5" x14ac:dyDescent="0.25">
      <c r="A1952">
        <f t="shared" si="28"/>
        <v>6802</v>
      </c>
      <c r="B1952" s="2" t="s">
        <v>2947</v>
      </c>
      <c r="C1952" s="18" t="s">
        <v>2948</v>
      </c>
      <c r="D1952" s="14">
        <v>1548063079</v>
      </c>
      <c r="E1952" s="7">
        <v>0</v>
      </c>
    </row>
    <row r="1953" spans="1:9" x14ac:dyDescent="0.25">
      <c r="A1953">
        <f t="shared" si="28"/>
        <v>9842</v>
      </c>
      <c r="B1953" s="2" t="s">
        <v>2949</v>
      </c>
      <c r="C1953" s="18" t="s">
        <v>2950</v>
      </c>
      <c r="D1953" s="14">
        <v>1523313207</v>
      </c>
      <c r="E1953" s="7">
        <v>0</v>
      </c>
    </row>
    <row r="1954" spans="1:9" x14ac:dyDescent="0.25">
      <c r="A1954">
        <f t="shared" si="28"/>
        <v>6555</v>
      </c>
      <c r="B1954" s="2" t="s">
        <v>2951</v>
      </c>
      <c r="C1954" s="18" t="s">
        <v>2952</v>
      </c>
      <c r="D1954" s="14">
        <v>1521102454</v>
      </c>
      <c r="E1954" s="7">
        <v>0</v>
      </c>
    </row>
    <row r="1955" spans="1:9" x14ac:dyDescent="0.25">
      <c r="A1955" t="e">
        <f t="shared" si="28"/>
        <v>#VALUE!</v>
      </c>
      <c r="B1955" s="8" t="s">
        <v>69</v>
      </c>
      <c r="C1955" s="14"/>
    </row>
    <row r="1956" spans="1:9" x14ac:dyDescent="0.25">
      <c r="A1956">
        <f t="shared" si="28"/>
        <v>0</v>
      </c>
      <c r="D1956" s="14">
        <v>0</v>
      </c>
      <c r="E1956" s="7">
        <v>0</v>
      </c>
    </row>
    <row r="1957" spans="1:9" x14ac:dyDescent="0.25">
      <c r="A1957">
        <f t="shared" si="28"/>
        <v>0</v>
      </c>
      <c r="D1957" s="14">
        <v>0</v>
      </c>
      <c r="E1957" s="7">
        <v>0</v>
      </c>
    </row>
    <row r="1958" spans="1:9" x14ac:dyDescent="0.25">
      <c r="A1958" t="e">
        <f t="shared" si="28"/>
        <v>#VALUE!</v>
      </c>
      <c r="B1958" s="5" t="s">
        <v>2953</v>
      </c>
      <c r="I1958" s="27"/>
    </row>
    <row r="1959" spans="1:9" x14ac:dyDescent="0.25">
      <c r="A1959">
        <f t="shared" si="28"/>
        <v>5944</v>
      </c>
      <c r="B1959" s="2" t="s">
        <v>2954</v>
      </c>
      <c r="C1959" s="18" t="s">
        <v>2955</v>
      </c>
      <c r="D1959" s="14">
        <v>1520018298</v>
      </c>
      <c r="E1959" s="7">
        <v>0</v>
      </c>
    </row>
    <row r="1960" spans="1:9" x14ac:dyDescent="0.25">
      <c r="A1960">
        <f t="shared" si="28"/>
        <v>10280</v>
      </c>
      <c r="B1960" s="2" t="s">
        <v>2956</v>
      </c>
      <c r="C1960" s="18" t="s">
        <v>2957</v>
      </c>
      <c r="D1960" s="14">
        <v>1573492934</v>
      </c>
      <c r="E1960" s="7">
        <v>0</v>
      </c>
    </row>
    <row r="1961" spans="1:9" x14ac:dyDescent="0.25">
      <c r="A1961">
        <f t="shared" si="28"/>
        <v>4140</v>
      </c>
      <c r="B1961" s="2" t="s">
        <v>2958</v>
      </c>
      <c r="C1961" s="18" t="s">
        <v>2959</v>
      </c>
      <c r="D1961" s="14">
        <v>1512831093</v>
      </c>
      <c r="E1961" s="7">
        <v>0</v>
      </c>
    </row>
    <row r="1962" spans="1:9" x14ac:dyDescent="0.25">
      <c r="A1962">
        <f t="shared" si="28"/>
        <v>10299</v>
      </c>
      <c r="B1962" s="2" t="s">
        <v>4148</v>
      </c>
      <c r="C1962" s="18" t="s">
        <v>4149</v>
      </c>
      <c r="D1962" s="14">
        <v>1578822126</v>
      </c>
      <c r="E1962" s="7">
        <v>0</v>
      </c>
    </row>
    <row r="1963" spans="1:9" x14ac:dyDescent="0.25">
      <c r="A1963">
        <f t="shared" si="28"/>
        <v>9505</v>
      </c>
      <c r="B1963" s="2" t="s">
        <v>2960</v>
      </c>
      <c r="C1963" s="18" t="s">
        <v>2961</v>
      </c>
      <c r="D1963" s="14">
        <v>1511480696</v>
      </c>
      <c r="E1963" s="7">
        <v>0</v>
      </c>
    </row>
    <row r="1964" spans="1:9" x14ac:dyDescent="0.25">
      <c r="A1964">
        <f t="shared" ref="A1964:A2029" si="29">VALUE(B1964)</f>
        <v>10185</v>
      </c>
      <c r="B1964" s="2" t="s">
        <v>2962</v>
      </c>
      <c r="C1964" s="18" t="s">
        <v>2963</v>
      </c>
      <c r="D1964" s="14">
        <v>1578828370</v>
      </c>
      <c r="E1964" s="7">
        <v>0</v>
      </c>
    </row>
    <row r="1965" spans="1:9" x14ac:dyDescent="0.25">
      <c r="A1965">
        <f t="shared" si="29"/>
        <v>10289</v>
      </c>
      <c r="B1965" s="2" t="s">
        <v>4150</v>
      </c>
      <c r="C1965" s="18" t="s">
        <v>4151</v>
      </c>
      <c r="D1965" s="14">
        <v>1577439477</v>
      </c>
      <c r="E1965" s="7">
        <v>0</v>
      </c>
    </row>
    <row r="1966" spans="1:9" x14ac:dyDescent="0.25">
      <c r="A1966">
        <f t="shared" si="29"/>
        <v>9173</v>
      </c>
      <c r="B1966" s="2" t="s">
        <v>4152</v>
      </c>
      <c r="C1966" s="18" t="s">
        <v>4153</v>
      </c>
      <c r="D1966" s="14">
        <v>0</v>
      </c>
      <c r="E1966" s="7" t="s">
        <v>4154</v>
      </c>
    </row>
    <row r="1967" spans="1:9" x14ac:dyDescent="0.25">
      <c r="A1967">
        <f t="shared" si="29"/>
        <v>6920</v>
      </c>
      <c r="B1967" s="2" t="s">
        <v>2966</v>
      </c>
      <c r="C1967" s="18" t="s">
        <v>2967</v>
      </c>
      <c r="D1967" s="14">
        <v>1511480629</v>
      </c>
      <c r="E1967" s="7">
        <v>0</v>
      </c>
    </row>
    <row r="1968" spans="1:9" x14ac:dyDescent="0.25">
      <c r="A1968">
        <f t="shared" si="29"/>
        <v>5036</v>
      </c>
      <c r="B1968" s="2" t="s">
        <v>2968</v>
      </c>
      <c r="C1968" s="18" t="s">
        <v>2969</v>
      </c>
      <c r="D1968" s="14">
        <v>1512831107</v>
      </c>
      <c r="E1968" s="7">
        <v>0</v>
      </c>
    </row>
    <row r="1969" spans="1:7" x14ac:dyDescent="0.25">
      <c r="A1969">
        <f t="shared" si="29"/>
        <v>3914</v>
      </c>
      <c r="B1969" s="2" t="s">
        <v>2970</v>
      </c>
      <c r="C1969" s="18" t="s">
        <v>2971</v>
      </c>
      <c r="D1969" s="10">
        <v>1512831085</v>
      </c>
      <c r="E1969" s="7">
        <v>0</v>
      </c>
      <c r="G1969" s="10"/>
    </row>
    <row r="1970" spans="1:7" x14ac:dyDescent="0.25">
      <c r="A1970">
        <f t="shared" si="29"/>
        <v>9134</v>
      </c>
      <c r="B1970" s="2" t="s">
        <v>2972</v>
      </c>
      <c r="C1970" s="18" t="s">
        <v>2973</v>
      </c>
      <c r="D1970" s="14">
        <v>1516857152</v>
      </c>
      <c r="E1970" s="7">
        <v>0</v>
      </c>
    </row>
    <row r="1971" spans="1:7" x14ac:dyDescent="0.25">
      <c r="A1971">
        <f t="shared" si="29"/>
        <v>6677</v>
      </c>
      <c r="B1971" s="2" t="s">
        <v>2974</v>
      </c>
      <c r="C1971" s="18" t="s">
        <v>2975</v>
      </c>
      <c r="D1971" s="14">
        <v>1511480688</v>
      </c>
      <c r="E1971" s="7">
        <v>0</v>
      </c>
    </row>
    <row r="1972" spans="1:7" x14ac:dyDescent="0.25">
      <c r="A1972">
        <f t="shared" si="29"/>
        <v>5390</v>
      </c>
      <c r="B1972" s="2" t="s">
        <v>2976</v>
      </c>
      <c r="C1972" s="18" t="s">
        <v>2977</v>
      </c>
      <c r="D1972" s="14">
        <v>1512827088</v>
      </c>
      <c r="E1972" s="7">
        <v>0</v>
      </c>
    </row>
    <row r="1973" spans="1:7" x14ac:dyDescent="0.25">
      <c r="A1973" t="e">
        <f t="shared" si="29"/>
        <v>#VALUE!</v>
      </c>
      <c r="B1973" s="8" t="s">
        <v>69</v>
      </c>
      <c r="C1973" s="14"/>
    </row>
    <row r="1974" spans="1:7" x14ac:dyDescent="0.25">
      <c r="A1974">
        <f t="shared" si="29"/>
        <v>0</v>
      </c>
      <c r="D1974" s="14">
        <v>0</v>
      </c>
      <c r="E1974" s="7">
        <v>0</v>
      </c>
    </row>
    <row r="1975" spans="1:7" x14ac:dyDescent="0.25">
      <c r="A1975">
        <f t="shared" si="29"/>
        <v>0</v>
      </c>
      <c r="D1975" s="14">
        <v>0</v>
      </c>
      <c r="E1975" s="7">
        <v>0</v>
      </c>
    </row>
    <row r="1976" spans="1:7" x14ac:dyDescent="0.25">
      <c r="A1976" t="e">
        <f t="shared" si="29"/>
        <v>#VALUE!</v>
      </c>
      <c r="B1976" s="5" t="s">
        <v>2978</v>
      </c>
    </row>
    <row r="1977" spans="1:7" x14ac:dyDescent="0.25">
      <c r="A1977">
        <f t="shared" si="29"/>
        <v>9561</v>
      </c>
      <c r="B1977" s="2" t="s">
        <v>2979</v>
      </c>
      <c r="C1977" s="18" t="s">
        <v>2980</v>
      </c>
      <c r="D1977" s="14">
        <v>2886831540</v>
      </c>
      <c r="E1977" s="7">
        <v>0</v>
      </c>
    </row>
    <row r="1978" spans="1:7" x14ac:dyDescent="0.25">
      <c r="A1978">
        <f t="shared" si="29"/>
        <v>10944</v>
      </c>
      <c r="B1978" s="2" t="s">
        <v>2981</v>
      </c>
      <c r="C1978" s="1" t="s">
        <v>2982</v>
      </c>
      <c r="D1978" s="14">
        <v>1573073731</v>
      </c>
      <c r="E1978" s="7" t="s">
        <v>3165</v>
      </c>
    </row>
    <row r="1979" spans="1:7" x14ac:dyDescent="0.25">
      <c r="A1979">
        <f t="shared" si="29"/>
        <v>9510</v>
      </c>
      <c r="B1979" s="2" t="s">
        <v>2983</v>
      </c>
      <c r="C1979" s="18" t="s">
        <v>2984</v>
      </c>
      <c r="D1979" s="14">
        <v>1511480581</v>
      </c>
      <c r="E1979" s="7">
        <v>0</v>
      </c>
    </row>
    <row r="1980" spans="1:7" x14ac:dyDescent="0.25">
      <c r="A1980">
        <f t="shared" si="29"/>
        <v>9989</v>
      </c>
      <c r="B1980" s="2" t="s">
        <v>2985</v>
      </c>
      <c r="C1980" s="18" t="s">
        <v>4155</v>
      </c>
      <c r="D1980" s="14">
        <v>1528448259</v>
      </c>
      <c r="E1980" s="7">
        <v>0</v>
      </c>
    </row>
    <row r="1981" spans="1:7" x14ac:dyDescent="0.25">
      <c r="A1981">
        <f t="shared" si="29"/>
        <v>9615</v>
      </c>
      <c r="B1981" s="2" t="s">
        <v>4156</v>
      </c>
      <c r="C1981" s="18" t="s">
        <v>4157</v>
      </c>
      <c r="D1981" s="14">
        <v>1512630268</v>
      </c>
      <c r="E1981" s="7">
        <v>0</v>
      </c>
    </row>
    <row r="1982" spans="1:7" x14ac:dyDescent="0.25">
      <c r="A1982">
        <f t="shared" si="29"/>
        <v>9829</v>
      </c>
      <c r="B1982" s="2" t="s">
        <v>2989</v>
      </c>
      <c r="C1982" s="18" t="s">
        <v>2990</v>
      </c>
      <c r="D1982" s="14">
        <v>1516499476</v>
      </c>
      <c r="E1982" s="7">
        <v>0</v>
      </c>
    </row>
    <row r="1983" spans="1:7" x14ac:dyDescent="0.25">
      <c r="A1983">
        <f t="shared" si="29"/>
        <v>10345</v>
      </c>
      <c r="B1983" s="2" t="s">
        <v>2991</v>
      </c>
      <c r="C1983" s="18" t="s">
        <v>2992</v>
      </c>
      <c r="D1983" s="14">
        <v>1584305046</v>
      </c>
      <c r="E1983" s="7">
        <v>0</v>
      </c>
    </row>
    <row r="1984" spans="1:7" x14ac:dyDescent="0.25">
      <c r="A1984" t="e">
        <f t="shared" si="29"/>
        <v>#VALUE!</v>
      </c>
      <c r="B1984" s="8" t="s">
        <v>69</v>
      </c>
      <c r="C1984" s="14"/>
    </row>
    <row r="1985" spans="1:5" x14ac:dyDescent="0.25">
      <c r="A1985">
        <f t="shared" si="29"/>
        <v>0</v>
      </c>
      <c r="D1985" s="14">
        <v>0</v>
      </c>
      <c r="E1985" s="7">
        <v>0</v>
      </c>
    </row>
    <row r="1986" spans="1:5" x14ac:dyDescent="0.25">
      <c r="A1986">
        <f t="shared" si="29"/>
        <v>0</v>
      </c>
      <c r="D1986" s="14">
        <v>0</v>
      </c>
      <c r="E1986" s="7">
        <v>0</v>
      </c>
    </row>
    <row r="1987" spans="1:5" x14ac:dyDescent="0.25">
      <c r="A1987" t="e">
        <f t="shared" si="29"/>
        <v>#VALUE!</v>
      </c>
      <c r="B1987" s="5" t="s">
        <v>2993</v>
      </c>
    </row>
    <row r="1988" spans="1:5" x14ac:dyDescent="0.25">
      <c r="A1988">
        <f t="shared" si="29"/>
        <v>9538</v>
      </c>
      <c r="B1988" s="2" t="s">
        <v>2994</v>
      </c>
      <c r="C1988" s="18" t="s">
        <v>2995</v>
      </c>
      <c r="D1988" s="14">
        <v>1552964775</v>
      </c>
      <c r="E1988" s="7">
        <v>0</v>
      </c>
    </row>
    <row r="1989" spans="1:5" x14ac:dyDescent="0.25">
      <c r="A1989">
        <f t="shared" si="29"/>
        <v>10947</v>
      </c>
      <c r="B1989" s="2" t="s">
        <v>2998</v>
      </c>
      <c r="C1989" s="1" t="s">
        <v>2999</v>
      </c>
      <c r="D1989" s="14">
        <v>1578613734</v>
      </c>
      <c r="E1989" s="7" t="s">
        <v>3165</v>
      </c>
    </row>
    <row r="1990" spans="1:5" x14ac:dyDescent="0.25">
      <c r="A1990">
        <f t="shared" si="29"/>
        <v>10765</v>
      </c>
      <c r="B1990" s="2" t="s">
        <v>579</v>
      </c>
      <c r="C1990" s="18" t="s">
        <v>580</v>
      </c>
      <c r="D1990" s="14">
        <v>1595802167</v>
      </c>
      <c r="E1990" s="7" t="s">
        <v>3165</v>
      </c>
    </row>
    <row r="1991" spans="1:5" x14ac:dyDescent="0.25">
      <c r="A1991">
        <f t="shared" si="29"/>
        <v>9560</v>
      </c>
      <c r="B1991" s="2" t="s">
        <v>3000</v>
      </c>
      <c r="C1991" s="18" t="s">
        <v>3001</v>
      </c>
      <c r="D1991" s="14">
        <v>1547220812</v>
      </c>
      <c r="E1991" s="7">
        <v>0</v>
      </c>
    </row>
    <row r="1992" spans="1:5" x14ac:dyDescent="0.25">
      <c r="A1992">
        <f t="shared" si="29"/>
        <v>9539</v>
      </c>
      <c r="B1992" s="2" t="s">
        <v>2866</v>
      </c>
      <c r="C1992" s="18" t="s">
        <v>2867</v>
      </c>
      <c r="D1992" s="14">
        <v>1511480424</v>
      </c>
      <c r="E1992" s="7">
        <v>0</v>
      </c>
    </row>
    <row r="1993" spans="1:5" x14ac:dyDescent="0.25">
      <c r="A1993">
        <f t="shared" si="29"/>
        <v>10425</v>
      </c>
      <c r="B1993" s="2" t="s">
        <v>3006</v>
      </c>
      <c r="C1993" s="18" t="s">
        <v>3007</v>
      </c>
      <c r="D1993" s="14">
        <v>1161225553</v>
      </c>
      <c r="E1993" s="7">
        <v>0</v>
      </c>
    </row>
    <row r="1994" spans="1:5" x14ac:dyDescent="0.25">
      <c r="A1994">
        <f t="shared" si="29"/>
        <v>10198</v>
      </c>
      <c r="B1994" s="2" t="s">
        <v>609</v>
      </c>
      <c r="C1994" s="18" t="s">
        <v>610</v>
      </c>
      <c r="D1994" s="14">
        <v>1532677230</v>
      </c>
      <c r="E1994" s="7">
        <v>0</v>
      </c>
    </row>
    <row r="1995" spans="1:5" x14ac:dyDescent="0.25">
      <c r="A1995" t="e">
        <f t="shared" si="29"/>
        <v>#VALUE!</v>
      </c>
      <c r="B1995" s="8" t="s">
        <v>69</v>
      </c>
      <c r="C1995" s="14"/>
    </row>
    <row r="1996" spans="1:5" x14ac:dyDescent="0.25">
      <c r="A1996">
        <f t="shared" si="29"/>
        <v>0</v>
      </c>
      <c r="D1996" s="14">
        <v>0</v>
      </c>
      <c r="E1996" s="7">
        <v>0</v>
      </c>
    </row>
    <row r="1997" spans="1:5" x14ac:dyDescent="0.25">
      <c r="A1997">
        <f t="shared" si="29"/>
        <v>0</v>
      </c>
      <c r="D1997" s="14">
        <v>0</v>
      </c>
      <c r="E1997" s="7">
        <v>0</v>
      </c>
    </row>
    <row r="1998" spans="1:5" x14ac:dyDescent="0.25">
      <c r="A1998" t="e">
        <f t="shared" si="29"/>
        <v>#VALUE!</v>
      </c>
      <c r="B1998" s="5" t="s">
        <v>3010</v>
      </c>
    </row>
    <row r="1999" spans="1:5" x14ac:dyDescent="0.25">
      <c r="A1999">
        <f t="shared" si="29"/>
        <v>9706</v>
      </c>
      <c r="B1999" s="2" t="s">
        <v>2225</v>
      </c>
      <c r="C1999" s="18" t="s">
        <v>2226</v>
      </c>
      <c r="D1999" s="14">
        <v>1512829384</v>
      </c>
      <c r="E1999" s="7">
        <v>0</v>
      </c>
    </row>
    <row r="2000" spans="1:5" x14ac:dyDescent="0.25">
      <c r="A2000">
        <f t="shared" si="29"/>
        <v>6071</v>
      </c>
      <c r="B2000" s="2" t="s">
        <v>3013</v>
      </c>
      <c r="C2000" s="18" t="s">
        <v>3014</v>
      </c>
      <c r="D2000" s="14">
        <v>1512829439</v>
      </c>
      <c r="E2000" s="7">
        <v>0</v>
      </c>
    </row>
    <row r="2001" spans="1:5" x14ac:dyDescent="0.25">
      <c r="A2001">
        <f t="shared" si="29"/>
        <v>9453</v>
      </c>
      <c r="B2001" s="2" t="s">
        <v>392</v>
      </c>
      <c r="C2001" s="18" t="s">
        <v>393</v>
      </c>
      <c r="D2001" s="14">
        <v>1512830854</v>
      </c>
      <c r="E2001" s="7">
        <v>0</v>
      </c>
    </row>
    <row r="2002" spans="1:5" x14ac:dyDescent="0.25">
      <c r="A2002">
        <f t="shared" si="29"/>
        <v>9546</v>
      </c>
      <c r="B2002" s="2" t="s">
        <v>2229</v>
      </c>
      <c r="C2002" s="18" t="s">
        <v>2230</v>
      </c>
      <c r="D2002" s="14">
        <v>1523542932</v>
      </c>
      <c r="E2002" s="7">
        <v>0</v>
      </c>
    </row>
    <row r="2003" spans="1:5" x14ac:dyDescent="0.25">
      <c r="A2003">
        <f t="shared" si="29"/>
        <v>10346</v>
      </c>
      <c r="B2003" s="2" t="s">
        <v>3015</v>
      </c>
      <c r="C2003" s="18" t="s">
        <v>3016</v>
      </c>
      <c r="D2003" s="18">
        <v>0</v>
      </c>
      <c r="E2003" s="18" t="s">
        <v>4158</v>
      </c>
    </row>
    <row r="2004" spans="1:5" x14ac:dyDescent="0.25">
      <c r="A2004">
        <f t="shared" si="29"/>
        <v>10260</v>
      </c>
      <c r="B2004" s="2" t="s">
        <v>3017</v>
      </c>
      <c r="C2004" s="18" t="s">
        <v>3018</v>
      </c>
      <c r="D2004" s="18">
        <v>1578972471</v>
      </c>
      <c r="E2004" s="18">
        <v>0</v>
      </c>
    </row>
    <row r="2005" spans="1:5" x14ac:dyDescent="0.25">
      <c r="A2005">
        <f t="shared" si="29"/>
        <v>10008</v>
      </c>
      <c r="B2005" s="2" t="s">
        <v>3021</v>
      </c>
      <c r="C2005" s="18" t="s">
        <v>3022</v>
      </c>
      <c r="D2005" s="14">
        <v>1531735147</v>
      </c>
      <c r="E2005" s="7">
        <v>0</v>
      </c>
    </row>
    <row r="2006" spans="1:5" x14ac:dyDescent="0.25">
      <c r="A2006" t="e">
        <f t="shared" si="29"/>
        <v>#VALUE!</v>
      </c>
      <c r="B2006" s="8" t="s">
        <v>69</v>
      </c>
      <c r="C2006" s="14"/>
    </row>
    <row r="2007" spans="1:5" x14ac:dyDescent="0.25">
      <c r="A2007">
        <f t="shared" si="29"/>
        <v>0</v>
      </c>
      <c r="D2007" s="14">
        <v>0</v>
      </c>
      <c r="E2007" s="7">
        <v>0</v>
      </c>
    </row>
    <row r="2008" spans="1:5" x14ac:dyDescent="0.25">
      <c r="A2008">
        <f t="shared" si="29"/>
        <v>0</v>
      </c>
      <c r="D2008" s="14">
        <v>0</v>
      </c>
      <c r="E2008" s="7">
        <v>0</v>
      </c>
    </row>
    <row r="2009" spans="1:5" x14ac:dyDescent="0.25">
      <c r="A2009" t="e">
        <f t="shared" si="29"/>
        <v>#VALUE!</v>
      </c>
      <c r="B2009" s="5" t="s">
        <v>3023</v>
      </c>
    </row>
    <row r="2010" spans="1:5" x14ac:dyDescent="0.25">
      <c r="A2010">
        <f t="shared" si="29"/>
        <v>7963</v>
      </c>
      <c r="B2010" s="2" t="s">
        <v>3024</v>
      </c>
      <c r="C2010" s="18" t="s">
        <v>3025</v>
      </c>
      <c r="D2010" s="14">
        <v>1523759175</v>
      </c>
      <c r="E2010" s="7">
        <v>0</v>
      </c>
    </row>
    <row r="2011" spans="1:5" x14ac:dyDescent="0.25">
      <c r="A2011">
        <f t="shared" si="29"/>
        <v>2913</v>
      </c>
      <c r="B2011" s="2" t="s">
        <v>1529</v>
      </c>
      <c r="C2011" s="18" t="s">
        <v>1530</v>
      </c>
      <c r="D2011" s="14">
        <v>1517034894</v>
      </c>
      <c r="E2011" s="7">
        <v>0</v>
      </c>
    </row>
    <row r="2012" spans="1:5" x14ac:dyDescent="0.25">
      <c r="A2012">
        <f t="shared" si="29"/>
        <v>5827</v>
      </c>
      <c r="B2012" s="2" t="s">
        <v>3030</v>
      </c>
      <c r="C2012" s="18" t="s">
        <v>3031</v>
      </c>
      <c r="D2012" s="14">
        <v>1511480556</v>
      </c>
      <c r="E2012" s="7">
        <v>0</v>
      </c>
    </row>
    <row r="2013" spans="1:5" x14ac:dyDescent="0.25">
      <c r="A2013">
        <f t="shared" si="29"/>
        <v>5316</v>
      </c>
      <c r="B2013" s="2" t="s">
        <v>3032</v>
      </c>
      <c r="C2013" s="18" t="s">
        <v>3033</v>
      </c>
      <c r="D2013" s="14">
        <v>1517903131</v>
      </c>
      <c r="E2013" s="7">
        <v>0</v>
      </c>
    </row>
    <row r="2014" spans="1:5" x14ac:dyDescent="0.25">
      <c r="A2014">
        <f t="shared" si="29"/>
        <v>9579</v>
      </c>
      <c r="B2014" s="2" t="s">
        <v>4159</v>
      </c>
      <c r="C2014" s="18" t="s">
        <v>4160</v>
      </c>
      <c r="D2014" s="14">
        <v>1518050433</v>
      </c>
      <c r="E2014" s="7">
        <v>0</v>
      </c>
    </row>
    <row r="2015" spans="1:5" x14ac:dyDescent="0.25">
      <c r="A2015">
        <f t="shared" si="29"/>
        <v>10567</v>
      </c>
      <c r="B2015" s="2" t="s">
        <v>4161</v>
      </c>
      <c r="C2015" s="18" t="s">
        <v>4162</v>
      </c>
      <c r="D2015" s="14">
        <v>2901184938</v>
      </c>
      <c r="E2015" s="7">
        <v>0</v>
      </c>
    </row>
    <row r="2016" spans="1:5" x14ac:dyDescent="0.25">
      <c r="A2016">
        <f t="shared" si="29"/>
        <v>10430</v>
      </c>
      <c r="B2016" s="2" t="s">
        <v>3034</v>
      </c>
      <c r="C2016" s="18" t="s">
        <v>3035</v>
      </c>
      <c r="D2016" s="14">
        <v>1598088023</v>
      </c>
      <c r="E2016" s="7">
        <v>0</v>
      </c>
    </row>
    <row r="2017" spans="1:5" x14ac:dyDescent="0.25">
      <c r="A2017">
        <f t="shared" si="29"/>
        <v>6606</v>
      </c>
      <c r="B2017" s="2" t="s">
        <v>3036</v>
      </c>
      <c r="C2017" s="18" t="s">
        <v>3037</v>
      </c>
      <c r="D2017" s="14">
        <v>1518050442</v>
      </c>
      <c r="E2017" s="7">
        <v>0</v>
      </c>
    </row>
    <row r="2018" spans="1:5" x14ac:dyDescent="0.25">
      <c r="A2018">
        <f t="shared" si="29"/>
        <v>5339</v>
      </c>
      <c r="B2018" s="2" t="s">
        <v>3038</v>
      </c>
      <c r="C2018" s="18" t="s">
        <v>3039</v>
      </c>
      <c r="D2018" s="14">
        <v>1518050450</v>
      </c>
      <c r="E2018" s="7">
        <v>0</v>
      </c>
    </row>
    <row r="2019" spans="1:5" x14ac:dyDescent="0.25">
      <c r="A2019">
        <f t="shared" si="29"/>
        <v>9748</v>
      </c>
      <c r="B2019" s="2" t="s">
        <v>3040</v>
      </c>
      <c r="C2019" s="18" t="s">
        <v>3041</v>
      </c>
      <c r="D2019" s="14">
        <v>0</v>
      </c>
      <c r="E2019" s="7">
        <v>0</v>
      </c>
    </row>
    <row r="2020" spans="1:5" x14ac:dyDescent="0.25">
      <c r="A2020">
        <f t="shared" si="29"/>
        <v>10427</v>
      </c>
      <c r="B2020" s="2" t="s">
        <v>3042</v>
      </c>
      <c r="C2020" s="18" t="s">
        <v>3043</v>
      </c>
      <c r="D2020" s="14">
        <v>1598088032</v>
      </c>
      <c r="E2020" s="7">
        <v>0</v>
      </c>
    </row>
    <row r="2021" spans="1:5" x14ac:dyDescent="0.25">
      <c r="A2021">
        <f t="shared" si="29"/>
        <v>9580</v>
      </c>
      <c r="B2021" s="2" t="s">
        <v>4163</v>
      </c>
      <c r="C2021" s="18" t="s">
        <v>4164</v>
      </c>
      <c r="D2021" s="14">
        <v>1512630144</v>
      </c>
      <c r="E2021" s="7">
        <v>0</v>
      </c>
    </row>
    <row r="2022" spans="1:5" x14ac:dyDescent="0.25">
      <c r="A2022">
        <f t="shared" si="29"/>
        <v>9582</v>
      </c>
      <c r="B2022" s="2" t="s">
        <v>3044</v>
      </c>
      <c r="C2022" s="18" t="s">
        <v>3045</v>
      </c>
      <c r="D2022" s="14">
        <v>1512630128</v>
      </c>
      <c r="E2022" s="7">
        <v>0</v>
      </c>
    </row>
    <row r="2023" spans="1:5" x14ac:dyDescent="0.25">
      <c r="A2023" t="e">
        <f t="shared" si="29"/>
        <v>#VALUE!</v>
      </c>
      <c r="B2023" s="8" t="s">
        <v>69</v>
      </c>
      <c r="C2023" s="14"/>
    </row>
    <row r="2024" spans="1:5" x14ac:dyDescent="0.25">
      <c r="A2024">
        <f t="shared" si="29"/>
        <v>0</v>
      </c>
      <c r="D2024" s="14">
        <v>0</v>
      </c>
      <c r="E2024" s="7">
        <v>0</v>
      </c>
    </row>
    <row r="2025" spans="1:5" x14ac:dyDescent="0.25">
      <c r="A2025">
        <f t="shared" si="29"/>
        <v>0</v>
      </c>
      <c r="D2025" s="14">
        <v>0</v>
      </c>
      <c r="E2025" s="7">
        <v>0</v>
      </c>
    </row>
    <row r="2026" spans="1:5" x14ac:dyDescent="0.25">
      <c r="A2026" t="e">
        <f t="shared" si="29"/>
        <v>#VALUE!</v>
      </c>
      <c r="B2026" s="5" t="s">
        <v>3046</v>
      </c>
    </row>
    <row r="2027" spans="1:5" x14ac:dyDescent="0.25">
      <c r="A2027">
        <f t="shared" si="29"/>
        <v>4692</v>
      </c>
      <c r="B2027" s="2" t="s">
        <v>1329</v>
      </c>
      <c r="C2027" s="18" t="s">
        <v>1330</v>
      </c>
      <c r="D2027" s="14">
        <v>1515285278</v>
      </c>
      <c r="E2027" s="7">
        <v>0</v>
      </c>
    </row>
    <row r="2028" spans="1:5" x14ac:dyDescent="0.25">
      <c r="A2028">
        <f t="shared" si="29"/>
        <v>10598</v>
      </c>
      <c r="B2028" s="2" t="s">
        <v>3049</v>
      </c>
      <c r="C2028" s="18" t="s">
        <v>3050</v>
      </c>
      <c r="D2028" s="14">
        <v>0</v>
      </c>
      <c r="E2028" s="7">
        <v>0</v>
      </c>
    </row>
    <row r="2029" spans="1:5" x14ac:dyDescent="0.25">
      <c r="A2029">
        <f t="shared" si="29"/>
        <v>10642</v>
      </c>
      <c r="B2029" s="2" t="s">
        <v>3051</v>
      </c>
      <c r="C2029" s="18" t="s">
        <v>3052</v>
      </c>
      <c r="D2029" s="14">
        <v>0</v>
      </c>
      <c r="E2029" s="7">
        <v>0</v>
      </c>
    </row>
    <row r="2030" spans="1:5" x14ac:dyDescent="0.25">
      <c r="A2030">
        <f t="shared" ref="A2030:A2103" si="30">VALUE(B2030)</f>
        <v>10229</v>
      </c>
      <c r="B2030" s="2" t="s">
        <v>3053</v>
      </c>
      <c r="C2030" s="18" t="s">
        <v>3054</v>
      </c>
      <c r="D2030" s="18">
        <v>1569921519</v>
      </c>
      <c r="E2030" s="18">
        <v>0</v>
      </c>
    </row>
    <row r="2031" spans="1:5" x14ac:dyDescent="0.25">
      <c r="A2031">
        <f t="shared" si="30"/>
        <v>10393</v>
      </c>
      <c r="B2031" s="2" t="s">
        <v>3094</v>
      </c>
      <c r="C2031" s="18" t="s">
        <v>3095</v>
      </c>
      <c r="D2031" s="14">
        <v>1500776014</v>
      </c>
      <c r="E2031" s="7">
        <v>0</v>
      </c>
    </row>
    <row r="2032" spans="1:5" x14ac:dyDescent="0.25">
      <c r="A2032">
        <f t="shared" si="30"/>
        <v>10051</v>
      </c>
      <c r="B2032" s="2" t="s">
        <v>3057</v>
      </c>
      <c r="C2032" s="18" t="s">
        <v>3058</v>
      </c>
      <c r="D2032" s="14">
        <v>0</v>
      </c>
      <c r="E2032" s="7" t="s">
        <v>4165</v>
      </c>
    </row>
    <row r="2033" spans="1:5" x14ac:dyDescent="0.25">
      <c r="A2033">
        <f t="shared" si="30"/>
        <v>71</v>
      </c>
      <c r="B2033" s="2" t="s">
        <v>3059</v>
      </c>
      <c r="C2033" s="18" t="s">
        <v>3060</v>
      </c>
      <c r="D2033" s="14">
        <v>1512629545</v>
      </c>
      <c r="E2033" s="7">
        <v>0</v>
      </c>
    </row>
    <row r="2034" spans="1:5" x14ac:dyDescent="0.25">
      <c r="A2034">
        <f t="shared" si="30"/>
        <v>10135</v>
      </c>
      <c r="B2034" s="2" t="s">
        <v>4166</v>
      </c>
      <c r="C2034" s="18" t="s">
        <v>4167</v>
      </c>
      <c r="D2034" s="14">
        <v>1550763538</v>
      </c>
      <c r="E2034" s="7">
        <v>0</v>
      </c>
    </row>
    <row r="2035" spans="1:5" x14ac:dyDescent="0.25">
      <c r="A2035">
        <f t="shared" si="30"/>
        <v>10496</v>
      </c>
      <c r="B2035" s="2" t="s">
        <v>4168</v>
      </c>
      <c r="C2035" s="18" t="s">
        <v>4169</v>
      </c>
      <c r="D2035" s="14">
        <v>1557397275</v>
      </c>
      <c r="E2035" s="7">
        <v>0</v>
      </c>
    </row>
    <row r="2036" spans="1:5" x14ac:dyDescent="0.25">
      <c r="A2036">
        <f t="shared" si="30"/>
        <v>9223</v>
      </c>
      <c r="B2036" s="2" t="s">
        <v>4170</v>
      </c>
      <c r="C2036" s="18" t="s">
        <v>4171</v>
      </c>
      <c r="D2036" s="14">
        <v>1599891237</v>
      </c>
      <c r="E2036" s="7">
        <v>0</v>
      </c>
    </row>
    <row r="2037" spans="1:5" x14ac:dyDescent="0.25">
      <c r="A2037">
        <f t="shared" si="30"/>
        <v>2996</v>
      </c>
      <c r="B2037" s="2" t="s">
        <v>3061</v>
      </c>
      <c r="C2037" s="18" t="s">
        <v>3062</v>
      </c>
      <c r="D2037" s="14">
        <v>1516857143</v>
      </c>
      <c r="E2037" s="7">
        <v>0</v>
      </c>
    </row>
    <row r="2038" spans="1:5" x14ac:dyDescent="0.25">
      <c r="A2038">
        <f t="shared" si="30"/>
        <v>10508</v>
      </c>
      <c r="B2038" s="2" t="s">
        <v>4172</v>
      </c>
      <c r="C2038" s="18" t="s">
        <v>4173</v>
      </c>
      <c r="D2038" s="14">
        <v>0</v>
      </c>
      <c r="E2038" s="7">
        <v>0</v>
      </c>
    </row>
    <row r="2039" spans="1:5" x14ac:dyDescent="0.25">
      <c r="A2039">
        <f t="shared" si="30"/>
        <v>10501</v>
      </c>
      <c r="B2039" s="2" t="s">
        <v>3063</v>
      </c>
      <c r="C2039" s="18" t="s">
        <v>3064</v>
      </c>
      <c r="D2039" s="14">
        <v>0</v>
      </c>
      <c r="E2039" s="7">
        <v>0</v>
      </c>
    </row>
    <row r="2040" spans="1:5" x14ac:dyDescent="0.25">
      <c r="A2040">
        <f t="shared" si="30"/>
        <v>10703</v>
      </c>
      <c r="B2040" s="2" t="s">
        <v>3065</v>
      </c>
      <c r="C2040" s="18" t="s">
        <v>3066</v>
      </c>
      <c r="D2040" s="18">
        <v>0</v>
      </c>
      <c r="E2040" s="18">
        <v>0</v>
      </c>
    </row>
    <row r="2041" spans="1:5" x14ac:dyDescent="0.25">
      <c r="A2041">
        <f t="shared" si="30"/>
        <v>10641</v>
      </c>
      <c r="B2041" s="2" t="s">
        <v>3067</v>
      </c>
      <c r="C2041" s="18" t="s">
        <v>3068</v>
      </c>
      <c r="D2041" s="14">
        <v>0</v>
      </c>
      <c r="E2041" s="7">
        <v>0</v>
      </c>
    </row>
    <row r="2042" spans="1:5" x14ac:dyDescent="0.25">
      <c r="A2042">
        <f t="shared" si="30"/>
        <v>10640</v>
      </c>
      <c r="B2042" s="2" t="s">
        <v>4174</v>
      </c>
      <c r="C2042" s="18" t="s">
        <v>4175</v>
      </c>
      <c r="D2042" s="14">
        <v>0</v>
      </c>
      <c r="E2042" s="7">
        <v>0</v>
      </c>
    </row>
    <row r="2043" spans="1:5" x14ac:dyDescent="0.25">
      <c r="A2043">
        <f t="shared" si="30"/>
        <v>10410</v>
      </c>
      <c r="B2043" s="2" t="s">
        <v>3069</v>
      </c>
      <c r="C2043" s="18" t="s">
        <v>3070</v>
      </c>
      <c r="D2043" s="14">
        <v>1504158862</v>
      </c>
      <c r="E2043" s="7">
        <v>0</v>
      </c>
    </row>
    <row r="2044" spans="1:5" x14ac:dyDescent="0.25">
      <c r="A2044">
        <f t="shared" si="30"/>
        <v>6263</v>
      </c>
      <c r="B2044" s="2" t="s">
        <v>3075</v>
      </c>
      <c r="C2044" s="18" t="s">
        <v>3076</v>
      </c>
      <c r="D2044" s="14">
        <v>1512829943</v>
      </c>
      <c r="E2044" s="7">
        <v>0</v>
      </c>
    </row>
    <row r="2045" spans="1:5" x14ac:dyDescent="0.25">
      <c r="A2045">
        <f t="shared" si="30"/>
        <v>10507</v>
      </c>
      <c r="B2045" s="2" t="s">
        <v>3079</v>
      </c>
      <c r="C2045" s="18" t="s">
        <v>3080</v>
      </c>
      <c r="D2045" s="14">
        <v>1504158898</v>
      </c>
      <c r="E2045" s="7">
        <v>0</v>
      </c>
    </row>
    <row r="2046" spans="1:5" x14ac:dyDescent="0.25">
      <c r="A2046">
        <f t="shared" si="30"/>
        <v>1303</v>
      </c>
      <c r="B2046" s="2" t="s">
        <v>3081</v>
      </c>
      <c r="C2046" s="18" t="s">
        <v>3082</v>
      </c>
      <c r="D2046" s="14">
        <v>1523950886</v>
      </c>
      <c r="E2046" s="7">
        <v>0</v>
      </c>
    </row>
    <row r="2047" spans="1:5" x14ac:dyDescent="0.25">
      <c r="A2047">
        <f t="shared" si="30"/>
        <v>2721</v>
      </c>
      <c r="B2047" s="2" t="s">
        <v>4176</v>
      </c>
      <c r="C2047" s="18" t="s">
        <v>4177</v>
      </c>
      <c r="D2047" s="14">
        <v>1523482777</v>
      </c>
      <c r="E2047" s="7">
        <v>0</v>
      </c>
    </row>
    <row r="2048" spans="1:5" x14ac:dyDescent="0.25">
      <c r="A2048">
        <f t="shared" si="30"/>
        <v>6586</v>
      </c>
      <c r="B2048" s="2" t="s">
        <v>3083</v>
      </c>
      <c r="C2048" s="18" t="s">
        <v>3084</v>
      </c>
      <c r="D2048" s="14">
        <v>0</v>
      </c>
      <c r="E2048" s="7">
        <v>0</v>
      </c>
    </row>
    <row r="2049" spans="1:5" x14ac:dyDescent="0.25">
      <c r="A2049">
        <f t="shared" si="30"/>
        <v>10505</v>
      </c>
      <c r="B2049" s="2" t="s">
        <v>4178</v>
      </c>
      <c r="C2049" s="18" t="s">
        <v>4179</v>
      </c>
      <c r="D2049" s="14">
        <v>1504158900</v>
      </c>
      <c r="E2049" s="7">
        <v>0</v>
      </c>
    </row>
    <row r="2050" spans="1:5" x14ac:dyDescent="0.25">
      <c r="A2050">
        <f t="shared" si="30"/>
        <v>10494</v>
      </c>
      <c r="B2050" s="2" t="s">
        <v>3085</v>
      </c>
      <c r="C2050" s="18" t="s">
        <v>3086</v>
      </c>
      <c r="D2050" s="14">
        <v>2943065448</v>
      </c>
      <c r="E2050" s="7">
        <v>0</v>
      </c>
    </row>
    <row r="2051" spans="1:5" x14ac:dyDescent="0.25">
      <c r="A2051">
        <f t="shared" si="30"/>
        <v>10499</v>
      </c>
      <c r="B2051" s="2" t="s">
        <v>3087</v>
      </c>
      <c r="C2051" s="18" t="s">
        <v>3088</v>
      </c>
      <c r="D2051" s="14">
        <v>0</v>
      </c>
      <c r="E2051" s="7">
        <v>0</v>
      </c>
    </row>
    <row r="2052" spans="1:5" x14ac:dyDescent="0.25">
      <c r="A2052">
        <f t="shared" si="30"/>
        <v>10502</v>
      </c>
      <c r="B2052" s="2" t="s">
        <v>3089</v>
      </c>
      <c r="C2052" s="18" t="s">
        <v>3090</v>
      </c>
      <c r="D2052" s="14">
        <v>0</v>
      </c>
      <c r="E2052" s="7">
        <v>0</v>
      </c>
    </row>
    <row r="2053" spans="1:5" x14ac:dyDescent="0.25">
      <c r="A2053">
        <f t="shared" si="30"/>
        <v>10624</v>
      </c>
      <c r="B2053" s="2" t="s">
        <v>4180</v>
      </c>
      <c r="C2053" s="18" t="s">
        <v>4181</v>
      </c>
      <c r="D2053" s="14">
        <v>0</v>
      </c>
      <c r="E2053" s="7">
        <v>0</v>
      </c>
    </row>
    <row r="2054" spans="1:5" x14ac:dyDescent="0.25">
      <c r="A2054" t="e">
        <f t="shared" si="30"/>
        <v>#VALUE!</v>
      </c>
      <c r="B2054" s="8" t="s">
        <v>69</v>
      </c>
      <c r="C2054" s="14"/>
    </row>
    <row r="2055" spans="1:5" x14ac:dyDescent="0.25">
      <c r="A2055">
        <f t="shared" si="30"/>
        <v>0</v>
      </c>
      <c r="D2055" s="14">
        <v>0</v>
      </c>
      <c r="E2055" s="7">
        <v>0</v>
      </c>
    </row>
    <row r="2056" spans="1:5" x14ac:dyDescent="0.25">
      <c r="A2056">
        <f t="shared" si="30"/>
        <v>0</v>
      </c>
      <c r="D2056" s="14">
        <v>0</v>
      </c>
      <c r="E2056" s="7">
        <v>0</v>
      </c>
    </row>
    <row r="2057" spans="1:5" x14ac:dyDescent="0.25">
      <c r="A2057" t="e">
        <f t="shared" si="30"/>
        <v>#VALUE!</v>
      </c>
      <c r="B2057" s="5" t="s">
        <v>3091</v>
      </c>
    </row>
    <row r="2058" spans="1:5" x14ac:dyDescent="0.25">
      <c r="A2058">
        <f t="shared" si="30"/>
        <v>10399</v>
      </c>
      <c r="B2058" s="2" t="s">
        <v>3092</v>
      </c>
      <c r="C2058" s="18" t="s">
        <v>3093</v>
      </c>
      <c r="D2058" s="14">
        <v>1591688203</v>
      </c>
      <c r="E2058" s="7">
        <v>0</v>
      </c>
    </row>
    <row r="2059" spans="1:5" x14ac:dyDescent="0.25">
      <c r="A2059">
        <f t="shared" si="30"/>
        <v>10433</v>
      </c>
      <c r="B2059" s="2" t="s">
        <v>4182</v>
      </c>
      <c r="C2059" s="18" t="s">
        <v>4183</v>
      </c>
      <c r="D2059" s="14">
        <v>0</v>
      </c>
      <c r="E2059" s="7">
        <v>0</v>
      </c>
    </row>
    <row r="2060" spans="1:5" x14ac:dyDescent="0.25">
      <c r="A2060">
        <f t="shared" si="30"/>
        <v>9996</v>
      </c>
      <c r="B2060" s="2" t="s">
        <v>3096</v>
      </c>
      <c r="C2060" s="18" t="s">
        <v>3097</v>
      </c>
      <c r="D2060" s="14">
        <v>1530621903</v>
      </c>
      <c r="E2060" s="7">
        <v>0</v>
      </c>
    </row>
    <row r="2061" spans="1:5" x14ac:dyDescent="0.25">
      <c r="A2061">
        <f t="shared" si="30"/>
        <v>8155</v>
      </c>
      <c r="B2061" s="2" t="s">
        <v>4184</v>
      </c>
      <c r="C2061" s="18" t="s">
        <v>4185</v>
      </c>
      <c r="D2061" s="14">
        <v>1539062273</v>
      </c>
      <c r="E2061" s="7">
        <v>0</v>
      </c>
    </row>
    <row r="2062" spans="1:5" x14ac:dyDescent="0.25">
      <c r="A2062">
        <f t="shared" si="30"/>
        <v>8138</v>
      </c>
      <c r="B2062" s="2" t="s">
        <v>2754</v>
      </c>
      <c r="C2062" s="18" t="s">
        <v>2755</v>
      </c>
      <c r="D2062" s="14">
        <v>1512630552</v>
      </c>
      <c r="E2062" s="7">
        <v>0</v>
      </c>
    </row>
    <row r="2063" spans="1:5" x14ac:dyDescent="0.25">
      <c r="A2063">
        <f t="shared" si="30"/>
        <v>6914</v>
      </c>
      <c r="B2063" s="2" t="s">
        <v>3102</v>
      </c>
      <c r="C2063" s="18" t="s">
        <v>3103</v>
      </c>
      <c r="D2063" s="14">
        <v>1512629944</v>
      </c>
      <c r="E2063" s="7">
        <v>0</v>
      </c>
    </row>
    <row r="2064" spans="1:5" x14ac:dyDescent="0.25">
      <c r="A2064">
        <f t="shared" si="30"/>
        <v>9997</v>
      </c>
      <c r="B2064" s="2" t="s">
        <v>3104</v>
      </c>
      <c r="C2064" s="18" t="s">
        <v>3105</v>
      </c>
      <c r="D2064" s="14">
        <v>1530621814</v>
      </c>
      <c r="E2064" s="7">
        <v>0</v>
      </c>
    </row>
    <row r="2065" spans="1:5" x14ac:dyDescent="0.25">
      <c r="A2065">
        <f t="shared" si="30"/>
        <v>10218</v>
      </c>
      <c r="B2065" s="2" t="s">
        <v>2475</v>
      </c>
      <c r="C2065" s="18" t="s">
        <v>2476</v>
      </c>
      <c r="D2065" s="14">
        <v>1534276234</v>
      </c>
      <c r="E2065" s="7">
        <v>0</v>
      </c>
    </row>
    <row r="2066" spans="1:5" x14ac:dyDescent="0.25">
      <c r="A2066">
        <f t="shared" si="30"/>
        <v>6326</v>
      </c>
      <c r="B2066" s="2" t="s">
        <v>4186</v>
      </c>
      <c r="C2066" s="18" t="s">
        <v>4187</v>
      </c>
      <c r="D2066" s="14" t="s">
        <v>4188</v>
      </c>
      <c r="E2066" s="7">
        <v>0</v>
      </c>
    </row>
    <row r="2067" spans="1:5" x14ac:dyDescent="0.25">
      <c r="A2067">
        <f t="shared" si="30"/>
        <v>2595</v>
      </c>
      <c r="B2067" s="2" t="s">
        <v>4189</v>
      </c>
      <c r="C2067" s="18" t="s">
        <v>4190</v>
      </c>
      <c r="D2067" s="14">
        <v>1512627046</v>
      </c>
      <c r="E2067" s="7">
        <v>0</v>
      </c>
    </row>
    <row r="2068" spans="1:5" x14ac:dyDescent="0.25">
      <c r="A2068">
        <f t="shared" si="30"/>
        <v>10760</v>
      </c>
      <c r="B2068" s="2" t="s">
        <v>2833</v>
      </c>
      <c r="C2068" s="1" t="s">
        <v>2834</v>
      </c>
      <c r="D2068" s="14">
        <v>1536680884</v>
      </c>
      <c r="E2068" s="7"/>
    </row>
    <row r="2069" spans="1:5" x14ac:dyDescent="0.25">
      <c r="A2069">
        <f t="shared" si="30"/>
        <v>6755</v>
      </c>
      <c r="B2069" s="2" t="s">
        <v>3108</v>
      </c>
      <c r="C2069" s="18" t="s">
        <v>3109</v>
      </c>
      <c r="D2069" s="14">
        <v>1512627054</v>
      </c>
      <c r="E2069" s="7">
        <v>0</v>
      </c>
    </row>
    <row r="2070" spans="1:5" x14ac:dyDescent="0.25">
      <c r="A2070">
        <f t="shared" si="30"/>
        <v>9998</v>
      </c>
      <c r="B2070" s="2" t="s">
        <v>4191</v>
      </c>
      <c r="C2070" s="18" t="s">
        <v>4192</v>
      </c>
      <c r="D2070" s="14">
        <v>1530621806</v>
      </c>
      <c r="E2070" s="7">
        <v>0</v>
      </c>
    </row>
    <row r="2071" spans="1:5" x14ac:dyDescent="0.25">
      <c r="A2071">
        <f t="shared" si="30"/>
        <v>10000</v>
      </c>
      <c r="B2071" s="2" t="s">
        <v>4193</v>
      </c>
      <c r="C2071" s="18" t="s">
        <v>4194</v>
      </c>
      <c r="D2071" s="14">
        <v>1532634298</v>
      </c>
      <c r="E2071" s="7">
        <v>0</v>
      </c>
    </row>
    <row r="2072" spans="1:5" x14ac:dyDescent="0.25">
      <c r="A2072">
        <f t="shared" si="30"/>
        <v>7041</v>
      </c>
      <c r="B2072" s="2" t="s">
        <v>4195</v>
      </c>
      <c r="C2072" s="18" t="s">
        <v>4196</v>
      </c>
      <c r="D2072" s="14">
        <v>1523564617</v>
      </c>
      <c r="E2072" s="7">
        <v>0</v>
      </c>
    </row>
    <row r="2073" spans="1:5" x14ac:dyDescent="0.25">
      <c r="A2073" t="e">
        <f t="shared" si="30"/>
        <v>#VALUE!</v>
      </c>
      <c r="B2073" s="8" t="s">
        <v>69</v>
      </c>
      <c r="C2073" s="14"/>
    </row>
    <row r="2074" spans="1:5" x14ac:dyDescent="0.25">
      <c r="A2074">
        <f t="shared" si="30"/>
        <v>0</v>
      </c>
      <c r="D2074" s="14">
        <v>0</v>
      </c>
      <c r="E2074" s="7">
        <v>0</v>
      </c>
    </row>
    <row r="2075" spans="1:5" x14ac:dyDescent="0.25">
      <c r="A2075">
        <f t="shared" si="30"/>
        <v>0</v>
      </c>
      <c r="D2075" s="14">
        <v>0</v>
      </c>
      <c r="E2075" s="7">
        <v>0</v>
      </c>
    </row>
    <row r="2076" spans="1:5" x14ac:dyDescent="0.25">
      <c r="A2076" t="e">
        <f t="shared" si="30"/>
        <v>#VALUE!</v>
      </c>
      <c r="B2076" s="5" t="s">
        <v>3112</v>
      </c>
    </row>
    <row r="2077" spans="1:5" x14ac:dyDescent="0.25">
      <c r="A2077">
        <f t="shared" si="30"/>
        <v>10468</v>
      </c>
      <c r="B2077" s="2" t="s">
        <v>4197</v>
      </c>
      <c r="C2077" s="18" t="s">
        <v>4198</v>
      </c>
      <c r="D2077" s="14">
        <v>1599827253</v>
      </c>
      <c r="E2077" s="7">
        <v>0</v>
      </c>
    </row>
    <row r="2078" spans="1:5" x14ac:dyDescent="0.25">
      <c r="A2078">
        <f t="shared" si="30"/>
        <v>10538</v>
      </c>
      <c r="B2078" s="2" t="s">
        <v>4199</v>
      </c>
      <c r="C2078" s="18" t="s">
        <v>4200</v>
      </c>
      <c r="D2078" s="14">
        <v>0</v>
      </c>
      <c r="E2078" s="7">
        <v>0</v>
      </c>
    </row>
    <row r="2079" spans="1:5" x14ac:dyDescent="0.25">
      <c r="A2079">
        <f t="shared" si="30"/>
        <v>10561</v>
      </c>
      <c r="B2079" s="2" t="s">
        <v>1580</v>
      </c>
      <c r="C2079" s="18" t="s">
        <v>1581</v>
      </c>
      <c r="D2079" s="14">
        <v>0</v>
      </c>
      <c r="E2079" s="7" t="s">
        <v>4201</v>
      </c>
    </row>
    <row r="2080" spans="1:5" x14ac:dyDescent="0.25">
      <c r="A2080">
        <f t="shared" si="30"/>
        <v>10467</v>
      </c>
      <c r="B2080" s="2" t="s">
        <v>3113</v>
      </c>
      <c r="C2080" s="18" t="s">
        <v>3114</v>
      </c>
      <c r="D2080" s="14">
        <v>2948312486</v>
      </c>
      <c r="E2080" s="7">
        <v>0</v>
      </c>
    </row>
    <row r="2081" spans="1:5" x14ac:dyDescent="0.25">
      <c r="A2081">
        <f t="shared" si="30"/>
        <v>10731</v>
      </c>
      <c r="B2081" s="2" t="s">
        <v>1608</v>
      </c>
      <c r="C2081" s="18" t="s">
        <v>1609</v>
      </c>
      <c r="D2081" s="18">
        <v>1532320743</v>
      </c>
      <c r="E2081" s="18">
        <v>0</v>
      </c>
    </row>
    <row r="2082" spans="1:5" x14ac:dyDescent="0.25">
      <c r="A2082">
        <f t="shared" si="30"/>
        <v>10735</v>
      </c>
      <c r="B2082" s="2" t="s">
        <v>4202</v>
      </c>
      <c r="C2082" s="18" t="s">
        <v>4203</v>
      </c>
      <c r="D2082" s="18">
        <v>0</v>
      </c>
      <c r="E2082" s="18">
        <v>0</v>
      </c>
    </row>
    <row r="2083" spans="1:5" x14ac:dyDescent="0.25">
      <c r="A2083">
        <f t="shared" si="30"/>
        <v>10562</v>
      </c>
      <c r="B2083" s="2" t="s">
        <v>1623</v>
      </c>
      <c r="C2083" s="18" t="s">
        <v>1624</v>
      </c>
      <c r="D2083" s="14">
        <v>1503604532</v>
      </c>
      <c r="E2083" s="7">
        <v>0</v>
      </c>
    </row>
    <row r="2084" spans="1:5" x14ac:dyDescent="0.25">
      <c r="A2084">
        <f t="shared" si="30"/>
        <v>10541</v>
      </c>
      <c r="B2084" s="2" t="s">
        <v>1709</v>
      </c>
      <c r="C2084" s="18" t="s">
        <v>1710</v>
      </c>
      <c r="D2084" s="14">
        <v>0</v>
      </c>
      <c r="E2084" s="7">
        <v>0</v>
      </c>
    </row>
    <row r="2085" spans="1:5" x14ac:dyDescent="0.25">
      <c r="A2085">
        <f t="shared" si="30"/>
        <v>10777</v>
      </c>
      <c r="B2085" s="2" t="s">
        <v>3115</v>
      </c>
      <c r="C2085" s="1" t="s">
        <v>3116</v>
      </c>
      <c r="D2085" s="14">
        <v>1544741681</v>
      </c>
      <c r="E2085" s="7" t="s">
        <v>3165</v>
      </c>
    </row>
    <row r="2086" spans="1:5" x14ac:dyDescent="0.25">
      <c r="A2086">
        <f>VALUE(B2086)</f>
        <v>10548</v>
      </c>
      <c r="B2086" s="2" t="s">
        <v>3117</v>
      </c>
      <c r="C2086" s="18" t="s">
        <v>3118</v>
      </c>
      <c r="D2086" s="14">
        <v>2837162464</v>
      </c>
      <c r="E2086" s="7">
        <v>0</v>
      </c>
    </row>
    <row r="2087" spans="1:5" x14ac:dyDescent="0.25">
      <c r="A2087">
        <f>VALUE(B2087)</f>
        <v>10761</v>
      </c>
      <c r="B2087" s="2" t="s">
        <v>4204</v>
      </c>
      <c r="C2087" s="1" t="s">
        <v>4205</v>
      </c>
      <c r="D2087" s="14">
        <v>1536915899</v>
      </c>
      <c r="E2087" s="7">
        <v>0</v>
      </c>
    </row>
    <row r="2088" spans="1:5" x14ac:dyDescent="0.25">
      <c r="A2088">
        <f>VALUE(B2088)</f>
        <v>10779</v>
      </c>
      <c r="B2088" s="2" t="s">
        <v>4206</v>
      </c>
      <c r="C2088" s="28" t="s">
        <v>4207</v>
      </c>
      <c r="D2088" s="10">
        <v>2618296081</v>
      </c>
      <c r="E2088" s="7">
        <v>0</v>
      </c>
    </row>
    <row r="2089" spans="1:5" x14ac:dyDescent="0.25">
      <c r="A2089">
        <f t="shared" si="30"/>
        <v>6791</v>
      </c>
      <c r="B2089" s="2" t="s">
        <v>1751</v>
      </c>
      <c r="C2089" s="18" t="s">
        <v>1752</v>
      </c>
      <c r="D2089" s="18">
        <v>1512626384</v>
      </c>
      <c r="E2089" s="18">
        <v>0</v>
      </c>
    </row>
    <row r="2090" spans="1:5" x14ac:dyDescent="0.25">
      <c r="A2090">
        <f>VALUE(B2090)</f>
        <v>10460</v>
      </c>
      <c r="B2090" s="2" t="s">
        <v>3119</v>
      </c>
      <c r="C2090" s="18" t="s">
        <v>3120</v>
      </c>
      <c r="D2090" s="14">
        <v>1501267147</v>
      </c>
      <c r="E2090" s="7">
        <v>0</v>
      </c>
    </row>
    <row r="2091" spans="1:5" x14ac:dyDescent="0.25">
      <c r="A2091">
        <f>VALUE(B2091)</f>
        <v>10926</v>
      </c>
      <c r="B2091" s="2" t="s">
        <v>3125</v>
      </c>
      <c r="C2091" s="18" t="s">
        <v>3126</v>
      </c>
      <c r="D2091" s="14">
        <v>0</v>
      </c>
      <c r="E2091" s="7" t="s">
        <v>4208</v>
      </c>
    </row>
    <row r="2092" spans="1:5" x14ac:dyDescent="0.25">
      <c r="A2092">
        <f t="shared" si="30"/>
        <v>10555</v>
      </c>
      <c r="B2092" s="2" t="s">
        <v>1791</v>
      </c>
      <c r="C2092" s="18" t="s">
        <v>1792</v>
      </c>
      <c r="D2092" s="14">
        <v>1507793593</v>
      </c>
      <c r="E2092" s="7">
        <v>0</v>
      </c>
    </row>
    <row r="2093" spans="1:5" x14ac:dyDescent="0.25">
      <c r="A2093">
        <f t="shared" si="30"/>
        <v>10471</v>
      </c>
      <c r="B2093" s="2" t="s">
        <v>4209</v>
      </c>
      <c r="C2093" s="18" t="s">
        <v>4210</v>
      </c>
      <c r="D2093" s="14">
        <v>1520413464</v>
      </c>
      <c r="E2093" s="7">
        <v>0</v>
      </c>
    </row>
    <row r="2094" spans="1:5" x14ac:dyDescent="0.25">
      <c r="A2094">
        <f t="shared" si="30"/>
        <v>10473</v>
      </c>
      <c r="B2094" s="2" t="s">
        <v>4211</v>
      </c>
      <c r="C2094" s="18" t="s">
        <v>4212</v>
      </c>
      <c r="D2094" s="14">
        <v>1572903205</v>
      </c>
      <c r="E2094" s="7">
        <v>0</v>
      </c>
    </row>
    <row r="2095" spans="1:5" x14ac:dyDescent="0.25">
      <c r="A2095">
        <f t="shared" si="30"/>
        <v>10472</v>
      </c>
      <c r="B2095" s="2" t="s">
        <v>4213</v>
      </c>
      <c r="C2095" s="18" t="s">
        <v>4214</v>
      </c>
      <c r="D2095" s="14">
        <v>1500829134</v>
      </c>
      <c r="E2095" s="7">
        <v>0</v>
      </c>
    </row>
    <row r="2096" spans="1:5" x14ac:dyDescent="0.25">
      <c r="A2096">
        <f>VALUE(B2096)</f>
        <v>10913</v>
      </c>
      <c r="B2096" s="2" t="s">
        <v>3121</v>
      </c>
      <c r="C2096" s="1" t="s">
        <v>3122</v>
      </c>
      <c r="D2096" s="14">
        <v>1559297720</v>
      </c>
      <c r="E2096" s="7" t="s">
        <v>3165</v>
      </c>
    </row>
    <row r="2097" spans="1:5" x14ac:dyDescent="0.25">
      <c r="A2097">
        <f>VALUE(B2097)</f>
        <v>10946</v>
      </c>
      <c r="B2097" s="2" t="s">
        <v>3123</v>
      </c>
      <c r="C2097" s="1" t="s">
        <v>3124</v>
      </c>
      <c r="D2097" s="14">
        <v>1548770359</v>
      </c>
      <c r="E2097" s="7" t="s">
        <v>3165</v>
      </c>
    </row>
    <row r="2098" spans="1:5" x14ac:dyDescent="0.25">
      <c r="A2098">
        <f t="shared" si="30"/>
        <v>10778</v>
      </c>
      <c r="B2098" s="2" t="s">
        <v>4215</v>
      </c>
      <c r="C2098" s="1" t="s">
        <v>4216</v>
      </c>
      <c r="D2098" s="14">
        <v>1538502559</v>
      </c>
      <c r="E2098" s="7" t="s">
        <v>3165</v>
      </c>
    </row>
    <row r="2099" spans="1:5" x14ac:dyDescent="0.25">
      <c r="A2099">
        <f t="shared" si="30"/>
        <v>10563</v>
      </c>
      <c r="B2099" s="2" t="s">
        <v>1871</v>
      </c>
      <c r="C2099" s="18" t="s">
        <v>1872</v>
      </c>
      <c r="D2099" s="14">
        <v>1529210918</v>
      </c>
      <c r="E2099" s="7">
        <v>0</v>
      </c>
    </row>
    <row r="2100" spans="1:5" x14ac:dyDescent="0.25">
      <c r="A2100">
        <f t="shared" si="30"/>
        <v>10900</v>
      </c>
      <c r="B2100" s="2" t="s">
        <v>4217</v>
      </c>
      <c r="C2100" s="1" t="s">
        <v>2971</v>
      </c>
      <c r="D2100" s="14">
        <v>1551065464</v>
      </c>
      <c r="E2100" s="7">
        <v>0</v>
      </c>
    </row>
    <row r="2101" spans="1:5" x14ac:dyDescent="0.25">
      <c r="A2101">
        <f t="shared" si="30"/>
        <v>10775</v>
      </c>
      <c r="B2101" s="2" t="s">
        <v>1873</v>
      </c>
      <c r="C2101" s="1" t="s">
        <v>1874</v>
      </c>
      <c r="D2101" s="14">
        <v>1520505750</v>
      </c>
      <c r="E2101" s="7">
        <v>0</v>
      </c>
    </row>
    <row r="2102" spans="1:5" x14ac:dyDescent="0.25">
      <c r="A2102">
        <f t="shared" si="30"/>
        <v>10545</v>
      </c>
      <c r="B2102" s="2" t="s">
        <v>1881</v>
      </c>
      <c r="C2102" s="18" t="s">
        <v>1882</v>
      </c>
      <c r="D2102" s="14">
        <v>1599801866</v>
      </c>
      <c r="E2102" s="7">
        <v>0</v>
      </c>
    </row>
    <row r="2103" spans="1:5" x14ac:dyDescent="0.25">
      <c r="A2103">
        <f t="shared" si="30"/>
        <v>10739</v>
      </c>
      <c r="B2103" s="2" t="s">
        <v>4218</v>
      </c>
      <c r="C2103" s="18" t="s">
        <v>4219</v>
      </c>
      <c r="D2103" s="14">
        <v>1527845844</v>
      </c>
      <c r="E2103" s="7"/>
    </row>
    <row r="2104" spans="1:5" x14ac:dyDescent="0.25">
      <c r="A2104">
        <f t="shared" ref="A2104:A2150" si="31">VALUE(B2104)</f>
        <v>10474</v>
      </c>
      <c r="B2104" s="2" t="s">
        <v>1889</v>
      </c>
      <c r="C2104" s="18" t="s">
        <v>1890</v>
      </c>
      <c r="D2104" s="14">
        <v>1500321025</v>
      </c>
      <c r="E2104" s="7">
        <v>0</v>
      </c>
    </row>
    <row r="2105" spans="1:5" x14ac:dyDescent="0.25">
      <c r="A2105">
        <f t="shared" si="31"/>
        <v>10680</v>
      </c>
      <c r="B2105" s="2" t="s">
        <v>1891</v>
      </c>
      <c r="C2105" s="18" t="s">
        <v>1892</v>
      </c>
      <c r="D2105" s="18">
        <v>1526864437</v>
      </c>
      <c r="E2105" s="18">
        <v>0</v>
      </c>
    </row>
    <row r="2106" spans="1:5" x14ac:dyDescent="0.25">
      <c r="A2106">
        <f t="shared" si="31"/>
        <v>10682</v>
      </c>
      <c r="B2106" s="2" t="s">
        <v>1959</v>
      </c>
      <c r="C2106" s="18" t="s">
        <v>4220</v>
      </c>
      <c r="D2106" s="18">
        <v>1528971038</v>
      </c>
      <c r="E2106" s="18">
        <v>0</v>
      </c>
    </row>
    <row r="2107" spans="1:5" x14ac:dyDescent="0.25">
      <c r="A2107">
        <f t="shared" si="31"/>
        <v>10943</v>
      </c>
      <c r="B2107" s="2" t="s">
        <v>3129</v>
      </c>
      <c r="C2107" s="1" t="s">
        <v>3130</v>
      </c>
      <c r="D2107" s="18">
        <v>1580337912</v>
      </c>
      <c r="E2107" s="18">
        <v>0</v>
      </c>
    </row>
    <row r="2108" spans="1:5" x14ac:dyDescent="0.25">
      <c r="A2108">
        <f t="shared" si="31"/>
        <v>10559</v>
      </c>
      <c r="B2108" s="2" t="s">
        <v>1988</v>
      </c>
      <c r="C2108" s="18" t="s">
        <v>1989</v>
      </c>
      <c r="D2108" s="14">
        <v>1543462750</v>
      </c>
      <c r="E2108" s="7">
        <v>0</v>
      </c>
    </row>
    <row r="2109" spans="1:5" x14ac:dyDescent="0.25">
      <c r="A2109" t="e">
        <f t="shared" si="31"/>
        <v>#VALUE!</v>
      </c>
      <c r="B2109" s="8" t="s">
        <v>69</v>
      </c>
      <c r="C2109" s="14"/>
      <c r="E2109" s="7">
        <v>0</v>
      </c>
    </row>
    <row r="2110" spans="1:5" x14ac:dyDescent="0.25">
      <c r="A2110">
        <f t="shared" si="31"/>
        <v>0</v>
      </c>
      <c r="D2110" s="14">
        <v>0</v>
      </c>
      <c r="E2110" s="7">
        <v>0</v>
      </c>
    </row>
    <row r="2111" spans="1:5" x14ac:dyDescent="0.25">
      <c r="A2111">
        <f t="shared" si="31"/>
        <v>0</v>
      </c>
      <c r="D2111" s="14">
        <v>0</v>
      </c>
      <c r="E2111" s="7">
        <v>0</v>
      </c>
    </row>
    <row r="2112" spans="1:5" x14ac:dyDescent="0.25">
      <c r="A2112" t="e">
        <f t="shared" si="31"/>
        <v>#VALUE!</v>
      </c>
      <c r="B2112" s="5" t="s">
        <v>3131</v>
      </c>
    </row>
    <row r="2113" spans="1:5" x14ac:dyDescent="0.25">
      <c r="A2113">
        <f t="shared" si="31"/>
        <v>2709</v>
      </c>
      <c r="B2113" s="2" t="s">
        <v>3132</v>
      </c>
      <c r="C2113" s="18" t="s">
        <v>3133</v>
      </c>
      <c r="D2113" s="14">
        <v>1523544284</v>
      </c>
      <c r="E2113" s="7">
        <v>0</v>
      </c>
    </row>
    <row r="2114" spans="1:5" x14ac:dyDescent="0.25">
      <c r="A2114">
        <f t="shared" si="31"/>
        <v>10188</v>
      </c>
      <c r="B2114" s="2" t="s">
        <v>3134</v>
      </c>
      <c r="C2114" s="18" t="s">
        <v>3135</v>
      </c>
      <c r="D2114" s="18">
        <v>1562632988</v>
      </c>
      <c r="E2114" s="7">
        <v>0</v>
      </c>
    </row>
    <row r="2115" spans="1:5" x14ac:dyDescent="0.25">
      <c r="A2115">
        <f t="shared" si="31"/>
        <v>2893</v>
      </c>
      <c r="B2115" s="2" t="s">
        <v>3136</v>
      </c>
      <c r="C2115" s="18" t="s">
        <v>3137</v>
      </c>
      <c r="D2115" s="14">
        <v>1513008384</v>
      </c>
    </row>
    <row r="2116" spans="1:5" x14ac:dyDescent="0.25">
      <c r="A2116">
        <f t="shared" si="31"/>
        <v>2264</v>
      </c>
      <c r="B2116" s="2" t="s">
        <v>3138</v>
      </c>
      <c r="C2116" s="18" t="s">
        <v>3139</v>
      </c>
      <c r="D2116" s="14">
        <v>1512629511</v>
      </c>
      <c r="E2116" s="7">
        <v>0</v>
      </c>
    </row>
    <row r="2117" spans="1:5" x14ac:dyDescent="0.25">
      <c r="A2117">
        <f t="shared" si="31"/>
        <v>10189</v>
      </c>
      <c r="B2117" s="2" t="s">
        <v>2243</v>
      </c>
      <c r="C2117" s="18" t="s">
        <v>2244</v>
      </c>
      <c r="D2117" s="14">
        <v>1574728273</v>
      </c>
      <c r="E2117" s="7">
        <v>0</v>
      </c>
    </row>
    <row r="2118" spans="1:5" x14ac:dyDescent="0.25">
      <c r="A2118" t="e">
        <f t="shared" si="31"/>
        <v>#VALUE!</v>
      </c>
      <c r="B2118" s="8" t="s">
        <v>69</v>
      </c>
      <c r="C2118" s="14"/>
      <c r="E2118" s="7">
        <v>0</v>
      </c>
    </row>
    <row r="2119" spans="1:5" x14ac:dyDescent="0.25">
      <c r="A2119">
        <f t="shared" si="31"/>
        <v>0</v>
      </c>
      <c r="D2119" s="14">
        <v>0</v>
      </c>
      <c r="E2119" s="7" t="s">
        <v>3832</v>
      </c>
    </row>
    <row r="2120" spans="1:5" x14ac:dyDescent="0.25">
      <c r="A2120">
        <f t="shared" si="31"/>
        <v>0</v>
      </c>
      <c r="D2120" s="14">
        <v>0</v>
      </c>
      <c r="E2120" s="7">
        <v>0</v>
      </c>
    </row>
    <row r="2121" spans="1:5" x14ac:dyDescent="0.25">
      <c r="A2121" t="e">
        <f t="shared" si="31"/>
        <v>#VALUE!</v>
      </c>
      <c r="B2121" s="5" t="s">
        <v>3140</v>
      </c>
    </row>
    <row r="2122" spans="1:5" x14ac:dyDescent="0.25">
      <c r="A2122">
        <f t="shared" si="31"/>
        <v>9678</v>
      </c>
      <c r="B2122" s="2" t="s">
        <v>3141</v>
      </c>
      <c r="C2122" s="18" t="s">
        <v>3142</v>
      </c>
      <c r="D2122" s="14">
        <v>1515285537</v>
      </c>
      <c r="E2122" s="7">
        <v>0</v>
      </c>
    </row>
    <row r="2123" spans="1:5" x14ac:dyDescent="0.25">
      <c r="A2123">
        <f t="shared" si="31"/>
        <v>10106</v>
      </c>
      <c r="B2123" s="2" t="s">
        <v>4221</v>
      </c>
      <c r="C2123" s="18" t="s">
        <v>4222</v>
      </c>
      <c r="D2123" s="14">
        <v>2888230307</v>
      </c>
      <c r="E2123" s="7">
        <v>0</v>
      </c>
    </row>
    <row r="2124" spans="1:5" x14ac:dyDescent="0.25">
      <c r="A2124" t="e">
        <f t="shared" si="31"/>
        <v>#VALUE!</v>
      </c>
      <c r="B2124" s="8" t="s">
        <v>69</v>
      </c>
      <c r="C2124" s="14"/>
      <c r="D2124" s="14"/>
    </row>
    <row r="2125" spans="1:5" x14ac:dyDescent="0.25">
      <c r="A2125">
        <f t="shared" si="31"/>
        <v>0</v>
      </c>
      <c r="E2125" s="7">
        <v>0</v>
      </c>
    </row>
    <row r="2126" spans="1:5" x14ac:dyDescent="0.25">
      <c r="A2126">
        <f t="shared" si="31"/>
        <v>0</v>
      </c>
      <c r="E2126" s="7">
        <v>0</v>
      </c>
    </row>
    <row r="2127" spans="1:5" x14ac:dyDescent="0.25">
      <c r="A2127" t="e">
        <f t="shared" si="31"/>
        <v>#VALUE!</v>
      </c>
      <c r="B2127" s="5" t="s">
        <v>3151</v>
      </c>
      <c r="C2127" s="18"/>
      <c r="D2127" s="18"/>
      <c r="E2127" s="18"/>
    </row>
    <row r="2128" spans="1:5" x14ac:dyDescent="0.25">
      <c r="A2128">
        <f>VALUE(B2128)</f>
        <v>10691</v>
      </c>
      <c r="B2128" s="2" t="s">
        <v>4223</v>
      </c>
      <c r="C2128" s="18" t="s">
        <v>4224</v>
      </c>
      <c r="D2128" s="18">
        <v>0</v>
      </c>
      <c r="E2128" s="18">
        <v>0</v>
      </c>
    </row>
    <row r="2129" spans="1:5" x14ac:dyDescent="0.25">
      <c r="A2129">
        <f>VALUE(B2129)</f>
        <v>7026</v>
      </c>
      <c r="B2129" s="2" t="s">
        <v>4225</v>
      </c>
      <c r="C2129" s="1" t="s">
        <v>4226</v>
      </c>
      <c r="D2129" s="18">
        <v>1518073948</v>
      </c>
      <c r="E2129" s="18">
        <v>0</v>
      </c>
    </row>
    <row r="2130" spans="1:5" x14ac:dyDescent="0.25">
      <c r="A2130">
        <f t="shared" si="31"/>
        <v>10729</v>
      </c>
      <c r="B2130" s="2" t="s">
        <v>2716</v>
      </c>
      <c r="C2130" s="18" t="s">
        <v>2717</v>
      </c>
      <c r="D2130" s="18">
        <v>1542736605</v>
      </c>
      <c r="E2130" s="18">
        <v>0</v>
      </c>
    </row>
    <row r="2131" spans="1:5" x14ac:dyDescent="0.25">
      <c r="A2131">
        <f t="shared" si="31"/>
        <v>5939</v>
      </c>
      <c r="B2131" s="2" t="s">
        <v>2720</v>
      </c>
      <c r="C2131" s="18" t="s">
        <v>2721</v>
      </c>
      <c r="D2131" s="18">
        <v>0</v>
      </c>
      <c r="E2131" s="18">
        <v>0</v>
      </c>
    </row>
    <row r="2132" spans="1:5" x14ac:dyDescent="0.25">
      <c r="A2132">
        <f t="shared" si="31"/>
        <v>10690</v>
      </c>
      <c r="B2132" s="2" t="s">
        <v>4227</v>
      </c>
      <c r="C2132" s="18" t="s">
        <v>4228</v>
      </c>
      <c r="D2132" s="18">
        <v>0</v>
      </c>
      <c r="E2132" s="18">
        <v>0</v>
      </c>
    </row>
    <row r="2133" spans="1:5" x14ac:dyDescent="0.25">
      <c r="A2133">
        <f t="shared" si="31"/>
        <v>10696</v>
      </c>
      <c r="B2133" s="2" t="s">
        <v>4229</v>
      </c>
      <c r="C2133" s="18" t="s">
        <v>4230</v>
      </c>
      <c r="D2133" s="18">
        <v>0</v>
      </c>
      <c r="E2133" s="18">
        <v>0</v>
      </c>
    </row>
    <row r="2134" spans="1:5" x14ac:dyDescent="0.25">
      <c r="A2134">
        <f t="shared" si="31"/>
        <v>4673</v>
      </c>
      <c r="B2134" s="19" t="s">
        <v>4231</v>
      </c>
      <c r="C2134" s="20" t="s">
        <v>4232</v>
      </c>
      <c r="D2134" s="20">
        <v>0</v>
      </c>
      <c r="E2134" s="18">
        <v>0</v>
      </c>
    </row>
    <row r="2135" spans="1:5" x14ac:dyDescent="0.25">
      <c r="A2135">
        <f t="shared" si="31"/>
        <v>10722</v>
      </c>
      <c r="B2135" s="19" t="s">
        <v>4233</v>
      </c>
      <c r="C2135" s="20" t="s">
        <v>4234</v>
      </c>
      <c r="D2135" s="20">
        <v>0</v>
      </c>
      <c r="E2135" s="18">
        <v>0</v>
      </c>
    </row>
    <row r="2136" spans="1:5" x14ac:dyDescent="0.25">
      <c r="A2136">
        <f t="shared" si="31"/>
        <v>9182</v>
      </c>
      <c r="B2136" s="19" t="s">
        <v>4235</v>
      </c>
      <c r="C2136" s="20" t="s">
        <v>4236</v>
      </c>
      <c r="D2136" s="20">
        <v>0</v>
      </c>
      <c r="E2136" s="18">
        <v>0</v>
      </c>
    </row>
    <row r="2137" spans="1:5" x14ac:dyDescent="0.25">
      <c r="A2137">
        <f t="shared" si="31"/>
        <v>10686</v>
      </c>
      <c r="B2137" s="19" t="s">
        <v>4237</v>
      </c>
      <c r="C2137" s="20" t="s">
        <v>4238</v>
      </c>
      <c r="D2137" s="20">
        <v>0</v>
      </c>
      <c r="E2137" s="18">
        <v>0</v>
      </c>
    </row>
    <row r="2138" spans="1:5" x14ac:dyDescent="0.25">
      <c r="A2138">
        <f t="shared" si="31"/>
        <v>10716</v>
      </c>
      <c r="B2138" s="19" t="s">
        <v>4239</v>
      </c>
      <c r="C2138" s="20" t="s">
        <v>4240</v>
      </c>
      <c r="D2138" s="20">
        <v>0</v>
      </c>
      <c r="E2138" s="18">
        <v>0</v>
      </c>
    </row>
    <row r="2139" spans="1:5" x14ac:dyDescent="0.25">
      <c r="A2139">
        <f t="shared" si="31"/>
        <v>10698</v>
      </c>
      <c r="B2139" s="19" t="s">
        <v>3152</v>
      </c>
      <c r="C2139" s="20" t="s">
        <v>3153</v>
      </c>
      <c r="D2139" s="20">
        <v>0</v>
      </c>
      <c r="E2139" s="18">
        <v>0</v>
      </c>
    </row>
    <row r="2140" spans="1:5" x14ac:dyDescent="0.25">
      <c r="A2140">
        <f t="shared" si="31"/>
        <v>4021</v>
      </c>
      <c r="B2140" s="19" t="s">
        <v>4241</v>
      </c>
      <c r="C2140" s="20" t="s">
        <v>4242</v>
      </c>
      <c r="D2140" s="20">
        <v>0</v>
      </c>
      <c r="E2140" s="18">
        <v>0</v>
      </c>
    </row>
    <row r="2141" spans="1:5" x14ac:dyDescent="0.25">
      <c r="A2141">
        <f t="shared" si="31"/>
        <v>10246</v>
      </c>
      <c r="B2141" s="19" t="s">
        <v>4243</v>
      </c>
      <c r="C2141" s="20" t="s">
        <v>4244</v>
      </c>
      <c r="D2141" s="20">
        <v>0</v>
      </c>
      <c r="E2141" s="18">
        <v>0</v>
      </c>
    </row>
    <row r="2142" spans="1:5" x14ac:dyDescent="0.25">
      <c r="A2142">
        <f t="shared" si="31"/>
        <v>10701</v>
      </c>
      <c r="B2142" s="19" t="s">
        <v>4245</v>
      </c>
      <c r="C2142" s="20" t="s">
        <v>4246</v>
      </c>
      <c r="D2142" s="20">
        <v>0</v>
      </c>
      <c r="E2142" s="18">
        <v>0</v>
      </c>
    </row>
    <row r="2143" spans="1:5" x14ac:dyDescent="0.25">
      <c r="A2143">
        <f t="shared" si="31"/>
        <v>10689</v>
      </c>
      <c r="B2143" s="19" t="s">
        <v>4247</v>
      </c>
      <c r="C2143" s="20" t="s">
        <v>4248</v>
      </c>
      <c r="D2143" s="20">
        <v>0</v>
      </c>
      <c r="E2143" s="18">
        <v>0</v>
      </c>
    </row>
    <row r="2144" spans="1:5" x14ac:dyDescent="0.25">
      <c r="A2144">
        <f t="shared" si="31"/>
        <v>10728</v>
      </c>
      <c r="B2144" s="2" t="s">
        <v>3154</v>
      </c>
      <c r="C2144" s="18" t="s">
        <v>3155</v>
      </c>
      <c r="D2144" s="20">
        <v>0</v>
      </c>
      <c r="E2144" s="18">
        <v>0</v>
      </c>
    </row>
    <row r="2145" spans="1:5" x14ac:dyDescent="0.25">
      <c r="A2145">
        <f t="shared" si="31"/>
        <v>9822</v>
      </c>
      <c r="B2145" s="2" t="s">
        <v>4249</v>
      </c>
      <c r="C2145" s="18" t="s">
        <v>4250</v>
      </c>
      <c r="D2145" s="20">
        <v>0</v>
      </c>
      <c r="E2145" s="18">
        <v>0</v>
      </c>
    </row>
    <row r="2146" spans="1:5" x14ac:dyDescent="0.25">
      <c r="A2146">
        <f t="shared" si="31"/>
        <v>10717</v>
      </c>
      <c r="B2146" s="2" t="s">
        <v>4251</v>
      </c>
      <c r="C2146" s="18" t="s">
        <v>4252</v>
      </c>
      <c r="D2146" s="20">
        <v>0</v>
      </c>
      <c r="E2146" s="18">
        <v>0</v>
      </c>
    </row>
    <row r="2147" spans="1:5" x14ac:dyDescent="0.25">
      <c r="A2147">
        <f t="shared" si="31"/>
        <v>10700</v>
      </c>
      <c r="B2147" s="2" t="s">
        <v>4253</v>
      </c>
      <c r="C2147" s="18" t="s">
        <v>4254</v>
      </c>
      <c r="D2147" s="20">
        <v>0</v>
      </c>
      <c r="E2147" s="18">
        <v>0</v>
      </c>
    </row>
    <row r="2148" spans="1:5" x14ac:dyDescent="0.25">
      <c r="A2148">
        <f t="shared" si="31"/>
        <v>10702</v>
      </c>
      <c r="B2148" s="2" t="s">
        <v>4255</v>
      </c>
      <c r="C2148" s="18" t="s">
        <v>4256</v>
      </c>
      <c r="D2148" s="20">
        <v>0</v>
      </c>
      <c r="E2148" s="18">
        <v>0</v>
      </c>
    </row>
    <row r="2149" spans="1:5" x14ac:dyDescent="0.25">
      <c r="A2149">
        <f t="shared" si="31"/>
        <v>10697</v>
      </c>
      <c r="B2149" s="2" t="s">
        <v>3156</v>
      </c>
      <c r="C2149" s="18" t="s">
        <v>3157</v>
      </c>
      <c r="D2149" s="20">
        <v>0</v>
      </c>
      <c r="E2149" s="18">
        <v>0</v>
      </c>
    </row>
    <row r="2150" spans="1:5" x14ac:dyDescent="0.25">
      <c r="A2150">
        <f t="shared" si="31"/>
        <v>10727</v>
      </c>
      <c r="B2150" s="2" t="s">
        <v>3158</v>
      </c>
      <c r="C2150" s="18" t="s">
        <v>3159</v>
      </c>
      <c r="D2150" s="20">
        <v>0</v>
      </c>
      <c r="E2150" s="18">
        <v>0</v>
      </c>
    </row>
    <row r="2151" spans="1:5" x14ac:dyDescent="0.25">
      <c r="B2151" s="8" t="s">
        <v>69</v>
      </c>
      <c r="C2151" s="14"/>
      <c r="D2151" s="14"/>
      <c r="E2151" s="14"/>
    </row>
  </sheetData>
  <mergeCells count="4">
    <mergeCell ref="C1:E1"/>
    <mergeCell ref="C2:E2"/>
    <mergeCell ref="C3:E3"/>
    <mergeCell ref="C4:E4"/>
  </mergeCells>
  <conditionalFormatting sqref="B1400:C1400 F1924:H1924 J1924:XFD1924 I1925">
    <cfRule type="cellIs" dxfId="98" priority="99" operator="lessThan">
      <formula>0</formula>
    </cfRule>
  </conditionalFormatting>
  <conditionalFormatting sqref="B361:C361">
    <cfRule type="cellIs" dxfId="97" priority="98" operator="lessThan">
      <formula>0</formula>
    </cfRule>
  </conditionalFormatting>
  <conditionalFormatting sqref="B2068:C2068">
    <cfRule type="cellIs" dxfId="96" priority="97" operator="lessThan">
      <formula>0</formula>
    </cfRule>
  </conditionalFormatting>
  <conditionalFormatting sqref="B753:D753">
    <cfRule type="cellIs" dxfId="95" priority="96" operator="lessThan">
      <formula>0</formula>
    </cfRule>
  </conditionalFormatting>
  <conditionalFormatting sqref="B679:D679">
    <cfRule type="cellIs" dxfId="94" priority="95" operator="lessThan">
      <formula>0</formula>
    </cfRule>
  </conditionalFormatting>
  <conditionalFormatting sqref="B767:D767">
    <cfRule type="cellIs" dxfId="93" priority="94" operator="lessThan">
      <formula>0</formula>
    </cfRule>
  </conditionalFormatting>
  <conditionalFormatting sqref="B2129:C2129">
    <cfRule type="cellIs" dxfId="92" priority="93" operator="lessThan">
      <formula>0</formula>
    </cfRule>
  </conditionalFormatting>
  <conditionalFormatting sqref="B2087:C2087">
    <cfRule type="cellIs" dxfId="91" priority="92" operator="lessThan">
      <formula>0</formula>
    </cfRule>
  </conditionalFormatting>
  <conditionalFormatting sqref="B978:C978">
    <cfRule type="cellIs" dxfId="90" priority="91" operator="lessThan">
      <formula>0</formula>
    </cfRule>
  </conditionalFormatting>
  <conditionalFormatting sqref="B561:C561">
    <cfRule type="cellIs" dxfId="89" priority="90" operator="lessThan">
      <formula>0</formula>
    </cfRule>
  </conditionalFormatting>
  <conditionalFormatting sqref="B2098:C2098">
    <cfRule type="cellIs" dxfId="88" priority="89" operator="lessThan">
      <formula>0</formula>
    </cfRule>
  </conditionalFormatting>
  <conditionalFormatting sqref="C986:D986">
    <cfRule type="cellIs" dxfId="87" priority="88" operator="lessThan">
      <formula>0</formula>
    </cfRule>
  </conditionalFormatting>
  <conditionalFormatting sqref="B2088:D2088">
    <cfRule type="cellIs" dxfId="86" priority="87" operator="lessThan">
      <formula>0</formula>
    </cfRule>
  </conditionalFormatting>
  <conditionalFormatting sqref="B409:C409">
    <cfRule type="cellIs" dxfId="85" priority="86" operator="lessThan">
      <formula>0</formula>
    </cfRule>
  </conditionalFormatting>
  <conditionalFormatting sqref="D409">
    <cfRule type="cellIs" dxfId="84" priority="85" operator="lessThan">
      <formula>0</formula>
    </cfRule>
  </conditionalFormatting>
  <conditionalFormatting sqref="B219:C219">
    <cfRule type="cellIs" dxfId="83" priority="84" operator="lessThan">
      <formula>0</formula>
    </cfRule>
  </conditionalFormatting>
  <conditionalFormatting sqref="B214:C214">
    <cfRule type="cellIs" dxfId="82" priority="83" operator="lessThan">
      <formula>0</formula>
    </cfRule>
  </conditionalFormatting>
  <conditionalFormatting sqref="B217:C217">
    <cfRule type="cellIs" dxfId="81" priority="82" operator="lessThan">
      <formula>0</formula>
    </cfRule>
  </conditionalFormatting>
  <conditionalFormatting sqref="B638:C638">
    <cfRule type="cellIs" dxfId="80" priority="81" operator="lessThan">
      <formula>0</formula>
    </cfRule>
  </conditionalFormatting>
  <conditionalFormatting sqref="B192:C192">
    <cfRule type="cellIs" dxfId="79" priority="80" operator="lessThan">
      <formula>0</formula>
    </cfRule>
  </conditionalFormatting>
  <conditionalFormatting sqref="B761:C761">
    <cfRule type="cellIs" dxfId="78" priority="79" operator="lessThan">
      <formula>0</formula>
    </cfRule>
  </conditionalFormatting>
  <conditionalFormatting sqref="B760:C760">
    <cfRule type="cellIs" dxfId="77" priority="78" operator="lessThan">
      <formula>0</formula>
    </cfRule>
  </conditionalFormatting>
  <conditionalFormatting sqref="B1548:C1548">
    <cfRule type="cellIs" dxfId="76" priority="77" operator="lessThan">
      <formula>0</formula>
    </cfRule>
  </conditionalFormatting>
  <conditionalFormatting sqref="B1697:C1697">
    <cfRule type="cellIs" dxfId="75" priority="76" operator="lessThan">
      <formula>0</formula>
    </cfRule>
  </conditionalFormatting>
  <conditionalFormatting sqref="B1018:C1018">
    <cfRule type="cellIs" dxfId="74" priority="75" operator="lessThan">
      <formula>0</formula>
    </cfRule>
  </conditionalFormatting>
  <conditionalFormatting sqref="B1385:C1385">
    <cfRule type="cellIs" dxfId="73" priority="74" operator="lessThan">
      <formula>0</formula>
    </cfRule>
  </conditionalFormatting>
  <conditionalFormatting sqref="B906:C906">
    <cfRule type="cellIs" dxfId="72" priority="73" operator="lessThan">
      <formula>0</formula>
    </cfRule>
  </conditionalFormatting>
  <conditionalFormatting sqref="B1546:C1546">
    <cfRule type="cellIs" dxfId="71" priority="72" operator="lessThan">
      <formula>0</formula>
    </cfRule>
  </conditionalFormatting>
  <conditionalFormatting sqref="B1371:C1371">
    <cfRule type="cellIs" dxfId="70" priority="71" operator="lessThan">
      <formula>0</formula>
    </cfRule>
  </conditionalFormatting>
  <conditionalFormatting sqref="B1368:C1368">
    <cfRule type="cellIs" dxfId="69" priority="70" operator="lessThan">
      <formula>0</formula>
    </cfRule>
  </conditionalFormatting>
  <conditionalFormatting sqref="B717:E717">
    <cfRule type="cellIs" dxfId="68" priority="69" operator="lessThan">
      <formula>0</formula>
    </cfRule>
  </conditionalFormatting>
  <conditionalFormatting sqref="B1541:E1541">
    <cfRule type="cellIs" dxfId="67" priority="68" operator="lessThan">
      <formula>0</formula>
    </cfRule>
  </conditionalFormatting>
  <conditionalFormatting sqref="E1452">
    <cfRule type="cellIs" dxfId="66" priority="67" operator="lessThan">
      <formula>0</formula>
    </cfRule>
  </conditionalFormatting>
  <conditionalFormatting sqref="B1233:E1233">
    <cfRule type="cellIs" dxfId="65" priority="66" operator="lessThan">
      <formula>0</formula>
    </cfRule>
  </conditionalFormatting>
  <conditionalFormatting sqref="B1082:C1082">
    <cfRule type="cellIs" dxfId="64" priority="65" operator="lessThan">
      <formula>0</formula>
    </cfRule>
  </conditionalFormatting>
  <conditionalFormatting sqref="B682:C682">
    <cfRule type="cellIs" dxfId="63" priority="64" operator="lessThan">
      <formula>0</formula>
    </cfRule>
  </conditionalFormatting>
  <conditionalFormatting sqref="B432:C432">
    <cfRule type="cellIs" dxfId="62" priority="63" operator="lessThan">
      <formula>0</formula>
    </cfRule>
  </conditionalFormatting>
  <conditionalFormatting sqref="B1278:C1278">
    <cfRule type="cellIs" dxfId="61" priority="62" operator="lessThan">
      <formula>0</formula>
    </cfRule>
  </conditionalFormatting>
  <conditionalFormatting sqref="B864:C864">
    <cfRule type="cellIs" dxfId="60" priority="61" operator="lessThan">
      <formula>0</formula>
    </cfRule>
  </conditionalFormatting>
  <conditionalFormatting sqref="B1823:C1823">
    <cfRule type="cellIs" dxfId="59" priority="60" operator="lessThan">
      <formula>0</formula>
    </cfRule>
  </conditionalFormatting>
  <conditionalFormatting sqref="B345:C345">
    <cfRule type="cellIs" dxfId="58" priority="59" operator="lessThan">
      <formula>0</formula>
    </cfRule>
  </conditionalFormatting>
  <conditionalFormatting sqref="B2096:C2096">
    <cfRule type="cellIs" dxfId="57" priority="58" operator="lessThan">
      <formula>0</formula>
    </cfRule>
  </conditionalFormatting>
  <conditionalFormatting sqref="B1564:C1564">
    <cfRule type="cellIs" dxfId="56" priority="57" operator="lessThan">
      <formula>0</formula>
    </cfRule>
  </conditionalFormatting>
  <conditionalFormatting sqref="B1156:C1156">
    <cfRule type="cellIs" dxfId="55" priority="56" operator="lessThan">
      <formula>0</formula>
    </cfRule>
  </conditionalFormatting>
  <conditionalFormatting sqref="B254:C254">
    <cfRule type="cellIs" dxfId="54" priority="55" operator="lessThan">
      <formula>0</formula>
    </cfRule>
  </conditionalFormatting>
  <conditionalFormatting sqref="B1140:C1140">
    <cfRule type="cellIs" dxfId="53" priority="54" operator="lessThan">
      <formula>0</formula>
    </cfRule>
  </conditionalFormatting>
  <conditionalFormatting sqref="B1508:C1508">
    <cfRule type="cellIs" dxfId="52" priority="53" operator="lessThan">
      <formula>0</formula>
    </cfRule>
  </conditionalFormatting>
  <conditionalFormatting sqref="B1274:C1274">
    <cfRule type="cellIs" dxfId="51" priority="52" operator="lessThan">
      <formula>0</formula>
    </cfRule>
  </conditionalFormatting>
  <conditionalFormatting sqref="B1359:C1359">
    <cfRule type="cellIs" dxfId="50" priority="51" operator="lessThan">
      <formula>0</formula>
    </cfRule>
  </conditionalFormatting>
  <conditionalFormatting sqref="B1401:C1401">
    <cfRule type="cellIs" dxfId="49" priority="50" operator="lessThan">
      <formula>0</formula>
    </cfRule>
  </conditionalFormatting>
  <conditionalFormatting sqref="B726:C726">
    <cfRule type="cellIs" dxfId="48" priority="49" operator="lessThan">
      <formula>0</formula>
    </cfRule>
  </conditionalFormatting>
  <conditionalFormatting sqref="B1377:C1377">
    <cfRule type="cellIs" dxfId="47" priority="48" operator="lessThan">
      <formula>0</formula>
    </cfRule>
  </conditionalFormatting>
  <conditionalFormatting sqref="B2085:C2085">
    <cfRule type="cellIs" dxfId="46" priority="47" operator="lessThan">
      <formula>0</formula>
    </cfRule>
  </conditionalFormatting>
  <conditionalFormatting sqref="B904:C904">
    <cfRule type="cellIs" dxfId="45" priority="46" operator="lessThan">
      <formula>0</formula>
    </cfRule>
  </conditionalFormatting>
  <conditionalFormatting sqref="B1075:C1075">
    <cfRule type="cellIs" dxfId="44" priority="45" operator="lessThan">
      <formula>0</formula>
    </cfRule>
  </conditionalFormatting>
  <conditionalFormatting sqref="B1111:C1111">
    <cfRule type="cellIs" dxfId="43" priority="44" operator="lessThan">
      <formula>0</formula>
    </cfRule>
  </conditionalFormatting>
  <conditionalFormatting sqref="B1169:C1169">
    <cfRule type="cellIs" dxfId="42" priority="43" operator="lessThan">
      <formula>0</formula>
    </cfRule>
  </conditionalFormatting>
  <conditionalFormatting sqref="B41:C41">
    <cfRule type="cellIs" dxfId="41" priority="42" operator="lessThan">
      <formula>0</formula>
    </cfRule>
  </conditionalFormatting>
  <conditionalFormatting sqref="B130:C130">
    <cfRule type="cellIs" dxfId="40" priority="41" operator="lessThan">
      <formula>0</formula>
    </cfRule>
  </conditionalFormatting>
  <conditionalFormatting sqref="B67:C67">
    <cfRule type="cellIs" dxfId="39" priority="40" operator="lessThan">
      <formula>0</formula>
    </cfRule>
  </conditionalFormatting>
  <conditionalFormatting sqref="B53:C53">
    <cfRule type="cellIs" dxfId="38" priority="39" operator="lessThan">
      <formula>0</formula>
    </cfRule>
  </conditionalFormatting>
  <conditionalFormatting sqref="B44:C44">
    <cfRule type="cellIs" dxfId="37" priority="38" operator="lessThan">
      <formula>0</formula>
    </cfRule>
  </conditionalFormatting>
  <conditionalFormatting sqref="B63:C63">
    <cfRule type="cellIs" dxfId="36" priority="37" operator="lessThan">
      <formula>0</formula>
    </cfRule>
  </conditionalFormatting>
  <conditionalFormatting sqref="B154:C154">
    <cfRule type="cellIs" dxfId="35" priority="36" operator="lessThan">
      <formula>0</formula>
    </cfRule>
  </conditionalFormatting>
  <conditionalFormatting sqref="B102:C102">
    <cfRule type="cellIs" dxfId="34" priority="35" operator="lessThan">
      <formula>0</formula>
    </cfRule>
  </conditionalFormatting>
  <conditionalFormatting sqref="B45:C45">
    <cfRule type="cellIs" dxfId="33" priority="34" operator="lessThan">
      <formula>0</formula>
    </cfRule>
  </conditionalFormatting>
  <conditionalFormatting sqref="B117:C117">
    <cfRule type="cellIs" dxfId="32" priority="33" operator="lessThan">
      <formula>0</formula>
    </cfRule>
  </conditionalFormatting>
  <conditionalFormatting sqref="B1924:C1924">
    <cfRule type="cellIs" dxfId="31" priority="32" operator="lessThan">
      <formula>0</formula>
    </cfRule>
  </conditionalFormatting>
  <conditionalFormatting sqref="B1881:C1881">
    <cfRule type="cellIs" dxfId="30" priority="31" operator="lessThan">
      <formula>0</formula>
    </cfRule>
  </conditionalFormatting>
  <conditionalFormatting sqref="B2100:C2100">
    <cfRule type="cellIs" dxfId="29" priority="30" operator="lessThan">
      <formula>0</formula>
    </cfRule>
  </conditionalFormatting>
  <conditionalFormatting sqref="G1969">
    <cfRule type="cellIs" dxfId="28" priority="29" operator="lessThan">
      <formula>0</formula>
    </cfRule>
  </conditionalFormatting>
  <conditionalFormatting sqref="D1969">
    <cfRule type="cellIs" dxfId="27" priority="28" operator="lessThan">
      <formula>0</formula>
    </cfRule>
  </conditionalFormatting>
  <conditionalFormatting sqref="B1361:C1361">
    <cfRule type="cellIs" dxfId="26" priority="27" operator="lessThan">
      <formula>0</formula>
    </cfRule>
  </conditionalFormatting>
  <conditionalFormatting sqref="B1085:C1085">
    <cfRule type="cellIs" dxfId="25" priority="26" operator="lessThan">
      <formula>0</formula>
    </cfRule>
  </conditionalFormatting>
  <conditionalFormatting sqref="B347:C347">
    <cfRule type="cellIs" dxfId="24" priority="25" operator="lessThan">
      <formula>0</formula>
    </cfRule>
  </conditionalFormatting>
  <conditionalFormatting sqref="B1130:C1130">
    <cfRule type="cellIs" dxfId="23" priority="24" operator="lessThan">
      <formula>0</formula>
    </cfRule>
  </conditionalFormatting>
  <conditionalFormatting sqref="B2107:C2107">
    <cfRule type="cellIs" dxfId="22" priority="23" operator="lessThan">
      <formula>0</formula>
    </cfRule>
  </conditionalFormatting>
  <conditionalFormatting sqref="B282:C282">
    <cfRule type="cellIs" dxfId="21" priority="22" operator="lessThan">
      <formula>0</formula>
    </cfRule>
  </conditionalFormatting>
  <conditionalFormatting sqref="B1686:C1686">
    <cfRule type="cellIs" dxfId="20" priority="21" operator="lessThan">
      <formula>0</formula>
    </cfRule>
  </conditionalFormatting>
  <conditionalFormatting sqref="B1989:C1989">
    <cfRule type="cellIs" dxfId="19" priority="20" operator="lessThan">
      <formula>0</formula>
    </cfRule>
  </conditionalFormatting>
  <conditionalFormatting sqref="B51:C51">
    <cfRule type="cellIs" dxfId="18" priority="19" operator="lessThan">
      <formula>0</formula>
    </cfRule>
  </conditionalFormatting>
  <conditionalFormatting sqref="B146:C146">
    <cfRule type="cellIs" dxfId="17" priority="18" operator="lessThan">
      <formula>0</formula>
    </cfRule>
  </conditionalFormatting>
  <conditionalFormatting sqref="B50:C50">
    <cfRule type="cellIs" dxfId="16" priority="17" operator="lessThan">
      <formula>0</formula>
    </cfRule>
  </conditionalFormatting>
  <conditionalFormatting sqref="B89:C89">
    <cfRule type="cellIs" dxfId="15" priority="16" operator="lessThan">
      <formula>0</formula>
    </cfRule>
  </conditionalFormatting>
  <conditionalFormatting sqref="B189:C189">
    <cfRule type="cellIs" dxfId="14" priority="15" operator="lessThan">
      <formula>0</formula>
    </cfRule>
  </conditionalFormatting>
  <conditionalFormatting sqref="B1913:C1913">
    <cfRule type="cellIs" dxfId="13" priority="14" operator="lessThan">
      <formula>0</formula>
    </cfRule>
  </conditionalFormatting>
  <conditionalFormatting sqref="B215:C215">
    <cfRule type="cellIs" dxfId="12" priority="13" operator="lessThan">
      <formula>0</formula>
    </cfRule>
  </conditionalFormatting>
  <conditionalFormatting sqref="B1660:C1660">
    <cfRule type="cellIs" dxfId="11" priority="12" operator="lessThan">
      <formula>0</formula>
    </cfRule>
  </conditionalFormatting>
  <conditionalFormatting sqref="B1667:C1667">
    <cfRule type="cellIs" dxfId="10" priority="11" operator="lessThan">
      <formula>0</formula>
    </cfRule>
  </conditionalFormatting>
  <conditionalFormatting sqref="B1867:C1867">
    <cfRule type="cellIs" dxfId="9" priority="10" operator="lessThan">
      <formula>0</formula>
    </cfRule>
  </conditionalFormatting>
  <conditionalFormatting sqref="B1672:C1672">
    <cfRule type="cellIs" dxfId="8" priority="9" operator="lessThan">
      <formula>0</formula>
    </cfRule>
  </conditionalFormatting>
  <conditionalFormatting sqref="B2097:C2097">
    <cfRule type="cellIs" dxfId="7" priority="8" operator="lessThan">
      <formula>0</formula>
    </cfRule>
  </conditionalFormatting>
  <conditionalFormatting sqref="B276:C276">
    <cfRule type="cellIs" dxfId="6" priority="7" operator="lessThan">
      <formula>0</formula>
    </cfRule>
  </conditionalFormatting>
  <conditionalFormatting sqref="B363:C363">
    <cfRule type="cellIs" dxfId="5" priority="6" operator="lessThan">
      <formula>0</formula>
    </cfRule>
  </conditionalFormatting>
  <conditionalFormatting sqref="B244:C244">
    <cfRule type="cellIs" dxfId="4" priority="5" operator="lessThan">
      <formula>0</formula>
    </cfRule>
  </conditionalFormatting>
  <conditionalFormatting sqref="B1632:C1632">
    <cfRule type="cellIs" dxfId="3" priority="4" operator="lessThan">
      <formula>0</formula>
    </cfRule>
  </conditionalFormatting>
  <conditionalFormatting sqref="B1565:C1565">
    <cfRule type="cellIs" dxfId="2" priority="3" operator="lessThan">
      <formula>0</formula>
    </cfRule>
  </conditionalFormatting>
  <conditionalFormatting sqref="B467:C467">
    <cfRule type="cellIs" dxfId="1" priority="2" operator="lessThan">
      <formula>0</formula>
    </cfRule>
  </conditionalFormatting>
  <conditionalFormatting sqref="B1017:C101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 de Raya</vt:lpstr>
      <vt:lpstr>Cuentas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dcterms:created xsi:type="dcterms:W3CDTF">2021-11-30T04:20:55Z</dcterms:created>
  <dcterms:modified xsi:type="dcterms:W3CDTF">2021-12-10T18:36:29Z</dcterms:modified>
</cp:coreProperties>
</file>