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2270" tabRatio="61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<sst xmlns="http://schemas.openxmlformats.org/spreadsheetml/2006/main" count="345" uniqueCount="161">
  <si>
    <t>IMPORTE</t>
  </si>
  <si>
    <t>CUENTA</t>
  </si>
  <si>
    <t>CONCEPTO</t>
  </si>
  <si>
    <t>Cheques</t>
  </si>
  <si>
    <t>No. Cheque</t>
  </si>
  <si>
    <t>BENEFICIARIO</t>
  </si>
  <si>
    <t>Folio Factura</t>
  </si>
  <si>
    <t>FECHA</t>
  </si>
  <si>
    <t>RECURSOS PROPIOS</t>
  </si>
  <si>
    <t>BERTHA NAVARRO GARCIA</t>
  </si>
  <si>
    <t>MARIA DE LA LUZ PEREZ JAUREGUI</t>
  </si>
  <si>
    <t>PATRICIA NAVARRO ROMERO</t>
  </si>
  <si>
    <t>RAMON IGNACIO ORTIZ LOMELI</t>
  </si>
  <si>
    <t>CAROLINA UGALDE GONZALEZ</t>
  </si>
  <si>
    <t>MARIA DE LOURDES RIVERA CARRILLO</t>
  </si>
  <si>
    <t>HUGO ALBERTO PALMA GOMEZ</t>
  </si>
  <si>
    <t>HECTOR ALVAREZ GONZALEZ</t>
  </si>
  <si>
    <t>CANDELARIO MORA BARBOSA</t>
  </si>
  <si>
    <t>RAFAEL GONZALEZ ACEVES</t>
  </si>
  <si>
    <t>JOSE MARIA DEL TORO DEL TORO</t>
  </si>
  <si>
    <t>ALEJANDRO GARCIA FABIAN</t>
  </si>
  <si>
    <t>BEATRIZ AMADA HERNANDEZ FLORES</t>
  </si>
  <si>
    <t>CONSUELO NAVARRO MARTINEZ</t>
  </si>
  <si>
    <t>JOEL ALEJANDRO VELAZQUEZ GARCIA</t>
  </si>
  <si>
    <t>JOSE DE JESUS ASCENCIO ALCANTAR</t>
  </si>
  <si>
    <t>JOSE VILLASEÑOR BEDOY</t>
  </si>
  <si>
    <t>JUAN PABLO GONZALEZ VEGA</t>
  </si>
  <si>
    <t>LUZ ELENA GOMEZ GOMEZ</t>
  </si>
  <si>
    <t>MARCO ANTONIO VALADEZ CAMARENA</t>
  </si>
  <si>
    <t>MARIA GUADALUPE RODRIGUEZ HERRERA</t>
  </si>
  <si>
    <t>NORMA NATIVIDAD TORRES ACEVES</t>
  </si>
  <si>
    <t>ITZIA CAMILA VERA VILLALVAZO</t>
  </si>
  <si>
    <t>DICIEMBRE</t>
  </si>
  <si>
    <t>MARISELA MACHUCA LOPEZ</t>
  </si>
  <si>
    <t>YAHAIRA MONTSERRAT IRIGOYEN OLMEDO</t>
  </si>
  <si>
    <t>JULIO CESAR LOMELI PEREZ</t>
  </si>
  <si>
    <t>TALLER DE PINTURAA JUNA DIC 2019</t>
  </si>
  <si>
    <t>TALLER DE PINTURA SEPADIC 2019</t>
  </si>
  <si>
    <t>TALLER DE MUSICA MZO A MAY SEPA DIC 2019</t>
  </si>
  <si>
    <t>LAURA PATRICIA DE LA CRUZ JIMENEZ</t>
  </si>
  <si>
    <t>HILDA LUCIA TALAVERA ZUÑIGA</t>
  </si>
  <si>
    <t>FRIDA CASSANDRA FLORES GARCIA</t>
  </si>
  <si>
    <t>FRANCISCO MARCIAL PEREZ ARREGUIN</t>
  </si>
  <si>
    <t>EIMELECTRICO SA DE CV</t>
  </si>
  <si>
    <t>DIANA RAQUEL REGALADO MARTINEZ</t>
  </si>
  <si>
    <t>COMPRA DE CARTUCHOS</t>
  </si>
  <si>
    <t>COMPRA DE ART DE LIMPIEZA</t>
  </si>
  <si>
    <t>COMPRA DE MATERIALES PARA ARBOLDE CABECERA</t>
  </si>
  <si>
    <t>COMPRA DE HIPOCLORITO PARA TODO EL MPIO</t>
  </si>
  <si>
    <t>COMPRA DE REFACCIONE</t>
  </si>
  <si>
    <t>COMPRA DE FOCOS Y BALASTRAS</t>
  </si>
  <si>
    <t>RENTA DE ANDMIOS</t>
  </si>
  <si>
    <t>192 194</t>
  </si>
  <si>
    <t>ERICA ELIZABETH LORETO ANGUIANO</t>
  </si>
  <si>
    <t>JOSE ALFREDO LOPEZ BARAJAS</t>
  </si>
  <si>
    <t>NAOMI MONSERRAT NUÑEZ OROZCO</t>
  </si>
  <si>
    <t>HUMBERTO SOLORZANO RIVERA</t>
  </si>
  <si>
    <t>APOYO MTRO DE CHARRERIA 5 DE 6</t>
  </si>
  <si>
    <t>APOYO ECONOMICO   3/6 DEL MENOR MARIA GUADALUPE HERNANDEZ FLORES</t>
  </si>
  <si>
    <t>APOYO ECONOMICO DEL MENOR BRYAN HERRERA NAVARRO 5 DE 6</t>
  </si>
  <si>
    <t>APOYO ECONOMICO DEL MENOR NAYETZI ABRIL HERRERA NAVARRO 5 DE 6</t>
  </si>
  <si>
    <t>APOYO ECONOMICO 5 DE 6 (INSUFICIENCIA RENAL)</t>
  </si>
  <si>
    <t>APOYO DE BECA DEL MENOR JAVIER ACOSTA 5 DE 6  / VIUDA DE JAVIER ACOSTA</t>
  </si>
  <si>
    <t>APOYO A FORMACION DEPORTIVA(FUTBOL PROFESIONAL) 2 DE 6 MENOR ALONDRA TERESITA UBALDO NAVARRO</t>
  </si>
  <si>
    <t>APOYO ECONOMICO POR ENFERMEDAD DE SU HIJO DEMECIO CAMACHO LORETO  1/6</t>
  </si>
  <si>
    <t>APOYO ECONOMICO POR ENFERMEDAD  5 DE 6 (RETRASO MENTAL) EL JARRITAS</t>
  </si>
  <si>
    <t>APOYO ECONOMICO 4/6 (REGIDORA VALENTINA)</t>
  </si>
  <si>
    <t>APOYO ECONOMICO PARA BECA ESCOLAR 2/6</t>
  </si>
  <si>
    <t>APOYO ECONOMICO   1/6 (HIDROCEFALEA) EL PELON</t>
  </si>
  <si>
    <t>APOYO ECONOMICO POR INSUFICIENCIA RENAL 2/6</t>
  </si>
  <si>
    <t>APOYO ECONOMICO POR ENFERMEDAD 3 DE 6 INVIDENTE</t>
  </si>
  <si>
    <t>APOYO ECONOMICO POR ENFERMEDAD 3 DE 6 DEL MENOR JOSE VILLASEÑOR TORRES</t>
  </si>
  <si>
    <t xml:space="preserve">APOYO A FORMACION DEPORTIVA DEL MENOR JOSEPH STEVE GONZALEZ RAMOS </t>
  </si>
  <si>
    <t>APOYO ECONOMICO 2 DE 6 ORFANDAD DEL MENOR ADRIAN DE ANDA GOMEZ</t>
  </si>
  <si>
    <t>APOYO ECONOMICO 2 DE 6 ORFANDAD DEL MENOR OSCAR DE ANDA GOMEZ</t>
  </si>
  <si>
    <t>APOYO POR ENFERMEDAD 2 DE 6 INVIDENTE MAMA CON SORDERA EL WICHO</t>
  </si>
  <si>
    <t>APOYO PARA BECA DEL MENOR MONICA ESMERALDA PEREZ DE LA ROSA 1 DE 6</t>
  </si>
  <si>
    <t>APOYO A A.C. HOGARES FRATERNALES  1 DE 6</t>
  </si>
  <si>
    <t>APOYO PARA BECA ESCOLAR DEL MENOR JULIETHA MARTIN RODRIGUEZ 2/6</t>
  </si>
  <si>
    <t xml:space="preserve">APOYO 5/6  BECA ESCOLAR  </t>
  </si>
  <si>
    <t>APOYO 5/6 POR ORFANDAD</t>
  </si>
  <si>
    <t>APOYO ECONOMICO 1 DE 6 (RETRASO MENTAL)DEL C. WILFREDO LOMELI ACEVES</t>
  </si>
  <si>
    <t>APOYO ECONOMICO POR  ENFERMEDAD 5 DE 6</t>
  </si>
  <si>
    <t>APOYO ECONOMICO 5 DE 6</t>
  </si>
  <si>
    <t>APOYO ECONOMICO DE ERICK ALEXANDER SOLORZANO DELGADO 1 DE 6</t>
  </si>
  <si>
    <t>NO APLICA</t>
  </si>
  <si>
    <t>COMER PRODESA SA DE CV</t>
  </si>
  <si>
    <t>JAVIER VERDIN PONCE</t>
  </si>
  <si>
    <t>SERVICIO DE PIPAS DE AGUA JN94146 OCTUBRE 2020</t>
  </si>
  <si>
    <t>SERVICIO DE PIPAS DE AGUA JR55374 OCTUBRE 2020</t>
  </si>
  <si>
    <t>RENTA DE GRUA TELESCOPICA NOV 2020 F765</t>
  </si>
  <si>
    <t>RENTA DE GRUA TELESCOPICA JUN 2020</t>
  </si>
  <si>
    <t>RENTA DE GRUA TELESCOPICA JUL 2020</t>
  </si>
  <si>
    <t>RENTA DE GRUA TELESCOPICA AGO 2020</t>
  </si>
  <si>
    <t>RENTA DE GRUA TELESCOPICA</t>
  </si>
  <si>
    <t>ECD1</t>
  </si>
  <si>
    <t>06D0</t>
  </si>
  <si>
    <t>5BEA</t>
  </si>
  <si>
    <t>CUBREBOCAS DESECHABLE</t>
  </si>
  <si>
    <t>ANDREA DE JESUS GUERRA MENDEZ</t>
  </si>
  <si>
    <t>FIDEL VILLANUEVA CASTORENA</t>
  </si>
  <si>
    <t>GRUPO CONSTRUCTOR RAMEL SA DE CV</t>
  </si>
  <si>
    <t>HECTOR DANIEL TELLEZ HURTADO</t>
  </si>
  <si>
    <t>SERVICIO DE PIPA DE RIEGO PARA PARQUES Y JARD</t>
  </si>
  <si>
    <t>COMPRA DE FOCOS VAPOR DE SODIO</t>
  </si>
  <si>
    <t>COMPRA DE BALASTRAS</t>
  </si>
  <si>
    <t>MATERIAL DE CONTRUCCION PARA SERVICIOS PUBLICOS</t>
  </si>
  <si>
    <t>MATERIAL DE CONTRUCCION PARA SERVICIOS PUB F558</t>
  </si>
  <si>
    <t>MATERIAL DE CONTRUCCION PARA SERVICIOS PUB F561</t>
  </si>
  <si>
    <t>MATERIAL DE CONTRUCCION PARA SERVICIOS PUB F661</t>
  </si>
  <si>
    <t>MATERIAL DE CONTRUCCION PARA SERVICIOS PUB F659 660 579 603 604</t>
  </si>
  <si>
    <t>COMPR DE TEZONTLE F268</t>
  </si>
  <si>
    <t>REPARACION DE MOTOR EN INFONAVIT LA MEZA</t>
  </si>
  <si>
    <t>7F1</t>
  </si>
  <si>
    <t>559 560 480 481 482 483 490</t>
  </si>
  <si>
    <t>IMPLEMENTOS MEDICOS DE OCCTE SA DE CV</t>
  </si>
  <si>
    <t>JUAN ANTONIO ZARAGOZA DUEÑAS</t>
  </si>
  <si>
    <t>JOEL ALEJANDRO CORONADO DIAZ</t>
  </si>
  <si>
    <t>JUAN ERNESTO PAEZ RODRIGUEZ</t>
  </si>
  <si>
    <t>J. REYES VALLIN HERRERA</t>
  </si>
  <si>
    <t>LEOPOLDO VALLE LOPEZ</t>
  </si>
  <si>
    <t>MARCO ANTONIO SUAREZ RIOS</t>
  </si>
  <si>
    <t>COMPRA DE MATERIAL QUIRURJICO PARA SERV MED F55430</t>
  </si>
  <si>
    <t>COMPRA DE MATERIAL QUIRURJICO PARA SERV MED F55400</t>
  </si>
  <si>
    <t>COMPRA DE MATERIAL QUIRURJICO PARA SERV MED F55402</t>
  </si>
  <si>
    <t>REPARACION DE BOMBA DE PROTECCION CIVIL</t>
  </si>
  <si>
    <t>COMPRA DE ART DE  LIMPIEZA PARA VARIAS AREAS</t>
  </si>
  <si>
    <t>RENTA DE MOBILIARIO Y TOLDOS</t>
  </si>
  <si>
    <t xml:space="preserve">RENTA DE TOLDOS </t>
  </si>
  <si>
    <t>COMPRA DE MAT DE FERRETERIA PARA VARIAS AREAS</t>
  </si>
  <si>
    <t xml:space="preserve">SERVICIO DE PIPA DE GUA </t>
  </si>
  <si>
    <t>COMPRA DE TONNER PARA VARIAS AREAS</t>
  </si>
  <si>
    <t>F82 83</t>
  </si>
  <si>
    <t>823 34A0 4AC1 28B3 FB1D A7C9 E22</t>
  </si>
  <si>
    <t>E8C6 6510 E605 B99C 0297</t>
  </si>
  <si>
    <t>892 E841 A252</t>
  </si>
  <si>
    <t>F99 A62E 3FDC</t>
  </si>
  <si>
    <t>F2065 2066 2049</t>
  </si>
  <si>
    <t>2003 2077</t>
  </si>
  <si>
    <t>2083 2081</t>
  </si>
  <si>
    <t>2B5C</t>
  </si>
  <si>
    <t>ALVEO INMOBILIARIA SA DE CV</t>
  </si>
  <si>
    <t>RENTA DE INMUEBLE PLANTA ALTA MES DE OCTUBRE</t>
  </si>
  <si>
    <t>ROBERTO PEDROZA ALATORRE</t>
  </si>
  <si>
    <t>PATRICIA CATEDRAL VILLEGAS</t>
  </si>
  <si>
    <t>JUAN PABLO SEGURA ESCAREÑO</t>
  </si>
  <si>
    <t>ALEMAN DE LIRA JUAN ANTONIO</t>
  </si>
  <si>
    <t>MARIA DE LOS ANGELES HERNANDEZ MURILLO</t>
  </si>
  <si>
    <t>COMPRA DE ART DE LIMPIEZA PARA VARIOS AREAS</t>
  </si>
  <si>
    <t>COMPRA DE INSUMOS PARA COMEDORES</t>
  </si>
  <si>
    <t>APOYO PARA GASTOS FUNERARIOS DE JOSE MIGUEL HINOJOSA LARA</t>
  </si>
  <si>
    <t>COMPRA DE LLANTAS PARA TALLER MUNICIPAL</t>
  </si>
  <si>
    <t>FINIQUITO ADMINISTRATIVO</t>
  </si>
  <si>
    <t>ADAPTACION DE CREMALLERA PARA TALLER MUNICIPAL</t>
  </si>
  <si>
    <t>REPARACION DE CREMALLERA PARA TALLER MUNICIPAL</t>
  </si>
  <si>
    <t>F44</t>
  </si>
  <si>
    <t>F2969 2987 3014</t>
  </si>
  <si>
    <t>F2968 2988 3015</t>
  </si>
  <si>
    <t>F2979 3025 3066 3073 3067 3072</t>
  </si>
  <si>
    <t>A23</t>
  </si>
  <si>
    <t>44B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</si>
</sst>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 Light"/>
      <family val="2"/>
    </font>
    <font>
      <sz val="11"/>
      <color indexed="8"/>
      <name val="Calibri Light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67" fontId="39" fillId="33" borderId="10" xfId="5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5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44" fontId="2" fillId="0" borderId="10" xfId="5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4" fontId="2" fillId="0" borderId="10" xfId="5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9" xfId="55"/>
    <cellStyle name="Normal 2" xfId="56"/>
    <cellStyle name="Normal 23" xfId="57"/>
    <cellStyle name="Normal 25" xfId="58"/>
    <cellStyle name="Normal 26" xfId="59"/>
    <cellStyle name="Normal 27" xfId="60"/>
    <cellStyle name="Normal 28" xfId="61"/>
    <cellStyle name="Normal 29" xfId="62"/>
    <cellStyle name="Normal 3" xfId="63"/>
    <cellStyle name="Normal 31" xfId="64"/>
    <cellStyle name="Normal 32" xfId="65"/>
    <cellStyle name="Normal 33" xfId="66"/>
    <cellStyle name="Normal 34" xfId="67"/>
    <cellStyle name="Normal 35" xfId="68"/>
    <cellStyle name="Normal 36" xfId="69"/>
    <cellStyle name="Normal 37" xfId="70"/>
    <cellStyle name="Normal 5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114300</xdr:colOff>
      <xdr:row>5</xdr:row>
      <xdr:rowOff>76200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tabSelected="1"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13.7109375" style="26" bestFit="1" customWidth="1"/>
    <col min="2" max="2" width="12.7109375" style="9" bestFit="1" customWidth="1"/>
    <col min="3" max="3" width="11.57421875" style="7" bestFit="1" customWidth="1"/>
    <col min="4" max="4" width="18.7109375" style="9" bestFit="1" customWidth="1"/>
    <col min="5" max="5" width="42.7109375" style="9" bestFit="1" customWidth="1"/>
    <col min="6" max="6" width="109.7109375" style="3" bestFit="1" customWidth="1"/>
    <col min="7" max="7" width="33.7109375" style="8" bestFit="1" customWidth="1"/>
    <col min="8" max="16384" width="11.421875" style="9" customWidth="1"/>
  </cols>
  <sheetData>
    <row r="1" spans="1:7" ht="15" customHeight="1">
      <c r="A1" s="20" t="s">
        <v>3</v>
      </c>
      <c r="B1" s="20"/>
      <c r="C1" s="20"/>
      <c r="D1" s="20"/>
      <c r="E1" s="20"/>
      <c r="F1" s="20"/>
      <c r="G1" s="20"/>
    </row>
    <row r="2" spans="1:7" ht="15" customHeight="1">
      <c r="A2" s="20"/>
      <c r="B2" s="20"/>
      <c r="C2" s="20"/>
      <c r="D2" s="20"/>
      <c r="E2" s="20"/>
      <c r="F2" s="20"/>
      <c r="G2" s="20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15" customHeight="1">
      <c r="A4" s="21" t="s">
        <v>32</v>
      </c>
      <c r="B4" s="21"/>
      <c r="C4" s="21"/>
      <c r="D4" s="21"/>
      <c r="E4" s="21"/>
      <c r="F4" s="21"/>
      <c r="G4" s="21"/>
    </row>
    <row r="5" spans="1:7" ht="15" customHeight="1">
      <c r="A5" s="21"/>
      <c r="B5" s="21"/>
      <c r="C5" s="21"/>
      <c r="D5" s="21"/>
      <c r="E5" s="21"/>
      <c r="F5" s="21"/>
      <c r="G5" s="21"/>
    </row>
    <row r="6" spans="1:7" ht="15" customHeight="1">
      <c r="A6" s="22"/>
      <c r="B6" s="22"/>
      <c r="C6" s="22"/>
      <c r="D6" s="22"/>
      <c r="E6" s="22"/>
      <c r="F6" s="22"/>
      <c r="G6" s="22"/>
    </row>
    <row r="7" spans="1:7" s="10" customFormat="1" ht="31.5" customHeight="1">
      <c r="A7" s="4" t="s">
        <v>4</v>
      </c>
      <c r="B7" s="5" t="s">
        <v>0</v>
      </c>
      <c r="C7" s="1" t="s">
        <v>7</v>
      </c>
      <c r="D7" s="5" t="s">
        <v>1</v>
      </c>
      <c r="E7" s="6" t="s">
        <v>5</v>
      </c>
      <c r="F7" s="6" t="s">
        <v>2</v>
      </c>
      <c r="G7" s="2" t="s">
        <v>6</v>
      </c>
    </row>
    <row r="8" spans="1:7" ht="15">
      <c r="A8" s="13">
        <v>2642</v>
      </c>
      <c r="B8" s="11">
        <v>37842</v>
      </c>
      <c r="C8" s="19">
        <v>44167</v>
      </c>
      <c r="D8" s="17" t="s">
        <v>8</v>
      </c>
      <c r="E8" s="12" t="s">
        <v>33</v>
      </c>
      <c r="F8" s="12" t="s">
        <v>36</v>
      </c>
      <c r="G8" s="16">
        <f>7*5406</f>
        <v>37842</v>
      </c>
    </row>
    <row r="9" spans="1:7" ht="15">
      <c r="A9" s="13">
        <v>2643</v>
      </c>
      <c r="B9" s="11">
        <v>21624</v>
      </c>
      <c r="C9" s="19">
        <v>44167</v>
      </c>
      <c r="D9" s="17" t="s">
        <v>8</v>
      </c>
      <c r="E9" s="12" t="s">
        <v>34</v>
      </c>
      <c r="F9" s="12" t="s">
        <v>37</v>
      </c>
      <c r="G9" s="16">
        <f>5406*4</f>
        <v>21624</v>
      </c>
    </row>
    <row r="10" spans="1:7" ht="15">
      <c r="A10" s="13">
        <v>2644</v>
      </c>
      <c r="B10" s="11">
        <v>37842</v>
      </c>
      <c r="C10" s="19">
        <v>44167</v>
      </c>
      <c r="D10" s="17" t="s">
        <v>8</v>
      </c>
      <c r="E10" s="12" t="s">
        <v>35</v>
      </c>
      <c r="F10" s="12" t="s">
        <v>38</v>
      </c>
      <c r="G10" s="16">
        <f>5406*7</f>
        <v>37842</v>
      </c>
    </row>
    <row r="11" spans="1:7" ht="15">
      <c r="A11" s="13">
        <v>2647</v>
      </c>
      <c r="B11" s="11">
        <v>21552.8</v>
      </c>
      <c r="C11" s="19">
        <v>44168</v>
      </c>
      <c r="D11" s="17" t="s">
        <v>8</v>
      </c>
      <c r="E11" s="12" t="s">
        <v>39</v>
      </c>
      <c r="F11" s="12" t="s">
        <v>45</v>
      </c>
      <c r="G11" s="16">
        <v>12174</v>
      </c>
    </row>
    <row r="12" spans="1:7" ht="15">
      <c r="A12" s="13">
        <v>2648</v>
      </c>
      <c r="B12" s="11">
        <v>18560</v>
      </c>
      <c r="C12" s="19">
        <v>44168</v>
      </c>
      <c r="D12" s="17" t="s">
        <v>8</v>
      </c>
      <c r="E12" s="12" t="s">
        <v>39</v>
      </c>
      <c r="F12" s="12" t="s">
        <v>45</v>
      </c>
      <c r="G12" s="16">
        <v>12211</v>
      </c>
    </row>
    <row r="13" spans="1:7" ht="15">
      <c r="A13" s="13">
        <v>2649</v>
      </c>
      <c r="B13" s="11">
        <v>1740</v>
      </c>
      <c r="C13" s="19">
        <v>44168</v>
      </c>
      <c r="D13" s="17" t="s">
        <v>8</v>
      </c>
      <c r="E13" s="12" t="s">
        <v>39</v>
      </c>
      <c r="F13" s="12" t="s">
        <v>45</v>
      </c>
      <c r="G13" s="16">
        <v>12109</v>
      </c>
    </row>
    <row r="14" spans="1:7" ht="15">
      <c r="A14" s="13">
        <v>2650</v>
      </c>
      <c r="B14" s="11">
        <v>47419.25</v>
      </c>
      <c r="C14" s="19">
        <v>44168</v>
      </c>
      <c r="D14" s="17" t="s">
        <v>8</v>
      </c>
      <c r="E14" s="12" t="s">
        <v>40</v>
      </c>
      <c r="F14" s="12" t="s">
        <v>46</v>
      </c>
      <c r="G14" s="16">
        <v>43</v>
      </c>
    </row>
    <row r="15" spans="1:7" ht="15">
      <c r="A15" s="13">
        <v>2651</v>
      </c>
      <c r="B15" s="11">
        <v>35000</v>
      </c>
      <c r="C15" s="19">
        <v>44168</v>
      </c>
      <c r="D15" s="17" t="s">
        <v>8</v>
      </c>
      <c r="E15" s="12" t="s">
        <v>41</v>
      </c>
      <c r="F15" s="12" t="s">
        <v>47</v>
      </c>
      <c r="G15" s="16"/>
    </row>
    <row r="16" spans="1:7" ht="15">
      <c r="A16" s="13">
        <v>2652</v>
      </c>
      <c r="B16" s="11">
        <v>33408</v>
      </c>
      <c r="C16" s="19">
        <v>44168</v>
      </c>
      <c r="D16" s="17" t="s">
        <v>8</v>
      </c>
      <c r="E16" s="12" t="s">
        <v>42</v>
      </c>
      <c r="F16" s="12" t="s">
        <v>48</v>
      </c>
      <c r="G16" s="16">
        <v>849</v>
      </c>
    </row>
    <row r="17" spans="1:7" ht="15">
      <c r="A17" s="13">
        <v>2653</v>
      </c>
      <c r="B17" s="11">
        <v>9100.2</v>
      </c>
      <c r="C17" s="19">
        <v>44168</v>
      </c>
      <c r="D17" s="17" t="s">
        <v>8</v>
      </c>
      <c r="E17" s="12" t="s">
        <v>42</v>
      </c>
      <c r="F17" s="12" t="s">
        <v>49</v>
      </c>
      <c r="G17" s="16">
        <v>848</v>
      </c>
    </row>
    <row r="18" spans="1:7" ht="15">
      <c r="A18" s="13">
        <v>2654</v>
      </c>
      <c r="B18" s="11">
        <v>40446.88</v>
      </c>
      <c r="C18" s="19">
        <v>44168</v>
      </c>
      <c r="D18" s="17" t="s">
        <v>8</v>
      </c>
      <c r="E18" s="12" t="s">
        <v>43</v>
      </c>
      <c r="F18" s="12" t="s">
        <v>50</v>
      </c>
      <c r="G18" s="16">
        <v>12805</v>
      </c>
    </row>
    <row r="19" spans="1:7" ht="15">
      <c r="A19" s="13">
        <v>2655</v>
      </c>
      <c r="B19" s="11">
        <v>40372.99</v>
      </c>
      <c r="C19" s="19">
        <v>44168</v>
      </c>
      <c r="D19" s="17" t="s">
        <v>8</v>
      </c>
      <c r="E19" s="12" t="s">
        <v>43</v>
      </c>
      <c r="F19" s="12" t="s">
        <v>50</v>
      </c>
      <c r="G19" s="16">
        <v>12806</v>
      </c>
    </row>
    <row r="20" spans="1:7" ht="15">
      <c r="A20" s="13">
        <v>2656</v>
      </c>
      <c r="B20" s="11">
        <v>38320.83</v>
      </c>
      <c r="C20" s="19">
        <v>44168</v>
      </c>
      <c r="D20" s="17" t="s">
        <v>8</v>
      </c>
      <c r="E20" s="12" t="s">
        <v>43</v>
      </c>
      <c r="F20" s="12" t="s">
        <v>50</v>
      </c>
      <c r="G20" s="16">
        <v>12807</v>
      </c>
    </row>
    <row r="21" spans="1:7" ht="15">
      <c r="A21" s="13">
        <v>2657</v>
      </c>
      <c r="B21" s="11">
        <v>19717.69</v>
      </c>
      <c r="C21" s="19">
        <v>44168</v>
      </c>
      <c r="D21" s="17" t="s">
        <v>8</v>
      </c>
      <c r="E21" s="12" t="s">
        <v>44</v>
      </c>
      <c r="F21" s="12" t="s">
        <v>51</v>
      </c>
      <c r="G21" s="16">
        <v>193</v>
      </c>
    </row>
    <row r="22" spans="1:7" ht="15">
      <c r="A22" s="13">
        <v>2658</v>
      </c>
      <c r="B22" s="11">
        <v>19701.85</v>
      </c>
      <c r="C22" s="19">
        <v>44168</v>
      </c>
      <c r="D22" s="17" t="s">
        <v>8</v>
      </c>
      <c r="E22" s="12" t="s">
        <v>44</v>
      </c>
      <c r="F22" s="12" t="s">
        <v>51</v>
      </c>
      <c r="G22" s="16">
        <v>190</v>
      </c>
    </row>
    <row r="23" spans="1:7" ht="15">
      <c r="A23" s="13">
        <v>2659</v>
      </c>
      <c r="B23" s="11">
        <v>19733.72</v>
      </c>
      <c r="C23" s="19">
        <v>44168</v>
      </c>
      <c r="D23" s="17" t="s">
        <v>8</v>
      </c>
      <c r="E23" s="12" t="s">
        <v>44</v>
      </c>
      <c r="F23" s="12" t="s">
        <v>51</v>
      </c>
      <c r="G23" s="16">
        <v>191</v>
      </c>
    </row>
    <row r="24" spans="1:7" ht="15">
      <c r="A24" s="13">
        <v>2660</v>
      </c>
      <c r="B24" s="11">
        <v>23305.56</v>
      </c>
      <c r="C24" s="19">
        <v>44168</v>
      </c>
      <c r="D24" s="17" t="s">
        <v>8</v>
      </c>
      <c r="E24" s="12" t="s">
        <v>44</v>
      </c>
      <c r="F24" s="12" t="s">
        <v>51</v>
      </c>
      <c r="G24" s="16" t="s">
        <v>52</v>
      </c>
    </row>
    <row r="25" spans="1:7" ht="15">
      <c r="A25" s="13">
        <v>2665</v>
      </c>
      <c r="B25" s="11">
        <v>6000</v>
      </c>
      <c r="C25" s="19">
        <v>44174</v>
      </c>
      <c r="D25" s="17" t="s">
        <v>8</v>
      </c>
      <c r="E25" s="23" t="s">
        <v>20</v>
      </c>
      <c r="F25" s="12" t="s">
        <v>57</v>
      </c>
      <c r="G25" s="14" t="s">
        <v>85</v>
      </c>
    </row>
    <row r="26" spans="1:7" ht="15">
      <c r="A26" s="13">
        <v>2666</v>
      </c>
      <c r="B26" s="11">
        <v>2000</v>
      </c>
      <c r="C26" s="19">
        <v>44174</v>
      </c>
      <c r="D26" s="17" t="s">
        <v>8</v>
      </c>
      <c r="E26" s="23" t="s">
        <v>21</v>
      </c>
      <c r="F26" s="12" t="s">
        <v>58</v>
      </c>
      <c r="G26" s="14" t="s">
        <v>85</v>
      </c>
    </row>
    <row r="27" spans="1:7" ht="15">
      <c r="A27" s="13">
        <v>2667</v>
      </c>
      <c r="B27" s="11">
        <v>2000</v>
      </c>
      <c r="C27" s="19">
        <v>44174</v>
      </c>
      <c r="D27" s="17" t="s">
        <v>8</v>
      </c>
      <c r="E27" s="23" t="s">
        <v>9</v>
      </c>
      <c r="F27" s="12" t="s">
        <v>59</v>
      </c>
      <c r="G27" s="14" t="s">
        <v>85</v>
      </c>
    </row>
    <row r="28" spans="1:7" ht="15">
      <c r="A28" s="13">
        <v>2668</v>
      </c>
      <c r="B28" s="11">
        <v>2000</v>
      </c>
      <c r="C28" s="19">
        <v>44174</v>
      </c>
      <c r="D28" s="17" t="s">
        <v>8</v>
      </c>
      <c r="E28" s="23" t="s">
        <v>9</v>
      </c>
      <c r="F28" s="12" t="s">
        <v>60</v>
      </c>
      <c r="G28" s="14" t="s">
        <v>85</v>
      </c>
    </row>
    <row r="29" spans="1:7" ht="15">
      <c r="A29" s="13">
        <v>2669</v>
      </c>
      <c r="B29" s="11">
        <v>1000</v>
      </c>
      <c r="C29" s="19">
        <v>44174</v>
      </c>
      <c r="D29" s="17" t="s">
        <v>8</v>
      </c>
      <c r="E29" s="23" t="s">
        <v>17</v>
      </c>
      <c r="F29" s="12" t="s">
        <v>61</v>
      </c>
      <c r="G29" s="14" t="s">
        <v>85</v>
      </c>
    </row>
    <row r="30" spans="1:7" ht="15">
      <c r="A30" s="13">
        <v>2670</v>
      </c>
      <c r="B30" s="11">
        <v>1000</v>
      </c>
      <c r="C30" s="19">
        <v>44174</v>
      </c>
      <c r="D30" s="17" t="s">
        <v>8</v>
      </c>
      <c r="E30" s="23" t="s">
        <v>13</v>
      </c>
      <c r="F30" s="12" t="s">
        <v>62</v>
      </c>
      <c r="G30" s="14" t="s">
        <v>85</v>
      </c>
    </row>
    <row r="31" spans="1:7" ht="15">
      <c r="A31" s="13">
        <v>2671</v>
      </c>
      <c r="B31" s="11">
        <v>2000</v>
      </c>
      <c r="C31" s="19">
        <v>44174</v>
      </c>
      <c r="D31" s="17" t="s">
        <v>8</v>
      </c>
      <c r="E31" s="23" t="s">
        <v>22</v>
      </c>
      <c r="F31" s="12" t="s">
        <v>63</v>
      </c>
      <c r="G31" s="14" t="s">
        <v>85</v>
      </c>
    </row>
    <row r="32" spans="1:7" ht="15">
      <c r="A32" s="13">
        <v>2672</v>
      </c>
      <c r="B32" s="11">
        <v>2000</v>
      </c>
      <c r="C32" s="19">
        <v>44174</v>
      </c>
      <c r="D32" s="17" t="s">
        <v>8</v>
      </c>
      <c r="E32" s="23" t="s">
        <v>53</v>
      </c>
      <c r="F32" s="12" t="s">
        <v>64</v>
      </c>
      <c r="G32" s="14" t="s">
        <v>85</v>
      </c>
    </row>
    <row r="33" spans="1:7" ht="15">
      <c r="A33" s="13">
        <v>2673</v>
      </c>
      <c r="B33" s="11">
        <v>2000</v>
      </c>
      <c r="C33" s="19">
        <v>44174</v>
      </c>
      <c r="D33" s="17" t="s">
        <v>8</v>
      </c>
      <c r="E33" s="23" t="s">
        <v>16</v>
      </c>
      <c r="F33" s="12" t="s">
        <v>65</v>
      </c>
      <c r="G33" s="14" t="s">
        <v>85</v>
      </c>
    </row>
    <row r="34" spans="1:7" ht="15">
      <c r="A34" s="13">
        <v>2674</v>
      </c>
      <c r="B34" s="11">
        <v>2000</v>
      </c>
      <c r="C34" s="19">
        <v>44174</v>
      </c>
      <c r="D34" s="17" t="s">
        <v>8</v>
      </c>
      <c r="E34" s="23" t="s">
        <v>15</v>
      </c>
      <c r="F34" s="12" t="s">
        <v>66</v>
      </c>
      <c r="G34" s="14" t="s">
        <v>85</v>
      </c>
    </row>
    <row r="35" spans="1:7" ht="15">
      <c r="A35" s="13">
        <v>2675</v>
      </c>
      <c r="B35" s="18">
        <v>2000</v>
      </c>
      <c r="C35" s="19">
        <v>44174</v>
      </c>
      <c r="D35" s="17" t="s">
        <v>8</v>
      </c>
      <c r="E35" s="23" t="s">
        <v>23</v>
      </c>
      <c r="F35" s="12" t="s">
        <v>67</v>
      </c>
      <c r="G35" s="14" t="s">
        <v>85</v>
      </c>
    </row>
    <row r="36" spans="1:7" ht="15">
      <c r="A36" s="13">
        <v>2676</v>
      </c>
      <c r="B36" s="11">
        <v>2000</v>
      </c>
      <c r="C36" s="19">
        <v>44174</v>
      </c>
      <c r="D36" s="17" t="s">
        <v>8</v>
      </c>
      <c r="E36" s="23" t="s">
        <v>54</v>
      </c>
      <c r="F36" s="12" t="s">
        <v>68</v>
      </c>
      <c r="G36" s="14" t="s">
        <v>85</v>
      </c>
    </row>
    <row r="37" spans="1:7" ht="15">
      <c r="A37" s="13">
        <v>2677</v>
      </c>
      <c r="B37" s="18">
        <v>2000</v>
      </c>
      <c r="C37" s="19">
        <v>44174</v>
      </c>
      <c r="D37" s="17" t="s">
        <v>8</v>
      </c>
      <c r="E37" s="23" t="s">
        <v>24</v>
      </c>
      <c r="F37" s="12" t="s">
        <v>69</v>
      </c>
      <c r="G37" s="14" t="s">
        <v>85</v>
      </c>
    </row>
    <row r="38" spans="1:7" ht="15">
      <c r="A38" s="13">
        <v>2678</v>
      </c>
      <c r="B38" s="18">
        <v>2000</v>
      </c>
      <c r="C38" s="19">
        <v>44174</v>
      </c>
      <c r="D38" s="17" t="s">
        <v>8</v>
      </c>
      <c r="E38" s="23" t="s">
        <v>19</v>
      </c>
      <c r="F38" s="12" t="s">
        <v>70</v>
      </c>
      <c r="G38" s="14" t="s">
        <v>85</v>
      </c>
    </row>
    <row r="39" spans="1:7" ht="15">
      <c r="A39" s="13">
        <v>2679</v>
      </c>
      <c r="B39" s="18">
        <v>2000</v>
      </c>
      <c r="C39" s="19">
        <v>44174</v>
      </c>
      <c r="D39" s="17" t="s">
        <v>8</v>
      </c>
      <c r="E39" s="23" t="s">
        <v>25</v>
      </c>
      <c r="F39" s="12" t="s">
        <v>71</v>
      </c>
      <c r="G39" s="14" t="s">
        <v>85</v>
      </c>
    </row>
    <row r="40" spans="1:7" ht="15">
      <c r="A40" s="13">
        <v>2680</v>
      </c>
      <c r="B40" s="11">
        <v>2000</v>
      </c>
      <c r="C40" s="19">
        <v>44174</v>
      </c>
      <c r="D40" s="17" t="s">
        <v>8</v>
      </c>
      <c r="E40" s="23" t="s">
        <v>26</v>
      </c>
      <c r="F40" s="12" t="s">
        <v>72</v>
      </c>
      <c r="G40" s="14" t="s">
        <v>85</v>
      </c>
    </row>
    <row r="41" spans="1:7" ht="15">
      <c r="A41" s="13">
        <v>2681</v>
      </c>
      <c r="B41" s="11">
        <v>2000</v>
      </c>
      <c r="C41" s="19">
        <v>44174</v>
      </c>
      <c r="D41" s="17" t="s">
        <v>8</v>
      </c>
      <c r="E41" s="23" t="s">
        <v>27</v>
      </c>
      <c r="F41" s="12" t="s">
        <v>73</v>
      </c>
      <c r="G41" s="14" t="s">
        <v>85</v>
      </c>
    </row>
    <row r="42" spans="1:7" ht="15">
      <c r="A42" s="13">
        <v>2682</v>
      </c>
      <c r="B42" s="11">
        <v>2000</v>
      </c>
      <c r="C42" s="19">
        <v>44174</v>
      </c>
      <c r="D42" s="17" t="s">
        <v>8</v>
      </c>
      <c r="E42" s="23" t="s">
        <v>27</v>
      </c>
      <c r="F42" s="12" t="s">
        <v>74</v>
      </c>
      <c r="G42" s="14" t="s">
        <v>85</v>
      </c>
    </row>
    <row r="43" spans="1:7" ht="15">
      <c r="A43" s="13">
        <v>2683</v>
      </c>
      <c r="B43" s="11">
        <v>2000</v>
      </c>
      <c r="C43" s="19">
        <v>44174</v>
      </c>
      <c r="D43" s="17" t="s">
        <v>8</v>
      </c>
      <c r="E43" s="23" t="s">
        <v>28</v>
      </c>
      <c r="F43" s="12" t="s">
        <v>75</v>
      </c>
      <c r="G43" s="14" t="s">
        <v>85</v>
      </c>
    </row>
    <row r="44" spans="1:7" ht="15">
      <c r="A44" s="13">
        <v>2684</v>
      </c>
      <c r="B44" s="11">
        <v>3000</v>
      </c>
      <c r="C44" s="19">
        <v>44174</v>
      </c>
      <c r="D44" s="17" t="s">
        <v>8</v>
      </c>
      <c r="E44" s="24" t="s">
        <v>10</v>
      </c>
      <c r="F44" s="23" t="s">
        <v>76</v>
      </c>
      <c r="G44" s="14" t="s">
        <v>85</v>
      </c>
    </row>
    <row r="45" spans="1:7" ht="15">
      <c r="A45" s="13">
        <v>2685</v>
      </c>
      <c r="B45" s="11">
        <v>25000</v>
      </c>
      <c r="C45" s="19">
        <v>44174</v>
      </c>
      <c r="D45" s="17" t="s">
        <v>8</v>
      </c>
      <c r="E45" s="23" t="s">
        <v>14</v>
      </c>
      <c r="F45" s="12" t="s">
        <v>77</v>
      </c>
      <c r="G45" s="14" t="s">
        <v>85</v>
      </c>
    </row>
    <row r="46" spans="1:7" ht="15">
      <c r="A46" s="13">
        <v>2686</v>
      </c>
      <c r="B46" s="18">
        <v>2000</v>
      </c>
      <c r="C46" s="19">
        <v>44174</v>
      </c>
      <c r="D46" s="17" t="s">
        <v>8</v>
      </c>
      <c r="E46" s="23" t="s">
        <v>29</v>
      </c>
      <c r="F46" s="12" t="s">
        <v>78</v>
      </c>
      <c r="G46" s="14" t="s">
        <v>85</v>
      </c>
    </row>
    <row r="47" spans="1:7" ht="15">
      <c r="A47" s="13">
        <v>2687</v>
      </c>
      <c r="B47" s="18">
        <v>2000</v>
      </c>
      <c r="C47" s="19">
        <v>44174</v>
      </c>
      <c r="D47" s="17" t="s">
        <v>8</v>
      </c>
      <c r="E47" s="23" t="s">
        <v>55</v>
      </c>
      <c r="F47" s="12" t="s">
        <v>79</v>
      </c>
      <c r="G47" s="14" t="s">
        <v>85</v>
      </c>
    </row>
    <row r="48" spans="1:7" ht="15">
      <c r="A48" s="13">
        <v>2688</v>
      </c>
      <c r="B48" s="18">
        <v>2000</v>
      </c>
      <c r="C48" s="19">
        <v>44174</v>
      </c>
      <c r="D48" s="17" t="s">
        <v>8</v>
      </c>
      <c r="E48" s="23" t="s">
        <v>55</v>
      </c>
      <c r="F48" s="12" t="s">
        <v>80</v>
      </c>
      <c r="G48" s="14" t="s">
        <v>85</v>
      </c>
    </row>
    <row r="49" spans="1:7" ht="15">
      <c r="A49" s="13">
        <v>2689</v>
      </c>
      <c r="B49" s="11">
        <v>2000</v>
      </c>
      <c r="C49" s="19">
        <v>44174</v>
      </c>
      <c r="D49" s="17" t="s">
        <v>8</v>
      </c>
      <c r="E49" s="23" t="s">
        <v>30</v>
      </c>
      <c r="F49" s="12" t="s">
        <v>81</v>
      </c>
      <c r="G49" s="14" t="s">
        <v>85</v>
      </c>
    </row>
    <row r="50" spans="1:7" ht="15">
      <c r="A50" s="13">
        <v>2690</v>
      </c>
      <c r="B50" s="11">
        <v>2000</v>
      </c>
      <c r="C50" s="19">
        <v>44174</v>
      </c>
      <c r="D50" s="17" t="s">
        <v>8</v>
      </c>
      <c r="E50" s="23" t="s">
        <v>11</v>
      </c>
      <c r="F50" s="12" t="s">
        <v>82</v>
      </c>
      <c r="G50" s="14" t="s">
        <v>85</v>
      </c>
    </row>
    <row r="51" spans="1:7" ht="15">
      <c r="A51" s="13">
        <v>2691</v>
      </c>
      <c r="B51" s="11">
        <v>2000</v>
      </c>
      <c r="C51" s="19">
        <v>44174</v>
      </c>
      <c r="D51" s="17" t="s">
        <v>8</v>
      </c>
      <c r="E51" s="23" t="s">
        <v>18</v>
      </c>
      <c r="F51" s="12" t="s">
        <v>83</v>
      </c>
      <c r="G51" s="14" t="s">
        <v>85</v>
      </c>
    </row>
    <row r="52" spans="1:7" ht="15">
      <c r="A52" s="13">
        <v>2692</v>
      </c>
      <c r="B52" s="11">
        <v>6000</v>
      </c>
      <c r="C52" s="19">
        <v>44174</v>
      </c>
      <c r="D52" s="17" t="s">
        <v>8</v>
      </c>
      <c r="E52" s="23" t="s">
        <v>12</v>
      </c>
      <c r="F52" s="12" t="s">
        <v>57</v>
      </c>
      <c r="G52" s="14" t="s">
        <v>85</v>
      </c>
    </row>
    <row r="53" spans="1:7" ht="15">
      <c r="A53" s="13">
        <v>2693</v>
      </c>
      <c r="B53" s="11">
        <v>2000</v>
      </c>
      <c r="C53" s="19">
        <v>44174</v>
      </c>
      <c r="D53" s="17" t="s">
        <v>8</v>
      </c>
      <c r="E53" s="23" t="s">
        <v>56</v>
      </c>
      <c r="F53" s="25" t="s">
        <v>84</v>
      </c>
      <c r="G53" s="14" t="s">
        <v>85</v>
      </c>
    </row>
    <row r="54" spans="1:7" ht="15">
      <c r="A54" s="13">
        <v>2694</v>
      </c>
      <c r="B54" s="11">
        <v>2000</v>
      </c>
      <c r="C54" s="19">
        <v>44174</v>
      </c>
      <c r="D54" s="17" t="s">
        <v>8</v>
      </c>
      <c r="E54" s="23" t="s">
        <v>56</v>
      </c>
      <c r="F54" s="25" t="s">
        <v>84</v>
      </c>
      <c r="G54" s="14" t="s">
        <v>85</v>
      </c>
    </row>
    <row r="55" spans="1:7" ht="15">
      <c r="A55" s="13">
        <v>2700</v>
      </c>
      <c r="B55" s="11">
        <v>13920</v>
      </c>
      <c r="C55" s="19">
        <v>44176</v>
      </c>
      <c r="D55" s="17" t="s">
        <v>8</v>
      </c>
      <c r="E55" s="23" t="s">
        <v>86</v>
      </c>
      <c r="F55" s="12" t="s">
        <v>98</v>
      </c>
      <c r="G55" s="16"/>
    </row>
    <row r="56" spans="1:7" ht="15">
      <c r="A56" s="13">
        <v>2701</v>
      </c>
      <c r="B56" s="11">
        <v>46284</v>
      </c>
      <c r="C56" s="19">
        <v>44179</v>
      </c>
      <c r="D56" s="17" t="s">
        <v>8</v>
      </c>
      <c r="E56" s="23" t="s">
        <v>31</v>
      </c>
      <c r="F56" s="12" t="s">
        <v>88</v>
      </c>
      <c r="G56" s="16"/>
    </row>
    <row r="57" spans="1:7" ht="15">
      <c r="A57" s="13">
        <v>2702</v>
      </c>
      <c r="B57" s="11">
        <v>46284</v>
      </c>
      <c r="C57" s="19">
        <v>44179</v>
      </c>
      <c r="D57" s="17" t="s">
        <v>8</v>
      </c>
      <c r="E57" s="23" t="s">
        <v>31</v>
      </c>
      <c r="F57" s="12" t="s">
        <v>89</v>
      </c>
      <c r="G57" s="16"/>
    </row>
    <row r="58" spans="1:7" ht="15">
      <c r="A58" s="13">
        <v>2703</v>
      </c>
      <c r="B58" s="11">
        <v>43152</v>
      </c>
      <c r="C58" s="19">
        <v>44179</v>
      </c>
      <c r="D58" s="17" t="s">
        <v>8</v>
      </c>
      <c r="E58" s="23" t="s">
        <v>87</v>
      </c>
      <c r="F58" s="12" t="s">
        <v>90</v>
      </c>
      <c r="G58" s="16"/>
    </row>
    <row r="59" spans="1:7" ht="15">
      <c r="A59" s="13">
        <v>2704</v>
      </c>
      <c r="B59" s="11">
        <v>43152</v>
      </c>
      <c r="C59" s="19">
        <v>44182</v>
      </c>
      <c r="D59" s="17" t="s">
        <v>8</v>
      </c>
      <c r="E59" s="23" t="s">
        <v>87</v>
      </c>
      <c r="F59" s="12" t="s">
        <v>91</v>
      </c>
      <c r="G59" s="16" t="s">
        <v>95</v>
      </c>
    </row>
    <row r="60" spans="1:7" ht="15">
      <c r="A60" s="13">
        <v>2705</v>
      </c>
      <c r="B60" s="11">
        <v>43152</v>
      </c>
      <c r="C60" s="19">
        <v>44182</v>
      </c>
      <c r="D60" s="17" t="s">
        <v>8</v>
      </c>
      <c r="E60" s="23" t="s">
        <v>87</v>
      </c>
      <c r="F60" s="12" t="s">
        <v>92</v>
      </c>
      <c r="G60" s="16" t="s">
        <v>96</v>
      </c>
    </row>
    <row r="61" spans="1:7" ht="15">
      <c r="A61" s="13">
        <v>2706</v>
      </c>
      <c r="B61" s="11">
        <v>43152</v>
      </c>
      <c r="C61" s="19">
        <v>44182</v>
      </c>
      <c r="D61" s="17" t="s">
        <v>8</v>
      </c>
      <c r="E61" s="23" t="s">
        <v>87</v>
      </c>
      <c r="F61" s="12" t="s">
        <v>93</v>
      </c>
      <c r="G61" s="16" t="s">
        <v>97</v>
      </c>
    </row>
    <row r="62" spans="1:7" ht="15">
      <c r="A62" s="13">
        <v>2707</v>
      </c>
      <c r="B62" s="11">
        <v>43152</v>
      </c>
      <c r="C62" s="19">
        <v>44182</v>
      </c>
      <c r="D62" s="17" t="s">
        <v>8</v>
      </c>
      <c r="E62" s="23" t="s">
        <v>87</v>
      </c>
      <c r="F62" s="12" t="s">
        <v>94</v>
      </c>
      <c r="G62" s="16"/>
    </row>
    <row r="63" spans="1:7" ht="15">
      <c r="A63" s="13">
        <v>2708</v>
      </c>
      <c r="B63" s="11">
        <v>43152</v>
      </c>
      <c r="C63" s="19">
        <v>44182</v>
      </c>
      <c r="D63" s="17" t="s">
        <v>8</v>
      </c>
      <c r="E63" s="23" t="s">
        <v>87</v>
      </c>
      <c r="F63" s="12" t="s">
        <v>94</v>
      </c>
      <c r="G63" s="16"/>
    </row>
    <row r="64" spans="1:7" ht="15">
      <c r="A64" s="13">
        <v>2711</v>
      </c>
      <c r="B64" s="11">
        <v>46284</v>
      </c>
      <c r="C64" s="19">
        <v>44186</v>
      </c>
      <c r="D64" s="17" t="s">
        <v>8</v>
      </c>
      <c r="E64" s="23" t="s">
        <v>99</v>
      </c>
      <c r="F64" s="12" t="s">
        <v>103</v>
      </c>
      <c r="G64" s="16" t="s">
        <v>113</v>
      </c>
    </row>
    <row r="65" spans="1:7" ht="15">
      <c r="A65" s="13">
        <v>2712</v>
      </c>
      <c r="B65" s="11">
        <v>16085.72</v>
      </c>
      <c r="C65" s="19">
        <v>44186</v>
      </c>
      <c r="D65" s="17" t="s">
        <v>8</v>
      </c>
      <c r="E65" s="23" t="s">
        <v>43</v>
      </c>
      <c r="F65" s="12" t="s">
        <v>104</v>
      </c>
      <c r="G65" s="16">
        <v>12808</v>
      </c>
    </row>
    <row r="66" spans="1:7" ht="15">
      <c r="A66" s="13">
        <v>2713</v>
      </c>
      <c r="B66" s="11">
        <v>20663.2</v>
      </c>
      <c r="C66" s="19">
        <v>44186</v>
      </c>
      <c r="D66" s="17" t="s">
        <v>8</v>
      </c>
      <c r="E66" s="23" t="s">
        <v>43</v>
      </c>
      <c r="F66" s="12" t="s">
        <v>105</v>
      </c>
      <c r="G66" s="16">
        <v>12809</v>
      </c>
    </row>
    <row r="67" spans="1:7" ht="15">
      <c r="A67" s="13">
        <v>2714</v>
      </c>
      <c r="B67" s="11">
        <v>15955.6</v>
      </c>
      <c r="C67" s="19">
        <v>44186</v>
      </c>
      <c r="D67" s="17" t="s">
        <v>8</v>
      </c>
      <c r="E67" s="23" t="s">
        <v>100</v>
      </c>
      <c r="F67" s="12" t="s">
        <v>106</v>
      </c>
      <c r="G67" s="16" t="s">
        <v>114</v>
      </c>
    </row>
    <row r="68" spans="1:7" ht="15">
      <c r="A68" s="13">
        <v>2715</v>
      </c>
      <c r="B68" s="11">
        <v>18104</v>
      </c>
      <c r="C68" s="19">
        <v>44186</v>
      </c>
      <c r="D68" s="17" t="s">
        <v>8</v>
      </c>
      <c r="E68" s="23" t="s">
        <v>100</v>
      </c>
      <c r="F68" s="12" t="s">
        <v>107</v>
      </c>
      <c r="G68" s="16"/>
    </row>
    <row r="69" spans="1:7" ht="15">
      <c r="A69" s="13">
        <v>2716</v>
      </c>
      <c r="B69" s="11">
        <v>19116</v>
      </c>
      <c r="C69" s="19">
        <v>44186</v>
      </c>
      <c r="D69" s="17" t="s">
        <v>8</v>
      </c>
      <c r="E69" s="23" t="s">
        <v>100</v>
      </c>
      <c r="F69" s="12" t="s">
        <v>108</v>
      </c>
      <c r="G69" s="16"/>
    </row>
    <row r="70" spans="1:7" ht="15">
      <c r="A70" s="13">
        <v>2717</v>
      </c>
      <c r="B70" s="11">
        <v>18734</v>
      </c>
      <c r="C70" s="19">
        <v>44186</v>
      </c>
      <c r="D70" s="17" t="s">
        <v>8</v>
      </c>
      <c r="E70" s="23" t="s">
        <v>100</v>
      </c>
      <c r="F70" s="12" t="s">
        <v>109</v>
      </c>
      <c r="G70" s="16"/>
    </row>
    <row r="71" spans="1:7" ht="15">
      <c r="A71" s="13">
        <v>2718</v>
      </c>
      <c r="B71" s="11">
        <v>15416</v>
      </c>
      <c r="C71" s="19">
        <v>44186</v>
      </c>
      <c r="D71" s="17" t="s">
        <v>8</v>
      </c>
      <c r="E71" s="23" t="s">
        <v>100</v>
      </c>
      <c r="F71" s="12" t="s">
        <v>110</v>
      </c>
      <c r="G71" s="16"/>
    </row>
    <row r="72" spans="1:7" ht="15">
      <c r="A72" s="13">
        <v>2719</v>
      </c>
      <c r="B72" s="11">
        <v>67233.6</v>
      </c>
      <c r="C72" s="19">
        <v>44186</v>
      </c>
      <c r="D72" s="17" t="s">
        <v>8</v>
      </c>
      <c r="E72" s="23" t="s">
        <v>101</v>
      </c>
      <c r="F72" s="12" t="s">
        <v>111</v>
      </c>
      <c r="G72" s="16"/>
    </row>
    <row r="73" spans="1:7" ht="15">
      <c r="A73" s="13">
        <v>2720</v>
      </c>
      <c r="B73" s="11">
        <v>6844</v>
      </c>
      <c r="C73" s="19">
        <v>44186</v>
      </c>
      <c r="D73" s="17" t="s">
        <v>8</v>
      </c>
      <c r="E73" s="23" t="s">
        <v>102</v>
      </c>
      <c r="F73" s="12" t="s">
        <v>112</v>
      </c>
      <c r="G73" s="16">
        <v>737</v>
      </c>
    </row>
    <row r="74" spans="1:7" ht="15">
      <c r="A74" s="13">
        <v>2722</v>
      </c>
      <c r="B74" s="11">
        <v>34008.65</v>
      </c>
      <c r="C74" s="19">
        <v>44186</v>
      </c>
      <c r="D74" s="17" t="s">
        <v>8</v>
      </c>
      <c r="E74" s="23" t="s">
        <v>115</v>
      </c>
      <c r="F74" s="12" t="s">
        <v>122</v>
      </c>
      <c r="G74" s="16"/>
    </row>
    <row r="75" spans="1:7" ht="15">
      <c r="A75" s="13">
        <v>2723</v>
      </c>
      <c r="B75" s="11">
        <v>49149.28</v>
      </c>
      <c r="C75" s="19">
        <v>44186</v>
      </c>
      <c r="D75" s="17" t="s">
        <v>8</v>
      </c>
      <c r="E75" s="23" t="s">
        <v>115</v>
      </c>
      <c r="F75" s="12" t="s">
        <v>123</v>
      </c>
      <c r="G75" s="16"/>
    </row>
    <row r="76" spans="1:7" ht="15">
      <c r="A76" s="13">
        <v>2724</v>
      </c>
      <c r="B76" s="11">
        <v>48971.94</v>
      </c>
      <c r="C76" s="19">
        <v>44186</v>
      </c>
      <c r="D76" s="17" t="s">
        <v>8</v>
      </c>
      <c r="E76" s="23" t="s">
        <v>115</v>
      </c>
      <c r="F76" s="12" t="s">
        <v>124</v>
      </c>
      <c r="G76" s="16"/>
    </row>
    <row r="77" spans="1:7" ht="15">
      <c r="A77" s="13">
        <v>2725</v>
      </c>
      <c r="B77" s="11">
        <v>20027.6</v>
      </c>
      <c r="C77" s="19">
        <v>44186</v>
      </c>
      <c r="D77" s="17" t="s">
        <v>8</v>
      </c>
      <c r="E77" s="23" t="s">
        <v>116</v>
      </c>
      <c r="F77" s="12" t="s">
        <v>125</v>
      </c>
      <c r="G77" s="16">
        <v>305</v>
      </c>
    </row>
    <row r="78" spans="1:7" ht="15">
      <c r="A78" s="13">
        <v>2726</v>
      </c>
      <c r="B78" s="11">
        <v>13386.41</v>
      </c>
      <c r="C78" s="19">
        <v>44186</v>
      </c>
      <c r="D78" s="17" t="s">
        <v>8</v>
      </c>
      <c r="E78" s="23" t="s">
        <v>117</v>
      </c>
      <c r="F78" s="12" t="s">
        <v>126</v>
      </c>
      <c r="G78" s="16" t="s">
        <v>132</v>
      </c>
    </row>
    <row r="79" spans="1:7" ht="15">
      <c r="A79" s="13">
        <v>2727</v>
      </c>
      <c r="B79" s="11">
        <v>15364</v>
      </c>
      <c r="C79" s="19">
        <v>44186</v>
      </c>
      <c r="D79" s="17" t="s">
        <v>8</v>
      </c>
      <c r="E79" s="23" t="s">
        <v>118</v>
      </c>
      <c r="F79" s="12" t="s">
        <v>127</v>
      </c>
      <c r="G79" s="16" t="s">
        <v>133</v>
      </c>
    </row>
    <row r="80" spans="1:7" ht="15">
      <c r="A80" s="13">
        <v>2728</v>
      </c>
      <c r="B80" s="11">
        <v>15381.6</v>
      </c>
      <c r="C80" s="19">
        <v>44186</v>
      </c>
      <c r="D80" s="17" t="s">
        <v>8</v>
      </c>
      <c r="E80" s="23" t="s">
        <v>118</v>
      </c>
      <c r="F80" s="12" t="s">
        <v>128</v>
      </c>
      <c r="G80" s="16" t="s">
        <v>134</v>
      </c>
    </row>
    <row r="81" spans="1:7" ht="15">
      <c r="A81" s="13">
        <v>2729</v>
      </c>
      <c r="B81" s="11">
        <v>8363.6</v>
      </c>
      <c r="C81" s="19">
        <v>44186</v>
      </c>
      <c r="D81" s="17" t="s">
        <v>8</v>
      </c>
      <c r="E81" s="23" t="s">
        <v>118</v>
      </c>
      <c r="F81" s="12" t="s">
        <v>127</v>
      </c>
      <c r="G81" s="16" t="s">
        <v>135</v>
      </c>
    </row>
    <row r="82" spans="1:7" ht="15">
      <c r="A82" s="13">
        <v>2730</v>
      </c>
      <c r="B82" s="11">
        <v>15673.92</v>
      </c>
      <c r="C82" s="19">
        <v>44186</v>
      </c>
      <c r="D82" s="17" t="s">
        <v>8</v>
      </c>
      <c r="E82" s="23" t="s">
        <v>118</v>
      </c>
      <c r="F82" s="12" t="s">
        <v>127</v>
      </c>
      <c r="G82" s="16" t="s">
        <v>136</v>
      </c>
    </row>
    <row r="83" spans="1:7" ht="15">
      <c r="A83" s="13">
        <v>2731</v>
      </c>
      <c r="B83" s="11">
        <v>11225.76</v>
      </c>
      <c r="C83" s="19">
        <v>44186</v>
      </c>
      <c r="D83" s="17" t="s">
        <v>8</v>
      </c>
      <c r="E83" s="23" t="s">
        <v>119</v>
      </c>
      <c r="F83" s="12" t="s">
        <v>129</v>
      </c>
      <c r="G83" s="16" t="s">
        <v>137</v>
      </c>
    </row>
    <row r="84" spans="1:7" ht="15">
      <c r="A84" s="13">
        <v>2732</v>
      </c>
      <c r="B84" s="11">
        <v>15582.84</v>
      </c>
      <c r="C84" s="19">
        <v>44186</v>
      </c>
      <c r="D84" s="17" t="s">
        <v>8</v>
      </c>
      <c r="E84" s="23" t="s">
        <v>119</v>
      </c>
      <c r="F84" s="12" t="s">
        <v>129</v>
      </c>
      <c r="G84" s="16">
        <v>2067</v>
      </c>
    </row>
    <row r="85" spans="1:7" ht="15">
      <c r="A85" s="13">
        <v>2733</v>
      </c>
      <c r="B85" s="11">
        <v>17499.96</v>
      </c>
      <c r="C85" s="19">
        <v>44186</v>
      </c>
      <c r="D85" s="17" t="s">
        <v>8</v>
      </c>
      <c r="E85" s="23" t="s">
        <v>119</v>
      </c>
      <c r="F85" s="12" t="s">
        <v>129</v>
      </c>
      <c r="G85" s="16">
        <v>2076</v>
      </c>
    </row>
    <row r="86" spans="1:7" ht="15">
      <c r="A86" s="13">
        <v>2734</v>
      </c>
      <c r="B86" s="11">
        <v>11266.36</v>
      </c>
      <c r="C86" s="19">
        <v>44186</v>
      </c>
      <c r="D86" s="17" t="s">
        <v>8</v>
      </c>
      <c r="E86" s="23" t="s">
        <v>119</v>
      </c>
      <c r="F86" s="12" t="s">
        <v>129</v>
      </c>
      <c r="G86" s="16" t="s">
        <v>138</v>
      </c>
    </row>
    <row r="87" spans="1:7" ht="15">
      <c r="A87" s="13">
        <v>2735</v>
      </c>
      <c r="B87" s="11">
        <v>9152.44</v>
      </c>
      <c r="C87" s="19">
        <v>44186</v>
      </c>
      <c r="D87" s="17" t="s">
        <v>8</v>
      </c>
      <c r="E87" s="23" t="s">
        <v>119</v>
      </c>
      <c r="F87" s="12" t="s">
        <v>129</v>
      </c>
      <c r="G87" s="16" t="s">
        <v>139</v>
      </c>
    </row>
    <row r="88" spans="1:7" ht="15">
      <c r="A88" s="13">
        <v>2736</v>
      </c>
      <c r="B88" s="11">
        <v>15951.36</v>
      </c>
      <c r="C88" s="19">
        <v>44186</v>
      </c>
      <c r="D88" s="17" t="s">
        <v>8</v>
      </c>
      <c r="E88" s="23" t="s">
        <v>119</v>
      </c>
      <c r="F88" s="12" t="s">
        <v>129</v>
      </c>
      <c r="G88" s="16">
        <v>2079</v>
      </c>
    </row>
    <row r="89" spans="1:7" ht="15">
      <c r="A89" s="13">
        <v>2737</v>
      </c>
      <c r="B89" s="11">
        <v>46284</v>
      </c>
      <c r="C89" s="19">
        <v>44186</v>
      </c>
      <c r="D89" s="17" t="s">
        <v>8</v>
      </c>
      <c r="E89" s="23" t="s">
        <v>120</v>
      </c>
      <c r="F89" s="12" t="s">
        <v>130</v>
      </c>
      <c r="G89" s="16">
        <v>131</v>
      </c>
    </row>
    <row r="90" spans="1:7" ht="15">
      <c r="A90" s="13">
        <v>2738</v>
      </c>
      <c r="B90" s="11">
        <v>26945.88</v>
      </c>
      <c r="C90" s="19">
        <v>44186</v>
      </c>
      <c r="D90" s="17" t="s">
        <v>8</v>
      </c>
      <c r="E90" s="23" t="s">
        <v>121</v>
      </c>
      <c r="F90" s="12" t="s">
        <v>131</v>
      </c>
      <c r="G90" s="16" t="s">
        <v>140</v>
      </c>
    </row>
    <row r="91" spans="1:7" ht="15">
      <c r="A91" s="13">
        <v>2741</v>
      </c>
      <c r="B91" s="11">
        <v>10026.2</v>
      </c>
      <c r="C91" s="19">
        <v>44186</v>
      </c>
      <c r="D91" s="17" t="s">
        <v>8</v>
      </c>
      <c r="E91" s="23" t="s">
        <v>121</v>
      </c>
      <c r="F91" s="12" t="s">
        <v>131</v>
      </c>
      <c r="G91" s="14"/>
    </row>
    <row r="92" spans="1:7" ht="15">
      <c r="A92" s="13">
        <v>2742</v>
      </c>
      <c r="B92" s="11">
        <v>28447.61</v>
      </c>
      <c r="C92" s="19">
        <v>44186</v>
      </c>
      <c r="D92" s="17" t="s">
        <v>8</v>
      </c>
      <c r="E92" s="23" t="s">
        <v>121</v>
      </c>
      <c r="F92" s="12" t="s">
        <v>131</v>
      </c>
      <c r="G92" s="14"/>
    </row>
    <row r="93" spans="1:7" ht="15">
      <c r="A93" s="13">
        <v>2750</v>
      </c>
      <c r="B93" s="11">
        <v>34800</v>
      </c>
      <c r="C93" s="19">
        <v>44186</v>
      </c>
      <c r="D93" s="17" t="s">
        <v>8</v>
      </c>
      <c r="E93" s="23" t="s">
        <v>141</v>
      </c>
      <c r="F93" s="12" t="s">
        <v>142</v>
      </c>
      <c r="G93" s="16">
        <v>2687</v>
      </c>
    </row>
    <row r="94" spans="1:7" ht="15">
      <c r="A94" s="13">
        <v>2753</v>
      </c>
      <c r="B94" s="11">
        <v>48394.3</v>
      </c>
      <c r="C94" s="19">
        <v>44186</v>
      </c>
      <c r="D94" s="17" t="s">
        <v>8</v>
      </c>
      <c r="E94" s="23" t="s">
        <v>40</v>
      </c>
      <c r="F94" s="12" t="s">
        <v>148</v>
      </c>
      <c r="G94" s="16" t="s">
        <v>155</v>
      </c>
    </row>
    <row r="95" spans="1:7" ht="15">
      <c r="A95" s="13">
        <v>2754</v>
      </c>
      <c r="B95" s="11">
        <v>16246.34</v>
      </c>
      <c r="C95" s="19">
        <v>44186</v>
      </c>
      <c r="D95" s="17" t="s">
        <v>8</v>
      </c>
      <c r="E95" s="23" t="s">
        <v>143</v>
      </c>
      <c r="F95" s="12" t="s">
        <v>149</v>
      </c>
      <c r="G95" s="16" t="s">
        <v>156</v>
      </c>
    </row>
    <row r="96" spans="1:7" ht="15">
      <c r="A96" s="13">
        <v>2755</v>
      </c>
      <c r="B96" s="11">
        <v>17040.12</v>
      </c>
      <c r="C96" s="19">
        <v>44186</v>
      </c>
      <c r="D96" s="17" t="s">
        <v>8</v>
      </c>
      <c r="E96" s="23" t="s">
        <v>143</v>
      </c>
      <c r="F96" s="12" t="s">
        <v>149</v>
      </c>
      <c r="G96" s="16" t="s">
        <v>157</v>
      </c>
    </row>
    <row r="97" spans="1:7" ht="15">
      <c r="A97" s="13">
        <v>2756</v>
      </c>
      <c r="B97" s="11">
        <v>17764.19</v>
      </c>
      <c r="C97" s="19">
        <v>44186</v>
      </c>
      <c r="D97" s="17" t="s">
        <v>8</v>
      </c>
      <c r="E97" s="23" t="s">
        <v>143</v>
      </c>
      <c r="F97" s="12" t="s">
        <v>149</v>
      </c>
      <c r="G97" s="16" t="s">
        <v>158</v>
      </c>
    </row>
    <row r="98" spans="1:7" ht="15">
      <c r="A98" s="13">
        <v>2757</v>
      </c>
      <c r="B98" s="11">
        <v>5000</v>
      </c>
      <c r="C98" s="19">
        <v>44186</v>
      </c>
      <c r="D98" s="17" t="s">
        <v>8</v>
      </c>
      <c r="E98" s="12" t="s">
        <v>144</v>
      </c>
      <c r="F98" s="12" t="s">
        <v>150</v>
      </c>
      <c r="G98" s="16"/>
    </row>
    <row r="99" spans="1:7" ht="15">
      <c r="A99" s="13">
        <v>2758</v>
      </c>
      <c r="B99" s="11">
        <v>21384</v>
      </c>
      <c r="C99" s="19">
        <v>44186</v>
      </c>
      <c r="D99" s="17" t="s">
        <v>8</v>
      </c>
      <c r="E99" s="12" t="s">
        <v>145</v>
      </c>
      <c r="F99" s="12" t="s">
        <v>151</v>
      </c>
      <c r="G99" s="16">
        <v>976</v>
      </c>
    </row>
    <row r="100" spans="1:7" ht="15">
      <c r="A100" s="13">
        <v>2759</v>
      </c>
      <c r="B100" s="11">
        <v>8752</v>
      </c>
      <c r="C100" s="19">
        <v>44187</v>
      </c>
      <c r="D100" s="17" t="s">
        <v>8</v>
      </c>
      <c r="E100" s="12" t="s">
        <v>146</v>
      </c>
      <c r="F100" s="12" t="s">
        <v>152</v>
      </c>
      <c r="G100" s="16"/>
    </row>
    <row r="101" spans="1:7" ht="15">
      <c r="A101" s="13">
        <v>2760</v>
      </c>
      <c r="B101" s="11">
        <v>17400</v>
      </c>
      <c r="C101" s="19">
        <v>44187</v>
      </c>
      <c r="D101" s="17" t="s">
        <v>8</v>
      </c>
      <c r="E101" s="12" t="s">
        <v>147</v>
      </c>
      <c r="F101" s="12" t="s">
        <v>153</v>
      </c>
      <c r="G101" s="16" t="s">
        <v>159</v>
      </c>
    </row>
    <row r="102" spans="1:7" ht="15">
      <c r="A102" s="13">
        <v>2761</v>
      </c>
      <c r="B102" s="11">
        <v>8120</v>
      </c>
      <c r="C102" s="19">
        <v>44187</v>
      </c>
      <c r="D102" s="17" t="s">
        <v>8</v>
      </c>
      <c r="E102" s="12" t="s">
        <v>147</v>
      </c>
      <c r="F102" s="12" t="s">
        <v>154</v>
      </c>
      <c r="G102" s="16" t="s">
        <v>160</v>
      </c>
    </row>
    <row r="103" ht="15">
      <c r="C103" s="15"/>
    </row>
    <row r="104" ht="15">
      <c r="C104" s="15"/>
    </row>
    <row r="105" ht="15">
      <c r="C105" s="15"/>
    </row>
    <row r="106" ht="15">
      <c r="C106" s="15"/>
    </row>
    <row r="107" ht="15">
      <c r="C107" s="15"/>
    </row>
    <row r="108" ht="15">
      <c r="C108" s="15"/>
    </row>
    <row r="109" ht="15">
      <c r="C109" s="15"/>
    </row>
    <row r="110" ht="15">
      <c r="C110" s="15"/>
    </row>
    <row r="111" ht="15">
      <c r="C111" s="15"/>
    </row>
    <row r="112" ht="15">
      <c r="C112" s="15"/>
    </row>
    <row r="113" ht="15">
      <c r="C113" s="15"/>
    </row>
    <row r="114" ht="15">
      <c r="C114" s="15"/>
    </row>
    <row r="115" ht="15">
      <c r="C115" s="15"/>
    </row>
    <row r="116" ht="15">
      <c r="C116" s="15"/>
    </row>
    <row r="117" ht="15">
      <c r="C117" s="15"/>
    </row>
    <row r="118" ht="15">
      <c r="C118" s="15"/>
    </row>
    <row r="119" ht="15">
      <c r="C119" s="15"/>
    </row>
    <row r="120" ht="15">
      <c r="C120" s="15"/>
    </row>
    <row r="121" ht="15">
      <c r="C121" s="15"/>
    </row>
    <row r="122" ht="15">
      <c r="C122" s="15"/>
    </row>
    <row r="123" ht="15">
      <c r="C123" s="15"/>
    </row>
    <row r="124" ht="15">
      <c r="C124" s="15"/>
    </row>
    <row r="125" ht="15">
      <c r="C125" s="15"/>
    </row>
    <row r="126" ht="15">
      <c r="C126" s="15"/>
    </row>
    <row r="127" ht="15">
      <c r="C127" s="15"/>
    </row>
    <row r="128" ht="15">
      <c r="C128" s="15"/>
    </row>
    <row r="129" ht="15">
      <c r="C129" s="15"/>
    </row>
    <row r="130" ht="15">
      <c r="C130" s="15"/>
    </row>
    <row r="131" ht="15">
      <c r="C131" s="15"/>
    </row>
    <row r="132" ht="15">
      <c r="C132" s="15"/>
    </row>
    <row r="133" ht="15">
      <c r="C133" s="15"/>
    </row>
    <row r="134" ht="15">
      <c r="C134" s="15"/>
    </row>
    <row r="135" ht="15">
      <c r="C135" s="15"/>
    </row>
    <row r="136" ht="15">
      <c r="C136" s="15"/>
    </row>
    <row r="137" ht="15">
      <c r="C137" s="15"/>
    </row>
    <row r="138" ht="15">
      <c r="C138" s="15"/>
    </row>
    <row r="139" ht="15">
      <c r="C139" s="15"/>
    </row>
    <row r="140" ht="15">
      <c r="C140" s="15"/>
    </row>
    <row r="141" ht="15">
      <c r="C141" s="15"/>
    </row>
    <row r="142" ht="15">
      <c r="C142" s="15"/>
    </row>
    <row r="143" ht="15">
      <c r="C143" s="15"/>
    </row>
    <row r="144" ht="15">
      <c r="C144" s="15"/>
    </row>
    <row r="145" ht="15">
      <c r="C145" s="15"/>
    </row>
    <row r="146" ht="15">
      <c r="C146" s="15"/>
    </row>
    <row r="147" ht="15">
      <c r="C147" s="15"/>
    </row>
    <row r="148" ht="15">
      <c r="C148" s="15"/>
    </row>
    <row r="149" ht="15">
      <c r="C149" s="15"/>
    </row>
    <row r="150" ht="15">
      <c r="C150" s="15"/>
    </row>
    <row r="151" ht="15">
      <c r="C151" s="15"/>
    </row>
    <row r="152" ht="15">
      <c r="C152" s="15"/>
    </row>
    <row r="153" ht="15">
      <c r="C153" s="15"/>
    </row>
    <row r="154" ht="15">
      <c r="C154" s="15"/>
    </row>
    <row r="155" ht="15">
      <c r="C155" s="15"/>
    </row>
    <row r="156" ht="15">
      <c r="C156" s="15"/>
    </row>
    <row r="157" ht="15">
      <c r="C157" s="15"/>
    </row>
    <row r="158" ht="15">
      <c r="C158" s="15"/>
    </row>
    <row r="159" ht="15">
      <c r="C159" s="15"/>
    </row>
    <row r="160" ht="15">
      <c r="C160" s="15"/>
    </row>
    <row r="161" ht="15">
      <c r="C161" s="15"/>
    </row>
    <row r="162" ht="15">
      <c r="C162" s="15"/>
    </row>
    <row r="163" ht="15">
      <c r="C163" s="15"/>
    </row>
    <row r="164" ht="15">
      <c r="C164" s="15"/>
    </row>
    <row r="165" ht="15">
      <c r="C165" s="15"/>
    </row>
    <row r="166" ht="15">
      <c r="C166" s="15"/>
    </row>
    <row r="167" ht="15">
      <c r="C167" s="15"/>
    </row>
    <row r="168" ht="15">
      <c r="C168" s="15"/>
    </row>
    <row r="169" ht="15">
      <c r="C169" s="15"/>
    </row>
    <row r="170" ht="15">
      <c r="C170" s="15"/>
    </row>
    <row r="171" ht="15">
      <c r="C171" s="15"/>
    </row>
    <row r="172" ht="15">
      <c r="C172" s="15"/>
    </row>
    <row r="173" ht="15">
      <c r="C173" s="15"/>
    </row>
    <row r="174" ht="15">
      <c r="C174" s="15"/>
    </row>
    <row r="175" ht="15">
      <c r="C175" s="15"/>
    </row>
    <row r="176" ht="15">
      <c r="C176" s="15"/>
    </row>
    <row r="177" ht="15">
      <c r="C177" s="15"/>
    </row>
    <row r="178" ht="15">
      <c r="C178" s="15"/>
    </row>
    <row r="179" ht="15">
      <c r="C179" s="15"/>
    </row>
    <row r="180" ht="15">
      <c r="C180" s="15"/>
    </row>
    <row r="181" ht="15">
      <c r="C181" s="15"/>
    </row>
    <row r="182" ht="15">
      <c r="C182" s="15"/>
    </row>
    <row r="183" ht="15">
      <c r="C183" s="15"/>
    </row>
    <row r="184" ht="15">
      <c r="C184" s="15"/>
    </row>
    <row r="185" ht="15">
      <c r="C185" s="15"/>
    </row>
    <row r="186" ht="15">
      <c r="C186" s="15"/>
    </row>
    <row r="187" ht="15">
      <c r="C187" s="15"/>
    </row>
    <row r="188" ht="15">
      <c r="C188" s="15"/>
    </row>
    <row r="189" ht="15">
      <c r="C189" s="15"/>
    </row>
    <row r="190" ht="15">
      <c r="C190" s="15"/>
    </row>
    <row r="191" ht="15">
      <c r="C191" s="15"/>
    </row>
    <row r="192" ht="15">
      <c r="C192" s="15"/>
    </row>
    <row r="193" ht="15">
      <c r="C193" s="15"/>
    </row>
    <row r="194" ht="15">
      <c r="C194" s="15"/>
    </row>
    <row r="195" ht="15">
      <c r="C195" s="15"/>
    </row>
    <row r="196" ht="15">
      <c r="C196" s="15"/>
    </row>
    <row r="197" ht="15">
      <c r="C197" s="15"/>
    </row>
    <row r="198" ht="15">
      <c r="C198" s="15"/>
    </row>
    <row r="199" ht="15">
      <c r="C199" s="15"/>
    </row>
    <row r="200" ht="15">
      <c r="C200" s="15"/>
    </row>
    <row r="201" ht="15">
      <c r="C201" s="15"/>
    </row>
    <row r="202" ht="15">
      <c r="C202" s="15"/>
    </row>
    <row r="203" ht="15">
      <c r="C203" s="15"/>
    </row>
    <row r="204" ht="15">
      <c r="C204" s="15"/>
    </row>
    <row r="205" ht="15">
      <c r="C205" s="15"/>
    </row>
    <row r="206" ht="15">
      <c r="C206" s="15"/>
    </row>
    <row r="207" ht="15">
      <c r="C207" s="15"/>
    </row>
    <row r="208" ht="15">
      <c r="C208" s="15"/>
    </row>
    <row r="209" ht="15">
      <c r="C209" s="15"/>
    </row>
    <row r="210" ht="15">
      <c r="C210" s="15"/>
    </row>
    <row r="211" ht="15">
      <c r="C211" s="15"/>
    </row>
    <row r="212" ht="15">
      <c r="C212" s="15"/>
    </row>
    <row r="213" ht="15">
      <c r="C213" s="15"/>
    </row>
    <row r="214" ht="15">
      <c r="C214" s="15"/>
    </row>
    <row r="215" ht="15">
      <c r="C215" s="15"/>
    </row>
    <row r="216" ht="15">
      <c r="C216" s="15"/>
    </row>
    <row r="217" ht="15">
      <c r="C217" s="15"/>
    </row>
    <row r="218" ht="15">
      <c r="C218" s="15"/>
    </row>
    <row r="219" ht="15">
      <c r="C219" s="15"/>
    </row>
    <row r="220" ht="15">
      <c r="C220" s="15"/>
    </row>
    <row r="221" ht="15">
      <c r="C221" s="15"/>
    </row>
    <row r="222" ht="15">
      <c r="C222" s="15"/>
    </row>
    <row r="223" ht="15">
      <c r="C223" s="15"/>
    </row>
    <row r="224" ht="15">
      <c r="C224" s="15"/>
    </row>
    <row r="225" ht="15">
      <c r="C225" s="15"/>
    </row>
    <row r="226" ht="15">
      <c r="C226" s="15"/>
    </row>
    <row r="227" ht="15">
      <c r="C227" s="15"/>
    </row>
    <row r="228" ht="15">
      <c r="C228" s="15"/>
    </row>
    <row r="229" ht="15">
      <c r="C229" s="15"/>
    </row>
    <row r="230" ht="15">
      <c r="C230" s="15"/>
    </row>
    <row r="231" ht="15">
      <c r="C231" s="15"/>
    </row>
    <row r="232" ht="15">
      <c r="C232" s="15"/>
    </row>
    <row r="233" ht="15">
      <c r="C233" s="15"/>
    </row>
    <row r="234" ht="15">
      <c r="C234" s="15"/>
    </row>
    <row r="235" ht="15">
      <c r="C235" s="15"/>
    </row>
    <row r="236" ht="15">
      <c r="C236" s="15"/>
    </row>
    <row r="237" ht="15">
      <c r="C237" s="15"/>
    </row>
    <row r="238" ht="15">
      <c r="C238" s="15"/>
    </row>
    <row r="239" ht="15">
      <c r="C239" s="15"/>
    </row>
    <row r="240" ht="15">
      <c r="C240" s="15"/>
    </row>
    <row r="241" ht="15">
      <c r="C241" s="15"/>
    </row>
    <row r="242" ht="15">
      <c r="C242" s="15"/>
    </row>
    <row r="243" ht="15">
      <c r="C243" s="15"/>
    </row>
    <row r="244" ht="15">
      <c r="C244" s="15"/>
    </row>
    <row r="245" ht="15">
      <c r="C245" s="15"/>
    </row>
    <row r="246" ht="15">
      <c r="C246" s="15"/>
    </row>
    <row r="247" ht="15">
      <c r="C247" s="15"/>
    </row>
    <row r="248" ht="15">
      <c r="C248" s="15"/>
    </row>
    <row r="249" ht="15">
      <c r="C249" s="15"/>
    </row>
    <row r="250" ht="15">
      <c r="C250" s="15"/>
    </row>
    <row r="251" ht="15">
      <c r="C251" s="15"/>
    </row>
    <row r="252" ht="15">
      <c r="C252" s="15"/>
    </row>
    <row r="253" ht="15">
      <c r="C253" s="15"/>
    </row>
    <row r="254" ht="15">
      <c r="C254" s="15"/>
    </row>
    <row r="255" ht="15">
      <c r="C255" s="15"/>
    </row>
    <row r="256" ht="15">
      <c r="C256" s="15"/>
    </row>
    <row r="257" ht="15">
      <c r="C257" s="15"/>
    </row>
    <row r="258" ht="15">
      <c r="C258" s="15"/>
    </row>
    <row r="259" ht="15">
      <c r="C259" s="15"/>
    </row>
    <row r="260" ht="15">
      <c r="C260" s="15"/>
    </row>
    <row r="261" ht="15">
      <c r="C261" s="15"/>
    </row>
    <row r="262" ht="15">
      <c r="C262" s="15"/>
    </row>
    <row r="263" ht="15">
      <c r="C263" s="15"/>
    </row>
    <row r="264" ht="15">
      <c r="C264" s="15"/>
    </row>
    <row r="265" ht="15">
      <c r="C265" s="15"/>
    </row>
  </sheetData>
  <sheetProtection/>
  <mergeCells count="2">
    <mergeCell ref="A1:G3"/>
    <mergeCell ref="A4:G6"/>
  </mergeCells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2020-09-01T00:44:37Z</cp:lastPrinted>
  <dcterms:created xsi:type="dcterms:W3CDTF">2019-05-02T19:57:49Z</dcterms:created>
  <dcterms:modified xsi:type="dcterms:W3CDTF">2021-10-14T17:50:18Z</dcterms:modified>
  <cp:category/>
  <cp:version/>
  <cp:contentType/>
  <cp:contentStatus/>
</cp:coreProperties>
</file>