
<file path=[Content_Types].xml><?xml version="1.0" encoding="utf-8"?>
<Types xmlns="http://schemas.openxmlformats.org/package/2006/content-types"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li\NOMINA 21\nominas transparencia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<sst xmlns="http://schemas.openxmlformats.org/spreadsheetml/2006/main" count="898" uniqueCount="319">
  <si>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</si>
  <si>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</si>
  <si>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</si>
  <si>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</si>
  <si>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</si>
  <si>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</si>
  <si>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</si>
  <si>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Retroactivo Homologacion</t>
  </si>
  <si>
    <t>Ajuste en sueldos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</si>
  <si>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</si>
  <si>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</si>
  <si>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</si>
  <si>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</si>
  <si>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</si>
  <si>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Subsidio Municipal El Salto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</si>
  <si>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</si>
  <si>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</si>
  <si>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</si>
  <si>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</si>
  <si>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</si>
  <si>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</si>
  <si>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</si>
  <si>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</si>
  <si>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Préstamo</t>
  </si>
  <si>
    <t>Prestamo Dos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</si>
  <si>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</si>
  <si>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</si>
  <si>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</si>
  <si>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</si>
  <si>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</si>
  <si>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</si>
  <si>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</si>
  <si>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</si>
  <si>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</si>
  <si>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</si>
  <si>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</si>
  <si>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</si>
  <si>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</si>
  <si>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</si>
  <si>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</si>
  <si>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</si>
  <si>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</si>
  <si>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Departamento 27 SEGURIDAD PUBLICA</t>
  </si>
  <si>
    <t>10413</t>
  </si>
  <si>
    <t>10611</t>
  </si>
  <si>
    <t>10133</t>
  </si>
  <si>
    <t>09025</t>
  </si>
  <si>
    <t>09933</t>
  </si>
  <si>
    <t>10383</t>
  </si>
  <si>
    <t>10177</t>
  </si>
  <si>
    <t>09811</t>
  </si>
  <si>
    <t>00639</t>
  </si>
  <si>
    <t>10458</t>
  </si>
  <si>
    <t>09342</t>
  </si>
  <si>
    <t>09562</t>
  </si>
  <si>
    <t>10294</t>
  </si>
  <si>
    <t>07049</t>
  </si>
  <si>
    <t>10561</t>
  </si>
  <si>
    <t>05997</t>
  </si>
  <si>
    <t>10463</t>
  </si>
  <si>
    <t>08017</t>
  </si>
  <si>
    <t>10015</t>
  </si>
  <si>
    <t>06208</t>
  </si>
  <si>
    <t>10414</t>
  </si>
  <si>
    <t>02588</t>
  </si>
  <si>
    <t>10353</t>
  </si>
  <si>
    <t>10095</t>
  </si>
  <si>
    <t>10381</t>
  </si>
  <si>
    <t>10464</t>
  </si>
  <si>
    <t>10120</t>
  </si>
  <si>
    <t>10118</t>
  </si>
  <si>
    <t>06000</t>
  </si>
  <si>
    <t>10550</t>
  </si>
  <si>
    <t>10552</t>
  </si>
  <si>
    <t>10731</t>
  </si>
  <si>
    <t>10449</t>
  </si>
  <si>
    <t>10372</t>
  </si>
  <si>
    <t>07956</t>
  </si>
  <si>
    <t>01171</t>
  </si>
  <si>
    <t>10168</t>
  </si>
  <si>
    <t>01174</t>
  </si>
  <si>
    <t>10849</t>
  </si>
  <si>
    <t>10415</t>
  </si>
  <si>
    <t>06006</t>
  </si>
  <si>
    <t>09932</t>
  </si>
  <si>
    <t>10774</t>
  </si>
  <si>
    <t>10318</t>
  </si>
  <si>
    <t>10142</t>
  </si>
  <si>
    <t>07917</t>
  </si>
  <si>
    <t>09729</t>
  </si>
  <si>
    <t>10238</t>
  </si>
  <si>
    <t>07950</t>
  </si>
  <si>
    <t>10536</t>
  </si>
  <si>
    <t>10818</t>
  </si>
  <si>
    <t>10461</t>
  </si>
  <si>
    <t>06635</t>
  </si>
  <si>
    <t>09372</t>
  </si>
  <si>
    <t>06935</t>
  </si>
  <si>
    <t>10121</t>
  </si>
  <si>
    <t>10119</t>
  </si>
  <si>
    <t>10305</t>
  </si>
  <si>
    <t>10116</t>
  </si>
  <si>
    <t>04240</t>
  </si>
  <si>
    <t>09935</t>
  </si>
  <si>
    <t>10416</t>
  </si>
  <si>
    <t>10307</t>
  </si>
  <si>
    <t>09680</t>
  </si>
  <si>
    <t>08042</t>
  </si>
  <si>
    <t>05441</t>
  </si>
  <si>
    <t>10622</t>
  </si>
  <si>
    <t>09936</t>
  </si>
  <si>
    <t>08135</t>
  </si>
  <si>
    <t>00474</t>
  </si>
  <si>
    <t>09316</t>
  </si>
  <si>
    <t>08110</t>
  </si>
  <si>
    <t>10319</t>
  </si>
  <si>
    <t>06894</t>
  </si>
  <si>
    <t>02375</t>
  </si>
  <si>
    <t>03077</t>
  </si>
  <si>
    <t>09418</t>
  </si>
  <si>
    <t>09347</t>
  </si>
  <si>
    <t>02475</t>
  </si>
  <si>
    <t>10146</t>
  </si>
  <si>
    <t>10899</t>
  </si>
  <si>
    <t>09420</t>
  </si>
  <si>
    <t>06558</t>
  </si>
  <si>
    <t>09867</t>
  </si>
  <si>
    <t>10674</t>
  </si>
  <si>
    <t>10612</t>
  </si>
  <si>
    <t>10541</t>
  </si>
  <si>
    <t>10557</t>
  </si>
  <si>
    <t>10324</t>
  </si>
  <si>
    <t>10117</t>
  </si>
  <si>
    <t>06016</t>
  </si>
  <si>
    <t>06987</t>
  </si>
  <si>
    <t>06017</t>
  </si>
  <si>
    <t>00487</t>
  </si>
  <si>
    <t>10457</t>
  </si>
  <si>
    <t>09937</t>
  </si>
  <si>
    <t>06020</t>
  </si>
  <si>
    <t>06053</t>
  </si>
  <si>
    <t>09292</t>
  </si>
  <si>
    <t>10104</t>
  </si>
  <si>
    <t>10417</t>
  </si>
  <si>
    <t>10759</t>
  </si>
  <si>
    <t>02880</t>
  </si>
  <si>
    <t>10295</t>
  </si>
  <si>
    <t>03727</t>
  </si>
  <si>
    <t>06185</t>
  </si>
  <si>
    <t>10094</t>
  </si>
  <si>
    <t>06791</t>
  </si>
  <si>
    <t>05894</t>
  </si>
  <si>
    <t>09447</t>
  </si>
  <si>
    <t>10556</t>
  </si>
  <si>
    <t>09992</t>
  </si>
  <si>
    <t>06023</t>
  </si>
  <si>
    <t>10196</t>
  </si>
  <si>
    <t>08105</t>
  </si>
  <si>
    <t>09293</t>
  </si>
  <si>
    <t>03153</t>
  </si>
  <si>
    <t>01488</t>
  </si>
  <si>
    <t>10150</t>
  </si>
  <si>
    <t>04082</t>
  </si>
  <si>
    <t>02943</t>
  </si>
  <si>
    <t>10447</t>
  </si>
  <si>
    <t>01890</t>
  </si>
  <si>
    <t>00524</t>
  </si>
  <si>
    <t>04075</t>
  </si>
  <si>
    <t>09863</t>
  </si>
  <si>
    <t>06291</t>
  </si>
  <si>
    <t>00527</t>
  </si>
  <si>
    <t>02430</t>
  </si>
  <si>
    <t>06028</t>
  </si>
  <si>
    <t>02739</t>
  </si>
  <si>
    <t>10675</t>
  </si>
  <si>
    <t>03580</t>
  </si>
  <si>
    <t>00534</t>
  </si>
  <si>
    <t>09295</t>
  </si>
  <si>
    <t>09939</t>
  </si>
  <si>
    <t>00535</t>
  </si>
  <si>
    <t>00536</t>
  </si>
  <si>
    <t>06993</t>
  </si>
  <si>
    <t>10901</t>
  </si>
  <si>
    <t>06752</t>
  </si>
  <si>
    <t>09373</t>
  </si>
  <si>
    <t>10454</t>
  </si>
  <si>
    <t>10342</t>
  </si>
  <si>
    <t>09940</t>
  </si>
  <si>
    <t>10406</t>
  </si>
  <si>
    <t>10363</t>
  </si>
  <si>
    <t>01434</t>
  </si>
  <si>
    <t>10435</t>
  </si>
  <si>
    <t>04088</t>
  </si>
  <si>
    <t>01442</t>
  </si>
  <si>
    <t>05536</t>
  </si>
  <si>
    <t>10316</t>
  </si>
  <si>
    <t>00618</t>
  </si>
  <si>
    <t>09297</t>
  </si>
  <si>
    <t>09941</t>
  </si>
  <si>
    <t>09371</t>
  </si>
  <si>
    <t>09815</t>
  </si>
  <si>
    <t>07990</t>
  </si>
  <si>
    <t>08029</t>
  </si>
  <si>
    <t>09320</t>
  </si>
  <si>
    <t>10231</t>
  </si>
  <si>
    <t>10373</t>
  </si>
  <si>
    <t>01234</t>
  </si>
  <si>
    <t>10380</t>
  </si>
  <si>
    <t>10681</t>
  </si>
  <si>
    <t>09866</t>
  </si>
  <si>
    <t>10914</t>
  </si>
  <si>
    <t>09427</t>
  </si>
  <si>
    <t>10563</t>
  </si>
  <si>
    <t>10775</t>
  </si>
  <si>
    <t>05896</t>
  </si>
  <si>
    <t>10110</t>
  </si>
  <si>
    <t>07930</t>
  </si>
  <si>
    <t>10405</t>
  </si>
  <si>
    <t>10551</t>
  </si>
  <si>
    <t>06932</t>
  </si>
  <si>
    <t>10819</t>
  </si>
  <si>
    <t>07992</t>
  </si>
  <si>
    <t>00574</t>
  </si>
  <si>
    <t>09856</t>
  </si>
  <si>
    <t>08127</t>
  </si>
  <si>
    <t>00577</t>
  </si>
  <si>
    <t>10210</t>
  </si>
  <si>
    <t>01384</t>
  </si>
  <si>
    <t>10419</t>
  </si>
  <si>
    <t>09865</t>
  </si>
  <si>
    <t>08081</t>
  </si>
  <si>
    <t>10420</t>
  </si>
  <si>
    <t>10103</t>
  </si>
  <si>
    <t>10184</t>
  </si>
  <si>
    <t>10325</t>
  </si>
  <si>
    <t>08055</t>
  </si>
  <si>
    <t>03501</t>
  </si>
  <si>
    <t>03790</t>
  </si>
  <si>
    <t>04460</t>
  </si>
  <si>
    <t>04498</t>
  </si>
  <si>
    <t>01852</t>
  </si>
  <si>
    <t>02034</t>
  </si>
  <si>
    <t>10554</t>
  </si>
  <si>
    <t>07828</t>
  </si>
  <si>
    <t>09030</t>
  </si>
  <si>
    <t>10730</t>
  </si>
  <si>
    <t>06789</t>
  </si>
  <si>
    <t>07827</t>
  </si>
  <si>
    <t>10002</t>
  </si>
  <si>
    <t>10131</t>
  </si>
  <si>
    <t>10327</t>
  </si>
  <si>
    <t>10820</t>
  </si>
  <si>
    <t>10216</t>
  </si>
  <si>
    <t>10404</t>
  </si>
  <si>
    <t>10083</t>
  </si>
  <si>
    <t>10682</t>
  </si>
  <si>
    <t>10925</t>
  </si>
  <si>
    <t>10169</t>
  </si>
  <si>
    <t>09568</t>
  </si>
  <si>
    <t>09428</t>
  </si>
  <si>
    <t>09156</t>
  </si>
  <si>
    <t>10446</t>
  </si>
  <si>
    <t>09945</t>
  </si>
  <si>
    <t>09813</t>
  </si>
  <si>
    <t>10317</t>
  </si>
  <si>
    <t>06045</t>
  </si>
  <si>
    <t>05255</t>
  </si>
  <si>
    <t>10153</t>
  </si>
  <si>
    <t>01349</t>
  </si>
  <si>
    <t>10269</t>
  </si>
  <si>
    <t>06047</t>
  </si>
  <si>
    <t>10559</t>
  </si>
  <si>
    <t>06233</t>
  </si>
  <si>
    <t>06048</t>
  </si>
  <si>
    <t>10613</t>
  </si>
  <si>
    <t>05901</t>
  </si>
  <si>
    <t>10448</t>
  </si>
  <si>
    <t>09370</t>
  </si>
  <si>
    <t>00572</t>
  </si>
  <si>
    <t>10553</t>
  </si>
  <si>
    <t>09970</t>
  </si>
  <si>
    <t>07926</t>
  </si>
  <si>
    <t>Total Depto</t>
  </si>
  <si>
    <t xml:space="preserve">  -----------------------</t>
  </si>
  <si>
    <t xml:space="preserve"> </t>
  </si>
  <si>
    <t>MUNICIPIO DE EL SALTO, JAL. 2021</t>
  </si>
  <si>
    <t>Lista de Raya (forma tabular)</t>
  </si>
  <si>
    <t>Periodo 12 al 12 Quincenal del 16/06/2021 al 30/06/2021</t>
  </si>
  <si>
    <t>Departamento 176 GUARDIAS MUNICIPALES</t>
  </si>
  <si>
    <t>10467</t>
  </si>
  <si>
    <t>10738</t>
  </si>
  <si>
    <t>10562</t>
  </si>
  <si>
    <t>10777</t>
  </si>
  <si>
    <t>10548</t>
  </si>
  <si>
    <t>10761</t>
  </si>
  <si>
    <t>10779</t>
  </si>
  <si>
    <t>10460</t>
  </si>
  <si>
    <t>10555</t>
  </si>
  <si>
    <t>10913</t>
  </si>
  <si>
    <t>10900</t>
  </si>
  <si>
    <t>10778</t>
  </si>
  <si>
    <t>10545</t>
  </si>
  <si>
    <t>10739</t>
  </si>
  <si>
    <t>10474</t>
  </si>
  <si>
    <t>10680</t>
  </si>
  <si>
    <t>06042</t>
  </si>
  <si>
    <t>Reservado</t>
  </si>
  <si>
    <t>Aspirante a Policia</t>
  </si>
  <si>
    <t>POLICIA DE LINEA</t>
  </si>
  <si>
    <t>POLICIA TERCERO</t>
  </si>
  <si>
    <t>ESCOLTA</t>
  </si>
  <si>
    <t>POLICIA SEGUNDO</t>
  </si>
  <si>
    <t>GUARDIA MUNICIPAL</t>
  </si>
  <si>
    <t>DIRECTOR SEGURIDAD PUBLICA</t>
  </si>
  <si>
    <t>POLICIA PRIMERO</t>
  </si>
  <si>
    <t>AUX  ADMINISTRATIVO</t>
  </si>
  <si>
    <t>AUXILIAR ADMINISTRATIVO</t>
  </si>
  <si>
    <t>Aspirante a Policia SEGUNDO</t>
  </si>
  <si>
    <t>ASPIRANTE A POLICIA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</si>
</sst>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3" fontId="2" fillId="2" borderId="1" xfId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49" fontId="2" fillId="0" borderId="0" xfId="0" applyNumberFormat="1" applyFont="1"/>
    <xf numFmtId="164" fontId="5" fillId="0" borderId="0" xfId="0" applyNumberFormat="1" applyFont="1"/>
    <xf numFmtId="0" fontId="5" fillId="0" borderId="0" xfId="0" applyNumberFormat="1" applyFont="1"/>
    <xf numFmtId="49" fontId="5" fillId="0" borderId="0" xfId="0" applyNumberFormat="1" applyFont="1"/>
    <xf numFmtId="49" fontId="2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2" fillId="0" borderId="0" xfId="0" applyNumberFormat="1" applyFont="1"/>
    <xf numFmtId="49" fontId="6" fillId="3" borderId="0" xfId="0" applyNumberFormat="1" applyFont="1" applyFill="1" applyAlignment="1">
      <alignment horizontal="centerContinuous"/>
    </xf>
    <xf numFmtId="0" fontId="5" fillId="3" borderId="0" xfId="0" applyFont="1" applyFill="1"/>
    <xf numFmtId="49" fontId="7" fillId="3" borderId="0" xfId="0" applyNumberFormat="1" applyFont="1" applyFill="1" applyAlignment="1">
      <alignment horizontal="centerContinuous" vertical="top"/>
    </xf>
    <xf numFmtId="49" fontId="5" fillId="3" borderId="0" xfId="0" applyNumberFormat="1" applyFont="1" applyFill="1"/>
    <xf numFmtId="0" fontId="5" fillId="3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49" fontId="5" fillId="0" borderId="0" xfId="0" applyNumberFormat="1" applyFont="1" applyFill="1"/>
    <xf numFmtId="0" fontId="5" fillId="0" borderId="0" xfId="0" applyFont="1" applyFill="1"/>
    <xf numFmtId="0" fontId="5" fillId="3" borderId="0" xfId="0" applyFont="1" applyFill="1" applyAlignment="1">
      <alignment horizontal="center"/>
    </xf>
    <xf numFmtId="0" fontId="0" fillId="3" borderId="0" xfId="0" applyFont="1" applyFill="1" applyAlignment="1"/>
    <xf numFmtId="0" fontId="8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1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685799</xdr:colOff>
      <xdr:row>6</xdr:row>
      <xdr:rowOff>123825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1428749" cy="134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1"/>
  <sheetViews>
    <sheetView tabSelected="1" topLeftCell="AA1" workbookViewId="0">
      <selection activeCell="AS14" sqref="AS14"/>
    </sheetView>
  </sheetViews>
  <sheetFormatPr baseColWidth="10" defaultRowHeight="15" x14ac:dyDescent="0.25"/>
  <sheetData>
    <row r="1" spans="1:43" s="15" customFormat="1" ht="18" customHeight="1" x14ac:dyDescent="0.25">
      <c r="A1" s="14"/>
      <c r="B1" s="23" t="s">
        <v>284</v>
      </c>
      <c r="C1" s="23"/>
      <c r="D1" s="24"/>
      <c r="E1" s="24"/>
      <c r="F1" s="24"/>
      <c r="G1" s="24"/>
    </row>
    <row r="2" spans="1:43" s="15" customFormat="1" ht="24.95" customHeight="1" x14ac:dyDescent="0.2">
      <c r="A2" s="16"/>
      <c r="B2" s="25" t="s">
        <v>285</v>
      </c>
      <c r="C2" s="25"/>
      <c r="D2" s="26"/>
      <c r="E2" s="26"/>
      <c r="F2" s="26"/>
      <c r="G2" s="26"/>
    </row>
    <row r="3" spans="1:43" s="15" customFormat="1" ht="15.75" x14ac:dyDescent="0.25">
      <c r="A3" s="17"/>
      <c r="B3" s="27" t="s">
        <v>286</v>
      </c>
      <c r="C3" s="27"/>
      <c r="D3" s="24"/>
      <c r="E3" s="24"/>
      <c r="F3" s="24"/>
      <c r="G3" s="24"/>
      <c r="H3" s="18"/>
    </row>
    <row r="4" spans="1:43" s="15" customFormat="1" x14ac:dyDescent="0.25">
      <c r="A4" s="17"/>
      <c r="B4" s="28" t="s">
        <v>287</v>
      </c>
      <c r="C4" s="28"/>
      <c r="D4" s="24"/>
      <c r="E4" s="24"/>
      <c r="F4" s="24"/>
      <c r="G4" s="24"/>
      <c r="H4" s="18"/>
    </row>
    <row r="5" spans="1:43" s="15" customFormat="1" ht="11.25" x14ac:dyDescent="0.2">
      <c r="A5" s="17"/>
      <c r="B5" s="19"/>
      <c r="C5" s="20"/>
    </row>
    <row r="6" spans="1:43" s="15" customFormat="1" ht="11.25" x14ac:dyDescent="0.2">
      <c r="A6" s="17"/>
      <c r="B6" s="19"/>
      <c r="C6" s="20"/>
    </row>
    <row r="7" spans="1:43" s="22" customFormat="1" ht="11.25" x14ac:dyDescent="0.2">
      <c r="A7" s="21"/>
      <c r="B7" s="19"/>
      <c r="C7" s="19"/>
    </row>
    <row r="8" spans="1:43" s="6" customFormat="1" ht="56.25" x14ac:dyDescent="0.2">
      <c r="A8" s="1" t="s">
        <v>0</v>
      </c>
      <c r="B8" s="2" t="s">
        <v>1</v>
      </c>
      <c r="C8" s="2"/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2" t="s">
        <v>12</v>
      </c>
      <c r="O8" s="2" t="s">
        <v>13</v>
      </c>
      <c r="P8" s="2" t="s">
        <v>14</v>
      </c>
      <c r="Q8" s="3" t="s">
        <v>15</v>
      </c>
      <c r="R8" s="3" t="s">
        <v>16</v>
      </c>
      <c r="S8" s="2" t="s">
        <v>17</v>
      </c>
      <c r="T8" s="2" t="s">
        <v>18</v>
      </c>
      <c r="U8" s="2" t="s">
        <v>19</v>
      </c>
      <c r="V8" s="2" t="s">
        <v>20</v>
      </c>
      <c r="W8" s="2" t="s">
        <v>21</v>
      </c>
      <c r="X8" s="2" t="s">
        <v>22</v>
      </c>
      <c r="Y8" s="2" t="s">
        <v>23</v>
      </c>
      <c r="Z8" s="4" t="s">
        <v>24</v>
      </c>
      <c r="AA8" s="4" t="s">
        <v>25</v>
      </c>
      <c r="AB8" s="2" t="s">
        <v>26</v>
      </c>
      <c r="AC8" s="2" t="s">
        <v>27</v>
      </c>
      <c r="AD8" s="2" t="s">
        <v>28</v>
      </c>
      <c r="AE8" s="2" t="s">
        <v>29</v>
      </c>
      <c r="AF8" s="2" t="s">
        <v>30</v>
      </c>
      <c r="AG8" s="2" t="s">
        <v>31</v>
      </c>
      <c r="AH8" s="2" t="s">
        <v>32</v>
      </c>
      <c r="AI8" s="3" t="s">
        <v>33</v>
      </c>
      <c r="AJ8" s="3" t="s">
        <v>34</v>
      </c>
      <c r="AK8" s="5" t="s">
        <v>35</v>
      </c>
      <c r="AL8" s="2" t="s">
        <v>36</v>
      </c>
      <c r="AM8" s="2" t="s">
        <v>37</v>
      </c>
      <c r="AN8" s="2" t="s">
        <v>38</v>
      </c>
      <c r="AO8" s="2" t="s">
        <v>39</v>
      </c>
      <c r="AP8" s="3" t="s">
        <v>40</v>
      </c>
      <c r="AQ8" s="3" t="s">
        <v>41</v>
      </c>
    </row>
    <row r="9" spans="1:43" x14ac:dyDescent="0.25">
      <c r="A9" s="7" t="s">
        <v>42</v>
      </c>
      <c r="B9" s="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 x14ac:dyDescent="0.25">
      <c r="A10" s="10" t="s">
        <v>43</v>
      </c>
      <c r="B10" s="8" t="s">
        <v>306</v>
      </c>
      <c r="C10" s="9" t="s">
        <v>307</v>
      </c>
      <c r="D10" s="8">
        <v>4287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100.05</v>
      </c>
      <c r="O10" s="8">
        <v>0</v>
      </c>
      <c r="P10" s="8">
        <v>0</v>
      </c>
      <c r="Q10" s="8">
        <v>0</v>
      </c>
      <c r="R10" s="8">
        <v>4387.05</v>
      </c>
      <c r="S10" s="8">
        <v>30.83</v>
      </c>
      <c r="T10" s="8">
        <v>55.5</v>
      </c>
      <c r="U10" s="8">
        <v>34.43</v>
      </c>
      <c r="V10" s="8">
        <v>0</v>
      </c>
      <c r="W10" s="8">
        <v>331.24</v>
      </c>
      <c r="X10" s="8">
        <v>1154.42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-0.37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1154.05</v>
      </c>
      <c r="AK10" s="8">
        <v>3233</v>
      </c>
      <c r="AL10" s="8">
        <v>86.33</v>
      </c>
      <c r="AM10" s="8">
        <v>155.38999999999999</v>
      </c>
      <c r="AN10" s="8">
        <v>370.47</v>
      </c>
      <c r="AO10" s="8">
        <v>612.19000000000005</v>
      </c>
      <c r="AP10" s="8">
        <v>0</v>
      </c>
      <c r="AQ10" s="8">
        <v>612.19000000000005</v>
      </c>
    </row>
    <row r="11" spans="1:43" x14ac:dyDescent="0.25">
      <c r="A11" s="10" t="s">
        <v>44</v>
      </c>
      <c r="B11" s="8" t="s">
        <v>306</v>
      </c>
      <c r="C11" s="9" t="s">
        <v>307</v>
      </c>
      <c r="D11" s="8">
        <v>4287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100.05</v>
      </c>
      <c r="O11" s="8">
        <v>0</v>
      </c>
      <c r="P11" s="8">
        <v>0</v>
      </c>
      <c r="Q11" s="8">
        <v>0</v>
      </c>
      <c r="R11" s="8">
        <v>4387.05</v>
      </c>
      <c r="S11" s="8">
        <v>30.83</v>
      </c>
      <c r="T11" s="8">
        <v>55.5</v>
      </c>
      <c r="U11" s="8">
        <v>34.43</v>
      </c>
      <c r="V11" s="8">
        <v>0</v>
      </c>
      <c r="W11" s="8">
        <v>331.24</v>
      </c>
      <c r="X11" s="8">
        <v>1168.1199999999999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-7.0000000000000007E-2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1168.05</v>
      </c>
      <c r="AK11" s="8">
        <v>3219</v>
      </c>
      <c r="AL11" s="8">
        <v>86.33</v>
      </c>
      <c r="AM11" s="8">
        <v>155.38999999999999</v>
      </c>
      <c r="AN11" s="8">
        <v>370.47</v>
      </c>
      <c r="AO11" s="8">
        <v>612.19000000000005</v>
      </c>
      <c r="AP11" s="8">
        <v>0</v>
      </c>
      <c r="AQ11" s="8">
        <v>612.19000000000005</v>
      </c>
    </row>
    <row r="12" spans="1:43" x14ac:dyDescent="0.25">
      <c r="A12" s="10" t="s">
        <v>45</v>
      </c>
      <c r="B12" s="8" t="s">
        <v>306</v>
      </c>
      <c r="C12" s="9" t="s">
        <v>307</v>
      </c>
      <c r="D12" s="8">
        <v>4287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100.05</v>
      </c>
      <c r="O12" s="8">
        <v>0</v>
      </c>
      <c r="P12" s="8">
        <v>0</v>
      </c>
      <c r="Q12" s="8">
        <v>0</v>
      </c>
      <c r="R12" s="8">
        <v>4387.05</v>
      </c>
      <c r="S12" s="8">
        <v>30.83</v>
      </c>
      <c r="T12" s="8">
        <v>55.5</v>
      </c>
      <c r="U12" s="8">
        <v>34.43</v>
      </c>
      <c r="V12" s="8">
        <v>0</v>
      </c>
      <c r="W12" s="8">
        <v>331.24</v>
      </c>
      <c r="X12" s="8">
        <v>1154.42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0.63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1155.05</v>
      </c>
      <c r="AK12" s="8">
        <v>3232</v>
      </c>
      <c r="AL12" s="8">
        <v>86.33</v>
      </c>
      <c r="AM12" s="8">
        <v>155.38999999999999</v>
      </c>
      <c r="AN12" s="8">
        <v>370.47</v>
      </c>
      <c r="AO12" s="8">
        <v>612.19000000000005</v>
      </c>
      <c r="AP12" s="8">
        <v>0</v>
      </c>
      <c r="AQ12" s="8">
        <v>612.19000000000005</v>
      </c>
    </row>
    <row r="13" spans="1:43" x14ac:dyDescent="0.25">
      <c r="A13" s="10" t="s">
        <v>46</v>
      </c>
      <c r="B13" s="8" t="s">
        <v>306</v>
      </c>
      <c r="C13" s="9" t="s">
        <v>308</v>
      </c>
      <c r="D13" s="8">
        <v>9237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100.05</v>
      </c>
      <c r="O13" s="8">
        <v>0</v>
      </c>
      <c r="P13" s="8">
        <v>0</v>
      </c>
      <c r="Q13" s="8">
        <v>0</v>
      </c>
      <c r="R13" s="8">
        <v>9337.0499999999993</v>
      </c>
      <c r="S13" s="8">
        <v>66.430000000000007</v>
      </c>
      <c r="T13" s="8">
        <v>119.57</v>
      </c>
      <c r="U13" s="8">
        <v>92.81</v>
      </c>
      <c r="V13" s="8">
        <v>0</v>
      </c>
      <c r="W13" s="8">
        <v>1261.92</v>
      </c>
      <c r="X13" s="8">
        <v>2368.3200000000002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-0.27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2368.0500000000002</v>
      </c>
      <c r="AK13" s="8">
        <v>6969</v>
      </c>
      <c r="AL13" s="8">
        <v>186.01</v>
      </c>
      <c r="AM13" s="8">
        <v>334.81</v>
      </c>
      <c r="AN13" s="8">
        <v>532.79999999999995</v>
      </c>
      <c r="AO13" s="8">
        <v>1053.6199999999999</v>
      </c>
      <c r="AP13" s="8">
        <v>0</v>
      </c>
      <c r="AQ13" s="8">
        <v>1053.6199999999999</v>
      </c>
    </row>
    <row r="14" spans="1:43" x14ac:dyDescent="0.25">
      <c r="A14" s="10" t="s">
        <v>47</v>
      </c>
      <c r="B14" s="8" t="s">
        <v>306</v>
      </c>
      <c r="C14" s="9" t="s">
        <v>307</v>
      </c>
      <c r="D14" s="8">
        <v>4287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100.05</v>
      </c>
      <c r="O14" s="8">
        <v>0</v>
      </c>
      <c r="P14" s="8">
        <v>0</v>
      </c>
      <c r="Q14" s="8">
        <v>0</v>
      </c>
      <c r="R14" s="8">
        <v>4387.05</v>
      </c>
      <c r="S14" s="8">
        <v>30.83</v>
      </c>
      <c r="T14" s="8">
        <v>55.5</v>
      </c>
      <c r="U14" s="8">
        <v>34.43</v>
      </c>
      <c r="V14" s="8">
        <v>0</v>
      </c>
      <c r="W14" s="8">
        <v>331.24</v>
      </c>
      <c r="X14" s="8">
        <v>1154.42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-0.37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1154.05</v>
      </c>
      <c r="AK14" s="8">
        <v>3233</v>
      </c>
      <c r="AL14" s="8">
        <v>86.33</v>
      </c>
      <c r="AM14" s="8">
        <v>155.38999999999999</v>
      </c>
      <c r="AN14" s="8">
        <v>370.47</v>
      </c>
      <c r="AO14" s="8">
        <v>612.19000000000005</v>
      </c>
      <c r="AP14" s="8">
        <v>0</v>
      </c>
      <c r="AQ14" s="8">
        <v>612.19000000000005</v>
      </c>
    </row>
    <row r="15" spans="1:43" x14ac:dyDescent="0.25">
      <c r="A15" s="10" t="s">
        <v>48</v>
      </c>
      <c r="B15" s="8" t="s">
        <v>306</v>
      </c>
      <c r="C15" s="9" t="s">
        <v>307</v>
      </c>
      <c r="D15" s="8">
        <v>3715.4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3715.4</v>
      </c>
      <c r="S15" s="8">
        <v>26.72</v>
      </c>
      <c r="T15" s="8">
        <v>48.1</v>
      </c>
      <c r="U15" s="8">
        <v>34.43</v>
      </c>
      <c r="V15" s="8">
        <v>0</v>
      </c>
      <c r="W15" s="8">
        <v>269.05</v>
      </c>
      <c r="X15" s="8">
        <v>1032.32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0.08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1032.4000000000001</v>
      </c>
      <c r="AK15" s="8">
        <v>2683</v>
      </c>
      <c r="AL15" s="8">
        <v>74.819999999999993</v>
      </c>
      <c r="AM15" s="8">
        <v>134.66999999999999</v>
      </c>
      <c r="AN15" s="8">
        <v>370.47</v>
      </c>
      <c r="AO15" s="8">
        <v>579.96</v>
      </c>
      <c r="AP15" s="8">
        <v>0</v>
      </c>
      <c r="AQ15" s="8">
        <v>579.96</v>
      </c>
    </row>
    <row r="16" spans="1:43" x14ac:dyDescent="0.25">
      <c r="A16" s="10" t="s">
        <v>49</v>
      </c>
      <c r="B16" s="8" t="s">
        <v>306</v>
      </c>
      <c r="C16" s="9" t="s">
        <v>307</v>
      </c>
      <c r="D16" s="8">
        <v>4287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100.05</v>
      </c>
      <c r="O16" s="8">
        <v>0</v>
      </c>
      <c r="P16" s="8">
        <v>0</v>
      </c>
      <c r="Q16" s="8">
        <v>0</v>
      </c>
      <c r="R16" s="8">
        <v>4387.05</v>
      </c>
      <c r="S16" s="8">
        <v>30.83</v>
      </c>
      <c r="T16" s="8">
        <v>55.5</v>
      </c>
      <c r="U16" s="8">
        <v>34.43</v>
      </c>
      <c r="V16" s="8">
        <v>0</v>
      </c>
      <c r="W16" s="8">
        <v>331.24</v>
      </c>
      <c r="X16" s="8">
        <v>1154.42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0.63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1155.05</v>
      </c>
      <c r="AK16" s="8">
        <v>3232</v>
      </c>
      <c r="AL16" s="8">
        <v>86.33</v>
      </c>
      <c r="AM16" s="8">
        <v>155.38999999999999</v>
      </c>
      <c r="AN16" s="8">
        <v>370.47</v>
      </c>
      <c r="AO16" s="8">
        <v>612.19000000000005</v>
      </c>
      <c r="AP16" s="8">
        <v>0</v>
      </c>
      <c r="AQ16" s="8">
        <v>612.19000000000005</v>
      </c>
    </row>
    <row r="17" spans="1:43" x14ac:dyDescent="0.25">
      <c r="A17" s="10" t="s">
        <v>50</v>
      </c>
      <c r="B17" s="8" t="s">
        <v>306</v>
      </c>
      <c r="C17" s="9" t="s">
        <v>307</v>
      </c>
      <c r="D17" s="8">
        <v>4287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100.05</v>
      </c>
      <c r="O17" s="8">
        <v>0</v>
      </c>
      <c r="P17" s="8">
        <v>0</v>
      </c>
      <c r="Q17" s="8">
        <v>0</v>
      </c>
      <c r="R17" s="8">
        <v>4387.05</v>
      </c>
      <c r="S17" s="8">
        <v>30.83</v>
      </c>
      <c r="T17" s="8">
        <v>55.5</v>
      </c>
      <c r="U17" s="8">
        <v>34.43</v>
      </c>
      <c r="V17" s="8">
        <v>0</v>
      </c>
      <c r="W17" s="8">
        <v>331.24</v>
      </c>
      <c r="X17" s="8">
        <v>1058.57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-0.52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1058.05</v>
      </c>
      <c r="AK17" s="8">
        <v>3329</v>
      </c>
      <c r="AL17" s="8">
        <v>86.33</v>
      </c>
      <c r="AM17" s="8">
        <v>155.38999999999999</v>
      </c>
      <c r="AN17" s="8">
        <v>370.47</v>
      </c>
      <c r="AO17" s="8">
        <v>612.19000000000005</v>
      </c>
      <c r="AP17" s="8">
        <v>0</v>
      </c>
      <c r="AQ17" s="8">
        <v>612.19000000000005</v>
      </c>
    </row>
    <row r="18" spans="1:43" x14ac:dyDescent="0.25">
      <c r="A18" s="10" t="s">
        <v>51</v>
      </c>
      <c r="B18" s="8" t="s">
        <v>306</v>
      </c>
      <c r="C18" s="9" t="s">
        <v>309</v>
      </c>
      <c r="D18" s="8">
        <v>6673.5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100.05</v>
      </c>
      <c r="O18" s="8">
        <v>0</v>
      </c>
      <c r="P18" s="8">
        <v>0</v>
      </c>
      <c r="Q18" s="8">
        <v>0</v>
      </c>
      <c r="R18" s="8">
        <v>6773.55</v>
      </c>
      <c r="S18" s="8">
        <v>47.99</v>
      </c>
      <c r="T18" s="8">
        <v>86.39</v>
      </c>
      <c r="U18" s="8">
        <v>62.58</v>
      </c>
      <c r="V18" s="8">
        <v>0</v>
      </c>
      <c r="W18" s="8">
        <v>714.36</v>
      </c>
      <c r="X18" s="8">
        <v>1804.52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0.03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1804.55</v>
      </c>
      <c r="AK18" s="8">
        <v>4969</v>
      </c>
      <c r="AL18" s="8">
        <v>134.38</v>
      </c>
      <c r="AM18" s="8">
        <v>241.89</v>
      </c>
      <c r="AN18" s="8">
        <v>448.73</v>
      </c>
      <c r="AO18" s="8">
        <v>825</v>
      </c>
      <c r="AP18" s="8">
        <v>0</v>
      </c>
      <c r="AQ18" s="8">
        <v>825</v>
      </c>
    </row>
    <row r="19" spans="1:43" x14ac:dyDescent="0.25">
      <c r="A19" s="10" t="s">
        <v>52</v>
      </c>
      <c r="B19" s="8" t="s">
        <v>306</v>
      </c>
      <c r="C19" s="9" t="s">
        <v>307</v>
      </c>
      <c r="D19" s="8">
        <v>4287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100</v>
      </c>
      <c r="O19" s="8">
        <v>0</v>
      </c>
      <c r="P19" s="8">
        <v>0</v>
      </c>
      <c r="Q19" s="8">
        <v>0</v>
      </c>
      <c r="R19" s="8">
        <v>4387</v>
      </c>
      <c r="S19" s="8">
        <v>0</v>
      </c>
      <c r="T19" s="8">
        <v>0</v>
      </c>
      <c r="U19" s="8">
        <v>0</v>
      </c>
      <c r="V19" s="8">
        <v>0</v>
      </c>
      <c r="W19" s="8">
        <v>331.24</v>
      </c>
      <c r="X19" s="8">
        <v>1154.42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-0.42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1154</v>
      </c>
      <c r="AK19" s="8">
        <v>3233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</row>
    <row r="20" spans="1:43" x14ac:dyDescent="0.25">
      <c r="A20" s="10" t="s">
        <v>53</v>
      </c>
      <c r="B20" s="8" t="s">
        <v>306</v>
      </c>
      <c r="C20" s="9" t="s">
        <v>310</v>
      </c>
      <c r="D20" s="8">
        <v>9414.9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100.05</v>
      </c>
      <c r="O20" s="8">
        <v>0</v>
      </c>
      <c r="P20" s="8">
        <v>0</v>
      </c>
      <c r="Q20" s="8">
        <v>0</v>
      </c>
      <c r="R20" s="8">
        <v>9514.9500000000007</v>
      </c>
      <c r="S20" s="8">
        <v>67.709999999999994</v>
      </c>
      <c r="T20" s="8">
        <v>121.88</v>
      </c>
      <c r="U20" s="8">
        <v>94.91</v>
      </c>
      <c r="V20" s="8">
        <v>0</v>
      </c>
      <c r="W20" s="8">
        <v>1299.92</v>
      </c>
      <c r="X20" s="8">
        <v>2522.7600000000002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0.19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2522.9499999999998</v>
      </c>
      <c r="AK20" s="8">
        <v>6992</v>
      </c>
      <c r="AL20" s="8">
        <v>189.59</v>
      </c>
      <c r="AM20" s="8">
        <v>341.26</v>
      </c>
      <c r="AN20" s="8">
        <v>538.64</v>
      </c>
      <c r="AO20" s="8">
        <v>1069.49</v>
      </c>
      <c r="AP20" s="8">
        <v>0</v>
      </c>
      <c r="AQ20" s="8">
        <v>1069.49</v>
      </c>
    </row>
    <row r="21" spans="1:43" x14ac:dyDescent="0.25">
      <c r="A21" s="10" t="s">
        <v>54</v>
      </c>
      <c r="B21" s="8" t="s">
        <v>306</v>
      </c>
      <c r="C21" s="9" t="s">
        <v>310</v>
      </c>
      <c r="D21" s="8">
        <v>9609.75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100.05</v>
      </c>
      <c r="O21" s="8">
        <v>0</v>
      </c>
      <c r="P21" s="8">
        <v>0</v>
      </c>
      <c r="Q21" s="8">
        <v>0</v>
      </c>
      <c r="R21" s="8">
        <v>9709.7999999999993</v>
      </c>
      <c r="S21" s="8">
        <v>69.11</v>
      </c>
      <c r="T21" s="8">
        <v>124.4</v>
      </c>
      <c r="U21" s="8">
        <v>97.21</v>
      </c>
      <c r="V21" s="8">
        <v>0</v>
      </c>
      <c r="W21" s="8">
        <v>1341.54</v>
      </c>
      <c r="X21" s="8">
        <v>2635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-0.2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2634.8</v>
      </c>
      <c r="AK21" s="8">
        <v>7075</v>
      </c>
      <c r="AL21" s="8">
        <v>193.51</v>
      </c>
      <c r="AM21" s="8">
        <v>348.32</v>
      </c>
      <c r="AN21" s="8">
        <v>545.02</v>
      </c>
      <c r="AO21" s="8">
        <v>1086.8499999999999</v>
      </c>
      <c r="AP21" s="8">
        <v>0</v>
      </c>
      <c r="AQ21" s="8">
        <v>1086.8499999999999</v>
      </c>
    </row>
    <row r="22" spans="1:43" x14ac:dyDescent="0.25">
      <c r="A22" s="10" t="s">
        <v>55</v>
      </c>
      <c r="B22" s="8" t="s">
        <v>306</v>
      </c>
      <c r="C22" s="9" t="s">
        <v>311</v>
      </c>
      <c r="D22" s="8">
        <v>6167.25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100.05</v>
      </c>
      <c r="O22" s="8">
        <v>0</v>
      </c>
      <c r="P22" s="8">
        <v>0</v>
      </c>
      <c r="Q22" s="8">
        <v>0</v>
      </c>
      <c r="R22" s="8">
        <v>6267.3</v>
      </c>
      <c r="S22" s="8">
        <v>44.35</v>
      </c>
      <c r="T22" s="8">
        <v>79.84</v>
      </c>
      <c r="U22" s="8">
        <v>56.6</v>
      </c>
      <c r="V22" s="8">
        <v>0</v>
      </c>
      <c r="W22" s="8">
        <v>621.20000000000005</v>
      </c>
      <c r="X22" s="8">
        <v>1681.41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0.89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1682.3</v>
      </c>
      <c r="AK22" s="8">
        <v>4585</v>
      </c>
      <c r="AL22" s="8">
        <v>124.19</v>
      </c>
      <c r="AM22" s="8">
        <v>223.54</v>
      </c>
      <c r="AN22" s="8">
        <v>432.13</v>
      </c>
      <c r="AO22" s="8">
        <v>779.86</v>
      </c>
      <c r="AP22" s="8">
        <v>0</v>
      </c>
      <c r="AQ22" s="8">
        <v>779.86</v>
      </c>
    </row>
    <row r="23" spans="1:43" x14ac:dyDescent="0.25">
      <c r="A23" s="10" t="s">
        <v>56</v>
      </c>
      <c r="B23" s="8" t="s">
        <v>306</v>
      </c>
      <c r="C23" s="9" t="s">
        <v>308</v>
      </c>
      <c r="D23" s="8">
        <v>4523.3999999999996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100.05</v>
      </c>
      <c r="O23" s="8">
        <v>0</v>
      </c>
      <c r="P23" s="8">
        <v>0</v>
      </c>
      <c r="Q23" s="8">
        <v>0</v>
      </c>
      <c r="R23" s="8">
        <v>4623.45</v>
      </c>
      <c r="S23" s="8">
        <v>32.53</v>
      </c>
      <c r="T23" s="8">
        <v>58.56</v>
      </c>
      <c r="U23" s="8">
        <v>37.22</v>
      </c>
      <c r="V23" s="8">
        <v>0</v>
      </c>
      <c r="W23" s="8">
        <v>356.96</v>
      </c>
      <c r="X23" s="8">
        <v>1229.69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0.76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1230.45</v>
      </c>
      <c r="AK23" s="8">
        <v>3393</v>
      </c>
      <c r="AL23" s="8">
        <v>91.09</v>
      </c>
      <c r="AM23" s="8">
        <v>163.96</v>
      </c>
      <c r="AN23" s="8">
        <v>378.22</v>
      </c>
      <c r="AO23" s="8">
        <v>633.27</v>
      </c>
      <c r="AP23" s="8">
        <v>0</v>
      </c>
      <c r="AQ23" s="8">
        <v>633.27</v>
      </c>
    </row>
    <row r="24" spans="1:43" x14ac:dyDescent="0.25">
      <c r="A24" s="10" t="s">
        <v>57</v>
      </c>
      <c r="B24" s="8" t="s">
        <v>306</v>
      </c>
      <c r="C24" s="9" t="s">
        <v>307</v>
      </c>
      <c r="D24" s="8">
        <v>4287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100.05</v>
      </c>
      <c r="O24" s="8">
        <v>0</v>
      </c>
      <c r="P24" s="8">
        <v>0</v>
      </c>
      <c r="Q24" s="8">
        <v>0</v>
      </c>
      <c r="R24" s="8">
        <v>4387.05</v>
      </c>
      <c r="S24" s="8">
        <v>30.83</v>
      </c>
      <c r="T24" s="8">
        <v>55.5</v>
      </c>
      <c r="U24" s="8">
        <v>34.43</v>
      </c>
      <c r="V24" s="8">
        <v>0</v>
      </c>
      <c r="W24" s="8">
        <v>331.24</v>
      </c>
      <c r="X24" s="8">
        <v>1154.42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0.63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1155.05</v>
      </c>
      <c r="AK24" s="8">
        <v>3232</v>
      </c>
      <c r="AL24" s="8">
        <v>86.33</v>
      </c>
      <c r="AM24" s="8">
        <v>155.38999999999999</v>
      </c>
      <c r="AN24" s="8">
        <v>370.47</v>
      </c>
      <c r="AO24" s="8">
        <v>612.19000000000005</v>
      </c>
      <c r="AP24" s="8">
        <v>0</v>
      </c>
      <c r="AQ24" s="8">
        <v>612.19000000000005</v>
      </c>
    </row>
    <row r="25" spans="1:43" x14ac:dyDescent="0.25">
      <c r="A25" s="10" t="s">
        <v>58</v>
      </c>
      <c r="B25" s="8" t="s">
        <v>306</v>
      </c>
      <c r="C25" s="9" t="s">
        <v>311</v>
      </c>
      <c r="D25" s="8">
        <v>7407.9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100.05</v>
      </c>
      <c r="O25" s="8">
        <v>0</v>
      </c>
      <c r="P25" s="8">
        <v>0</v>
      </c>
      <c r="Q25" s="8">
        <v>0</v>
      </c>
      <c r="R25" s="8">
        <v>7507.95</v>
      </c>
      <c r="S25" s="8">
        <v>53.28</v>
      </c>
      <c r="T25" s="8">
        <v>95.9</v>
      </c>
      <c r="U25" s="8">
        <v>71.25</v>
      </c>
      <c r="V25" s="8">
        <v>0</v>
      </c>
      <c r="W25" s="8">
        <v>871.23</v>
      </c>
      <c r="X25" s="8">
        <v>2069.56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0.39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2069.9499999999998</v>
      </c>
      <c r="AK25" s="8">
        <v>5438</v>
      </c>
      <c r="AL25" s="8">
        <v>149.16999999999999</v>
      </c>
      <c r="AM25" s="8">
        <v>268.51</v>
      </c>
      <c r="AN25" s="8">
        <v>472.81</v>
      </c>
      <c r="AO25" s="8">
        <v>890.49</v>
      </c>
      <c r="AP25" s="8">
        <v>0</v>
      </c>
      <c r="AQ25" s="8">
        <v>890.49</v>
      </c>
    </row>
    <row r="26" spans="1:43" x14ac:dyDescent="0.25">
      <c r="A26" s="10" t="s">
        <v>59</v>
      </c>
      <c r="B26" s="8" t="s">
        <v>306</v>
      </c>
      <c r="C26" s="9" t="s">
        <v>307</v>
      </c>
      <c r="D26" s="8">
        <v>3715.4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3715.4</v>
      </c>
      <c r="S26" s="8">
        <v>26.72</v>
      </c>
      <c r="T26" s="8">
        <v>48.1</v>
      </c>
      <c r="U26" s="8">
        <v>34.43</v>
      </c>
      <c r="V26" s="8">
        <v>0</v>
      </c>
      <c r="W26" s="8">
        <v>269.05</v>
      </c>
      <c r="X26" s="8">
        <v>1032.32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0.08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1032.4000000000001</v>
      </c>
      <c r="AK26" s="8">
        <v>2683</v>
      </c>
      <c r="AL26" s="8">
        <v>74.819999999999993</v>
      </c>
      <c r="AM26" s="8">
        <v>134.66999999999999</v>
      </c>
      <c r="AN26" s="8">
        <v>370.47</v>
      </c>
      <c r="AO26" s="8">
        <v>579.96</v>
      </c>
      <c r="AP26" s="8">
        <v>0</v>
      </c>
      <c r="AQ26" s="8">
        <v>579.96</v>
      </c>
    </row>
    <row r="27" spans="1:43" x14ac:dyDescent="0.25">
      <c r="A27" s="10" t="s">
        <v>60</v>
      </c>
      <c r="B27" s="8" t="s">
        <v>306</v>
      </c>
      <c r="C27" s="9" t="s">
        <v>307</v>
      </c>
      <c r="D27" s="8">
        <v>4287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100.05</v>
      </c>
      <c r="O27" s="8">
        <v>0</v>
      </c>
      <c r="P27" s="8">
        <v>0</v>
      </c>
      <c r="Q27" s="8">
        <v>0</v>
      </c>
      <c r="R27" s="8">
        <v>4387.05</v>
      </c>
      <c r="S27" s="8">
        <v>30.83</v>
      </c>
      <c r="T27" s="8">
        <v>55.5</v>
      </c>
      <c r="U27" s="8">
        <v>34.43</v>
      </c>
      <c r="V27" s="8">
        <v>0</v>
      </c>
      <c r="W27" s="8">
        <v>331.24</v>
      </c>
      <c r="X27" s="8">
        <v>331.24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0.81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332.05</v>
      </c>
      <c r="AK27" s="8">
        <v>4055</v>
      </c>
      <c r="AL27" s="8">
        <v>86.33</v>
      </c>
      <c r="AM27" s="8">
        <v>155.38999999999999</v>
      </c>
      <c r="AN27" s="8">
        <v>370.47</v>
      </c>
      <c r="AO27" s="8">
        <v>612.19000000000005</v>
      </c>
      <c r="AP27" s="8">
        <v>0</v>
      </c>
      <c r="AQ27" s="8">
        <v>612.19000000000005</v>
      </c>
    </row>
    <row r="28" spans="1:43" x14ac:dyDescent="0.25">
      <c r="A28" s="10" t="s">
        <v>61</v>
      </c>
      <c r="B28" s="8" t="s">
        <v>306</v>
      </c>
      <c r="C28" s="9" t="s">
        <v>307</v>
      </c>
      <c r="D28" s="8">
        <v>4287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100.05</v>
      </c>
      <c r="O28" s="8">
        <v>0</v>
      </c>
      <c r="P28" s="8">
        <v>0</v>
      </c>
      <c r="Q28" s="8">
        <v>0</v>
      </c>
      <c r="R28" s="8">
        <v>4387.05</v>
      </c>
      <c r="S28" s="8">
        <v>30.83</v>
      </c>
      <c r="T28" s="8">
        <v>55.5</v>
      </c>
      <c r="U28" s="8">
        <v>34.43</v>
      </c>
      <c r="V28" s="8">
        <v>0</v>
      </c>
      <c r="W28" s="8">
        <v>331.24</v>
      </c>
      <c r="X28" s="8">
        <v>1168.1199999999999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-7.0000000000000007E-2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1168.05</v>
      </c>
      <c r="AK28" s="8">
        <v>3219</v>
      </c>
      <c r="AL28" s="8">
        <v>86.33</v>
      </c>
      <c r="AM28" s="8">
        <v>155.38999999999999</v>
      </c>
      <c r="AN28" s="8">
        <v>370.47</v>
      </c>
      <c r="AO28" s="8">
        <v>612.19000000000005</v>
      </c>
      <c r="AP28" s="8">
        <v>0</v>
      </c>
      <c r="AQ28" s="8">
        <v>612.19000000000005</v>
      </c>
    </row>
    <row r="29" spans="1:43" x14ac:dyDescent="0.25">
      <c r="A29" s="10" t="s">
        <v>62</v>
      </c>
      <c r="B29" s="8" t="s">
        <v>306</v>
      </c>
      <c r="C29" s="9" t="s">
        <v>311</v>
      </c>
      <c r="D29" s="8">
        <v>6173.25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100.05</v>
      </c>
      <c r="O29" s="8">
        <v>0</v>
      </c>
      <c r="P29" s="8">
        <v>0</v>
      </c>
      <c r="Q29" s="8">
        <v>0</v>
      </c>
      <c r="R29" s="8">
        <v>6273.3</v>
      </c>
      <c r="S29" s="8">
        <v>44.4</v>
      </c>
      <c r="T29" s="8">
        <v>79.91</v>
      </c>
      <c r="U29" s="8">
        <v>56.68</v>
      </c>
      <c r="V29" s="8">
        <v>0</v>
      </c>
      <c r="W29" s="8">
        <v>622.28</v>
      </c>
      <c r="X29" s="8">
        <v>1682.89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0.41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1683.3</v>
      </c>
      <c r="AK29" s="8">
        <v>4590</v>
      </c>
      <c r="AL29" s="8">
        <v>124.31</v>
      </c>
      <c r="AM29" s="8">
        <v>223.76</v>
      </c>
      <c r="AN29" s="8">
        <v>432.33</v>
      </c>
      <c r="AO29" s="8">
        <v>780.4</v>
      </c>
      <c r="AP29" s="8">
        <v>0</v>
      </c>
      <c r="AQ29" s="8">
        <v>780.4</v>
      </c>
    </row>
    <row r="30" spans="1:43" x14ac:dyDescent="0.25">
      <c r="A30" s="10" t="s">
        <v>63</v>
      </c>
      <c r="B30" s="8" t="s">
        <v>306</v>
      </c>
      <c r="C30" s="9" t="s">
        <v>307</v>
      </c>
      <c r="D30" s="8">
        <v>4287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100.05</v>
      </c>
      <c r="O30" s="8">
        <v>0</v>
      </c>
      <c r="P30" s="8">
        <v>0</v>
      </c>
      <c r="Q30" s="8">
        <v>0</v>
      </c>
      <c r="R30" s="8">
        <v>4387.05</v>
      </c>
      <c r="S30" s="8">
        <v>30.83</v>
      </c>
      <c r="T30" s="8">
        <v>55.5</v>
      </c>
      <c r="U30" s="8">
        <v>34.43</v>
      </c>
      <c r="V30" s="8">
        <v>0</v>
      </c>
      <c r="W30" s="8">
        <v>331.24</v>
      </c>
      <c r="X30" s="8">
        <v>1168.1199999999999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-7.0000000000000007E-2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1168.05</v>
      </c>
      <c r="AK30" s="8">
        <v>3219</v>
      </c>
      <c r="AL30" s="8">
        <v>86.33</v>
      </c>
      <c r="AM30" s="8">
        <v>155.38999999999999</v>
      </c>
      <c r="AN30" s="8">
        <v>370.47</v>
      </c>
      <c r="AO30" s="8">
        <v>612.19000000000005</v>
      </c>
      <c r="AP30" s="8">
        <v>0</v>
      </c>
      <c r="AQ30" s="8">
        <v>612.19000000000005</v>
      </c>
    </row>
    <row r="31" spans="1:43" x14ac:dyDescent="0.25">
      <c r="A31" s="10" t="s">
        <v>64</v>
      </c>
      <c r="B31" s="8" t="s">
        <v>306</v>
      </c>
      <c r="C31" s="9" t="s">
        <v>307</v>
      </c>
      <c r="D31" s="8">
        <v>4287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100.05</v>
      </c>
      <c r="O31" s="8">
        <v>0</v>
      </c>
      <c r="P31" s="8">
        <v>0</v>
      </c>
      <c r="Q31" s="8">
        <v>0</v>
      </c>
      <c r="R31" s="8">
        <v>4387.05</v>
      </c>
      <c r="S31" s="8">
        <v>30.83</v>
      </c>
      <c r="T31" s="8">
        <v>55.5</v>
      </c>
      <c r="U31" s="8">
        <v>34.43</v>
      </c>
      <c r="V31" s="8">
        <v>0</v>
      </c>
      <c r="W31" s="8">
        <v>331.24</v>
      </c>
      <c r="X31" s="8">
        <v>1154.42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-0.37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1154.05</v>
      </c>
      <c r="AK31" s="8">
        <v>3233</v>
      </c>
      <c r="AL31" s="8">
        <v>86.33</v>
      </c>
      <c r="AM31" s="8">
        <v>155.38999999999999</v>
      </c>
      <c r="AN31" s="8">
        <v>370.47</v>
      </c>
      <c r="AO31" s="8">
        <v>612.19000000000005</v>
      </c>
      <c r="AP31" s="8">
        <v>0</v>
      </c>
      <c r="AQ31" s="8">
        <v>612.19000000000005</v>
      </c>
    </row>
    <row r="32" spans="1:43" x14ac:dyDescent="0.25">
      <c r="A32" s="10" t="s">
        <v>65</v>
      </c>
      <c r="B32" s="8" t="s">
        <v>306</v>
      </c>
      <c r="C32" s="9" t="s">
        <v>307</v>
      </c>
      <c r="D32" s="8">
        <v>4287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100.05</v>
      </c>
      <c r="O32" s="8">
        <v>0</v>
      </c>
      <c r="P32" s="8">
        <v>0</v>
      </c>
      <c r="Q32" s="8">
        <v>0</v>
      </c>
      <c r="R32" s="8">
        <v>4387.05</v>
      </c>
      <c r="S32" s="8">
        <v>30.83</v>
      </c>
      <c r="T32" s="8">
        <v>55.5</v>
      </c>
      <c r="U32" s="8">
        <v>34.43</v>
      </c>
      <c r="V32" s="8">
        <v>0</v>
      </c>
      <c r="W32" s="8">
        <v>331.24</v>
      </c>
      <c r="X32" s="8">
        <v>1154.42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0.63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1155.05</v>
      </c>
      <c r="AK32" s="8">
        <v>3232</v>
      </c>
      <c r="AL32" s="8">
        <v>86.33</v>
      </c>
      <c r="AM32" s="8">
        <v>155.38999999999999</v>
      </c>
      <c r="AN32" s="8">
        <v>370.47</v>
      </c>
      <c r="AO32" s="8">
        <v>612.19000000000005</v>
      </c>
      <c r="AP32" s="8">
        <v>0</v>
      </c>
      <c r="AQ32" s="8">
        <v>612.19000000000005</v>
      </c>
    </row>
    <row r="33" spans="1:43" x14ac:dyDescent="0.25">
      <c r="A33" s="10" t="s">
        <v>66</v>
      </c>
      <c r="B33" s="8" t="s">
        <v>306</v>
      </c>
      <c r="C33" s="9" t="s">
        <v>307</v>
      </c>
      <c r="D33" s="8">
        <v>4287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100.05</v>
      </c>
      <c r="O33" s="8">
        <v>0</v>
      </c>
      <c r="P33" s="8">
        <v>0</v>
      </c>
      <c r="Q33" s="8">
        <v>0</v>
      </c>
      <c r="R33" s="8">
        <v>4387.05</v>
      </c>
      <c r="S33" s="8">
        <v>30.83</v>
      </c>
      <c r="T33" s="8">
        <v>55.5</v>
      </c>
      <c r="U33" s="8">
        <v>34.43</v>
      </c>
      <c r="V33" s="8">
        <v>0</v>
      </c>
      <c r="W33" s="8">
        <v>331.24</v>
      </c>
      <c r="X33" s="8">
        <v>1154.42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0.63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1155.05</v>
      </c>
      <c r="AK33" s="8">
        <v>3232</v>
      </c>
      <c r="AL33" s="8">
        <v>86.33</v>
      </c>
      <c r="AM33" s="8">
        <v>155.38999999999999</v>
      </c>
      <c r="AN33" s="8">
        <v>370.47</v>
      </c>
      <c r="AO33" s="8">
        <v>612.19000000000005</v>
      </c>
      <c r="AP33" s="8">
        <v>0</v>
      </c>
      <c r="AQ33" s="8">
        <v>612.19000000000005</v>
      </c>
    </row>
    <row r="34" spans="1:43" x14ac:dyDescent="0.25">
      <c r="A34" s="10" t="s">
        <v>67</v>
      </c>
      <c r="B34" s="8" t="s">
        <v>306</v>
      </c>
      <c r="C34" s="9" t="s">
        <v>307</v>
      </c>
      <c r="D34" s="8">
        <v>4287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100.05</v>
      </c>
      <c r="O34" s="8">
        <v>0</v>
      </c>
      <c r="P34" s="8">
        <v>0</v>
      </c>
      <c r="Q34" s="8">
        <v>0</v>
      </c>
      <c r="R34" s="8">
        <v>4387.05</v>
      </c>
      <c r="S34" s="8">
        <v>30.83</v>
      </c>
      <c r="T34" s="8">
        <v>55.5</v>
      </c>
      <c r="U34" s="8">
        <v>34.43</v>
      </c>
      <c r="V34" s="8">
        <v>0</v>
      </c>
      <c r="W34" s="8">
        <v>331.24</v>
      </c>
      <c r="X34" s="8">
        <v>1154.42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0.63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1155.05</v>
      </c>
      <c r="AK34" s="8">
        <v>3232</v>
      </c>
      <c r="AL34" s="8">
        <v>86.33</v>
      </c>
      <c r="AM34" s="8">
        <v>155.38999999999999</v>
      </c>
      <c r="AN34" s="8">
        <v>370.47</v>
      </c>
      <c r="AO34" s="8">
        <v>612.19000000000005</v>
      </c>
      <c r="AP34" s="8">
        <v>0</v>
      </c>
      <c r="AQ34" s="8">
        <v>612.19000000000005</v>
      </c>
    </row>
    <row r="35" spans="1:43" x14ac:dyDescent="0.25">
      <c r="A35" s="10" t="s">
        <v>68</v>
      </c>
      <c r="B35" s="8" t="s">
        <v>306</v>
      </c>
      <c r="C35" s="9" t="s">
        <v>307</v>
      </c>
      <c r="D35" s="8">
        <v>4287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100.05</v>
      </c>
      <c r="O35" s="8">
        <v>0</v>
      </c>
      <c r="P35" s="8">
        <v>0</v>
      </c>
      <c r="Q35" s="8">
        <v>0</v>
      </c>
      <c r="R35" s="8">
        <v>4387.05</v>
      </c>
      <c r="S35" s="8">
        <v>30.83</v>
      </c>
      <c r="T35" s="8">
        <v>55.5</v>
      </c>
      <c r="U35" s="8">
        <v>34.43</v>
      </c>
      <c r="V35" s="8">
        <v>0</v>
      </c>
      <c r="W35" s="8">
        <v>331.24</v>
      </c>
      <c r="X35" s="8">
        <v>1154.42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0.63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1155.05</v>
      </c>
      <c r="AK35" s="8">
        <v>3232</v>
      </c>
      <c r="AL35" s="8">
        <v>86.33</v>
      </c>
      <c r="AM35" s="8">
        <v>155.38999999999999</v>
      </c>
      <c r="AN35" s="8">
        <v>370.47</v>
      </c>
      <c r="AO35" s="8">
        <v>612.19000000000005</v>
      </c>
      <c r="AP35" s="8">
        <v>0</v>
      </c>
      <c r="AQ35" s="8">
        <v>612.19000000000005</v>
      </c>
    </row>
    <row r="36" spans="1:43" x14ac:dyDescent="0.25">
      <c r="A36" s="10" t="s">
        <v>69</v>
      </c>
      <c r="B36" s="8" t="s">
        <v>306</v>
      </c>
      <c r="C36" s="9" t="s">
        <v>310</v>
      </c>
      <c r="D36" s="8">
        <v>9415.9500000000007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100.05</v>
      </c>
      <c r="O36" s="8">
        <v>0</v>
      </c>
      <c r="P36" s="8">
        <v>0</v>
      </c>
      <c r="Q36" s="8">
        <v>0</v>
      </c>
      <c r="R36" s="8">
        <v>9516</v>
      </c>
      <c r="S36" s="8">
        <v>67.72</v>
      </c>
      <c r="T36" s="8">
        <v>121.89</v>
      </c>
      <c r="U36" s="8">
        <v>94.93</v>
      </c>
      <c r="V36" s="8">
        <v>0</v>
      </c>
      <c r="W36" s="8">
        <v>1300.1500000000001</v>
      </c>
      <c r="X36" s="8">
        <v>2585.2199999999998</v>
      </c>
      <c r="Y36" s="8">
        <v>2000</v>
      </c>
      <c r="Z36" s="8">
        <v>0</v>
      </c>
      <c r="AA36" s="8">
        <v>0</v>
      </c>
      <c r="AB36" s="8">
        <v>0</v>
      </c>
      <c r="AC36" s="8">
        <v>0</v>
      </c>
      <c r="AD36" s="8">
        <v>-0.22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4585</v>
      </c>
      <c r="AK36" s="8">
        <v>4931</v>
      </c>
      <c r="AL36" s="8">
        <v>189.61</v>
      </c>
      <c r="AM36" s="8">
        <v>341.3</v>
      </c>
      <c r="AN36" s="8">
        <v>538.66999999999996</v>
      </c>
      <c r="AO36" s="8">
        <v>1069.58</v>
      </c>
      <c r="AP36" s="8">
        <v>0</v>
      </c>
      <c r="AQ36" s="8">
        <v>1069.58</v>
      </c>
    </row>
    <row r="37" spans="1:43" x14ac:dyDescent="0.25">
      <c r="A37" s="10" t="s">
        <v>70</v>
      </c>
      <c r="B37" s="8" t="s">
        <v>306</v>
      </c>
      <c r="C37" s="9" t="s">
        <v>309</v>
      </c>
      <c r="D37" s="8">
        <v>5144.1000000000004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100.05</v>
      </c>
      <c r="O37" s="8">
        <v>0</v>
      </c>
      <c r="P37" s="8">
        <v>0</v>
      </c>
      <c r="Q37" s="8">
        <v>0</v>
      </c>
      <c r="R37" s="8">
        <v>5244.15</v>
      </c>
      <c r="S37" s="8">
        <v>37</v>
      </c>
      <c r="T37" s="8">
        <v>66.59</v>
      </c>
      <c r="U37" s="8">
        <v>44.55</v>
      </c>
      <c r="V37" s="8">
        <v>0</v>
      </c>
      <c r="W37" s="8">
        <v>444.97</v>
      </c>
      <c r="X37" s="8">
        <v>1420.55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0.6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1421.15</v>
      </c>
      <c r="AK37" s="8">
        <v>3823</v>
      </c>
      <c r="AL37" s="8">
        <v>103.59</v>
      </c>
      <c r="AM37" s="8">
        <v>186.46</v>
      </c>
      <c r="AN37" s="8">
        <v>398.57</v>
      </c>
      <c r="AO37" s="8">
        <v>688.62</v>
      </c>
      <c r="AP37" s="8">
        <v>0</v>
      </c>
      <c r="AQ37" s="8">
        <v>688.62</v>
      </c>
    </row>
    <row r="38" spans="1:43" x14ac:dyDescent="0.25">
      <c r="A38" s="10" t="s">
        <v>71</v>
      </c>
      <c r="B38" s="8" t="s">
        <v>306</v>
      </c>
      <c r="C38" s="9" t="s">
        <v>308</v>
      </c>
      <c r="D38" s="8">
        <v>5651.25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100.05</v>
      </c>
      <c r="O38" s="8">
        <v>0</v>
      </c>
      <c r="P38" s="8">
        <v>0</v>
      </c>
      <c r="Q38" s="8">
        <v>0</v>
      </c>
      <c r="R38" s="8">
        <v>5751.3</v>
      </c>
      <c r="S38" s="8">
        <v>40.64</v>
      </c>
      <c r="T38" s="8">
        <v>73.16</v>
      </c>
      <c r="U38" s="8">
        <v>50.53</v>
      </c>
      <c r="V38" s="8">
        <v>0</v>
      </c>
      <c r="W38" s="8">
        <v>528.74</v>
      </c>
      <c r="X38" s="8">
        <v>1539.73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-0.43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1539.3</v>
      </c>
      <c r="AK38" s="8">
        <v>4212</v>
      </c>
      <c r="AL38" s="8">
        <v>113.8</v>
      </c>
      <c r="AM38" s="8">
        <v>204.84</v>
      </c>
      <c r="AN38" s="8">
        <v>415.21</v>
      </c>
      <c r="AO38" s="8">
        <v>733.85</v>
      </c>
      <c r="AP38" s="8">
        <v>0</v>
      </c>
      <c r="AQ38" s="8">
        <v>733.85</v>
      </c>
    </row>
    <row r="39" spans="1:43" x14ac:dyDescent="0.25">
      <c r="A39" s="10" t="s">
        <v>72</v>
      </c>
      <c r="B39" s="8" t="s">
        <v>306</v>
      </c>
      <c r="C39" s="9" t="s">
        <v>307</v>
      </c>
      <c r="D39" s="8">
        <v>5144.1000000000004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100.05</v>
      </c>
      <c r="O39" s="8">
        <v>0</v>
      </c>
      <c r="P39" s="8">
        <v>0</v>
      </c>
      <c r="Q39" s="8">
        <v>0</v>
      </c>
      <c r="R39" s="8">
        <v>5244.15</v>
      </c>
      <c r="S39" s="8">
        <v>37</v>
      </c>
      <c r="T39" s="8">
        <v>66.59</v>
      </c>
      <c r="U39" s="8">
        <v>44.55</v>
      </c>
      <c r="V39" s="8">
        <v>0</v>
      </c>
      <c r="W39" s="8">
        <v>444.97</v>
      </c>
      <c r="X39" s="8">
        <v>1420.55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-0.4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1420.15</v>
      </c>
      <c r="AK39" s="8">
        <v>3824</v>
      </c>
      <c r="AL39" s="8">
        <v>103.59</v>
      </c>
      <c r="AM39" s="8">
        <v>186.46</v>
      </c>
      <c r="AN39" s="8">
        <v>398.58</v>
      </c>
      <c r="AO39" s="8">
        <v>688.63</v>
      </c>
      <c r="AP39" s="8">
        <v>0</v>
      </c>
      <c r="AQ39" s="8">
        <v>688.63</v>
      </c>
    </row>
    <row r="40" spans="1:43" x14ac:dyDescent="0.25">
      <c r="A40" s="10" t="s">
        <v>73</v>
      </c>
      <c r="B40" s="8" t="s">
        <v>306</v>
      </c>
      <c r="C40" s="9" t="s">
        <v>307</v>
      </c>
      <c r="D40" s="8">
        <v>4287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100.05</v>
      </c>
      <c r="O40" s="8">
        <v>0</v>
      </c>
      <c r="P40" s="8">
        <v>0</v>
      </c>
      <c r="Q40" s="8">
        <v>0</v>
      </c>
      <c r="R40" s="8">
        <v>4387.05</v>
      </c>
      <c r="S40" s="8">
        <v>30.83</v>
      </c>
      <c r="T40" s="8">
        <v>55.5</v>
      </c>
      <c r="U40" s="8">
        <v>34.43</v>
      </c>
      <c r="V40" s="8">
        <v>0</v>
      </c>
      <c r="W40" s="8">
        <v>331.24</v>
      </c>
      <c r="X40" s="8">
        <v>1154.42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-0.37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1154.05</v>
      </c>
      <c r="AK40" s="8">
        <v>3233</v>
      </c>
      <c r="AL40" s="8">
        <v>86.33</v>
      </c>
      <c r="AM40" s="8">
        <v>155.38999999999999</v>
      </c>
      <c r="AN40" s="8">
        <v>370.47</v>
      </c>
      <c r="AO40" s="8">
        <v>612.19000000000005</v>
      </c>
      <c r="AP40" s="8">
        <v>0</v>
      </c>
      <c r="AQ40" s="8">
        <v>612.19000000000005</v>
      </c>
    </row>
    <row r="41" spans="1:43" x14ac:dyDescent="0.25">
      <c r="A41" s="10" t="s">
        <v>74</v>
      </c>
      <c r="B41" s="8" t="s">
        <v>306</v>
      </c>
      <c r="C41" s="9" t="s">
        <v>312</v>
      </c>
      <c r="D41" s="8">
        <v>4287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100.05</v>
      </c>
      <c r="O41" s="8">
        <v>0</v>
      </c>
      <c r="P41" s="8">
        <v>0</v>
      </c>
      <c r="Q41" s="8">
        <v>0</v>
      </c>
      <c r="R41" s="8">
        <v>4387.05</v>
      </c>
      <c r="S41" s="8">
        <v>30.83</v>
      </c>
      <c r="T41" s="8">
        <v>55.5</v>
      </c>
      <c r="U41" s="8">
        <v>34.43</v>
      </c>
      <c r="V41" s="8">
        <v>0</v>
      </c>
      <c r="W41" s="8">
        <v>331.24</v>
      </c>
      <c r="X41" s="8">
        <v>1094.51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0.54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1095.05</v>
      </c>
      <c r="AK41" s="8">
        <v>3292</v>
      </c>
      <c r="AL41" s="8">
        <v>86.33</v>
      </c>
      <c r="AM41" s="8">
        <v>155.38999999999999</v>
      </c>
      <c r="AN41" s="8">
        <v>370.47</v>
      </c>
      <c r="AO41" s="8">
        <v>612.19000000000005</v>
      </c>
      <c r="AP41" s="8">
        <v>0</v>
      </c>
      <c r="AQ41" s="8">
        <v>612.19000000000005</v>
      </c>
    </row>
    <row r="42" spans="1:43" x14ac:dyDescent="0.25">
      <c r="A42" s="10" t="s">
        <v>75</v>
      </c>
      <c r="B42" s="8" t="s">
        <v>306</v>
      </c>
      <c r="C42" s="9" t="s">
        <v>307</v>
      </c>
      <c r="D42" s="8">
        <v>4287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100.05</v>
      </c>
      <c r="O42" s="8">
        <v>0</v>
      </c>
      <c r="P42" s="8">
        <v>0</v>
      </c>
      <c r="Q42" s="8">
        <v>0</v>
      </c>
      <c r="R42" s="8">
        <v>4387.05</v>
      </c>
      <c r="S42" s="8">
        <v>30.83</v>
      </c>
      <c r="T42" s="8">
        <v>55.5</v>
      </c>
      <c r="U42" s="8">
        <v>34.43</v>
      </c>
      <c r="V42" s="8">
        <v>0</v>
      </c>
      <c r="W42" s="8">
        <v>331.24</v>
      </c>
      <c r="X42" s="8">
        <v>1154.42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-0.37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1154.05</v>
      </c>
      <c r="AK42" s="8">
        <v>3233</v>
      </c>
      <c r="AL42" s="8">
        <v>86.33</v>
      </c>
      <c r="AM42" s="8">
        <v>155.38999999999999</v>
      </c>
      <c r="AN42" s="8">
        <v>370.47</v>
      </c>
      <c r="AO42" s="8">
        <v>612.19000000000005</v>
      </c>
      <c r="AP42" s="8">
        <v>0</v>
      </c>
      <c r="AQ42" s="8">
        <v>612.19000000000005</v>
      </c>
    </row>
    <row r="43" spans="1:43" x14ac:dyDescent="0.25">
      <c r="A43" s="10" t="s">
        <v>76</v>
      </c>
      <c r="B43" s="8" t="s">
        <v>306</v>
      </c>
      <c r="C43" s="9" t="s">
        <v>307</v>
      </c>
      <c r="D43" s="8">
        <v>4287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100.05</v>
      </c>
      <c r="O43" s="8">
        <v>0</v>
      </c>
      <c r="P43" s="8">
        <v>0</v>
      </c>
      <c r="Q43" s="8">
        <v>0</v>
      </c>
      <c r="R43" s="8">
        <v>4387.05</v>
      </c>
      <c r="S43" s="8">
        <v>30.83</v>
      </c>
      <c r="T43" s="8">
        <v>55.5</v>
      </c>
      <c r="U43" s="8">
        <v>34.43</v>
      </c>
      <c r="V43" s="8">
        <v>0</v>
      </c>
      <c r="W43" s="8">
        <v>331.24</v>
      </c>
      <c r="X43" s="8">
        <v>1154.42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-0.37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1154.05</v>
      </c>
      <c r="AK43" s="8">
        <v>3233</v>
      </c>
      <c r="AL43" s="8">
        <v>86.33</v>
      </c>
      <c r="AM43" s="8">
        <v>155.38999999999999</v>
      </c>
      <c r="AN43" s="8">
        <v>370.47</v>
      </c>
      <c r="AO43" s="8">
        <v>612.19000000000005</v>
      </c>
      <c r="AP43" s="8">
        <v>0</v>
      </c>
      <c r="AQ43" s="8">
        <v>612.19000000000005</v>
      </c>
    </row>
    <row r="44" spans="1:43" x14ac:dyDescent="0.25">
      <c r="A44" s="10" t="s">
        <v>77</v>
      </c>
      <c r="B44" s="8" t="s">
        <v>306</v>
      </c>
      <c r="C44" s="9" t="s">
        <v>308</v>
      </c>
      <c r="D44" s="8">
        <v>3920.28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3920.28</v>
      </c>
      <c r="S44" s="8">
        <v>28.19</v>
      </c>
      <c r="T44" s="8">
        <v>50.75</v>
      </c>
      <c r="U44" s="8">
        <v>37.22</v>
      </c>
      <c r="V44" s="8">
        <v>0</v>
      </c>
      <c r="W44" s="8">
        <v>291.33999999999997</v>
      </c>
      <c r="X44" s="8">
        <v>1100.8599999999999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-0.57999999999999996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1100.28</v>
      </c>
      <c r="AK44" s="8">
        <v>2820</v>
      </c>
      <c r="AL44" s="8">
        <v>78.94</v>
      </c>
      <c r="AM44" s="8">
        <v>142.1</v>
      </c>
      <c r="AN44" s="8">
        <v>378.22</v>
      </c>
      <c r="AO44" s="8">
        <v>599.26</v>
      </c>
      <c r="AP44" s="8">
        <v>0</v>
      </c>
      <c r="AQ44" s="8">
        <v>599.26</v>
      </c>
    </row>
    <row r="45" spans="1:43" x14ac:dyDescent="0.25">
      <c r="A45" s="10" t="s">
        <v>78</v>
      </c>
      <c r="B45" s="8" t="s">
        <v>306</v>
      </c>
      <c r="C45" s="9" t="s">
        <v>309</v>
      </c>
      <c r="D45" s="8">
        <v>5144.1000000000004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100.05</v>
      </c>
      <c r="O45" s="8">
        <v>0</v>
      </c>
      <c r="P45" s="8">
        <v>0</v>
      </c>
      <c r="Q45" s="8">
        <v>0</v>
      </c>
      <c r="R45" s="8">
        <v>5244.15</v>
      </c>
      <c r="S45" s="8">
        <v>37</v>
      </c>
      <c r="T45" s="8">
        <v>66.59</v>
      </c>
      <c r="U45" s="8">
        <v>44.55</v>
      </c>
      <c r="V45" s="8">
        <v>0</v>
      </c>
      <c r="W45" s="8">
        <v>444.97</v>
      </c>
      <c r="X45" s="8">
        <v>1420.55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-0.4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1420.15</v>
      </c>
      <c r="AK45" s="8">
        <v>3824</v>
      </c>
      <c r="AL45" s="8">
        <v>103.59</v>
      </c>
      <c r="AM45" s="8">
        <v>186.46</v>
      </c>
      <c r="AN45" s="8">
        <v>398.58</v>
      </c>
      <c r="AO45" s="8">
        <v>688.63</v>
      </c>
      <c r="AP45" s="8">
        <v>0</v>
      </c>
      <c r="AQ45" s="8">
        <v>688.63</v>
      </c>
    </row>
    <row r="46" spans="1:43" x14ac:dyDescent="0.25">
      <c r="A46" s="10" t="s">
        <v>79</v>
      </c>
      <c r="B46" s="8" t="s">
        <v>306</v>
      </c>
      <c r="C46" s="9" t="s">
        <v>307</v>
      </c>
      <c r="D46" s="8">
        <v>4287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100.05</v>
      </c>
      <c r="O46" s="8">
        <v>0</v>
      </c>
      <c r="P46" s="8">
        <v>0</v>
      </c>
      <c r="Q46" s="8">
        <v>0</v>
      </c>
      <c r="R46" s="8">
        <v>4387.05</v>
      </c>
      <c r="S46" s="8">
        <v>30.83</v>
      </c>
      <c r="T46" s="8">
        <v>55.5</v>
      </c>
      <c r="U46" s="8">
        <v>34.43</v>
      </c>
      <c r="V46" s="8">
        <v>0</v>
      </c>
      <c r="W46" s="8">
        <v>331.24</v>
      </c>
      <c r="X46" s="8">
        <v>1154.42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0.63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1155.05</v>
      </c>
      <c r="AK46" s="8">
        <v>3232</v>
      </c>
      <c r="AL46" s="8">
        <v>86.33</v>
      </c>
      <c r="AM46" s="8">
        <v>155.38999999999999</v>
      </c>
      <c r="AN46" s="8">
        <v>370.47</v>
      </c>
      <c r="AO46" s="8">
        <v>612.19000000000005</v>
      </c>
      <c r="AP46" s="8">
        <v>0</v>
      </c>
      <c r="AQ46" s="8">
        <v>612.19000000000005</v>
      </c>
    </row>
    <row r="47" spans="1:43" x14ac:dyDescent="0.25">
      <c r="A47" s="10" t="s">
        <v>80</v>
      </c>
      <c r="B47" s="8" t="s">
        <v>306</v>
      </c>
      <c r="C47" s="9" t="s">
        <v>308</v>
      </c>
      <c r="D47" s="8">
        <v>5561.25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100.05</v>
      </c>
      <c r="O47" s="8">
        <v>0</v>
      </c>
      <c r="P47" s="8">
        <v>0</v>
      </c>
      <c r="Q47" s="8">
        <v>0</v>
      </c>
      <c r="R47" s="8">
        <v>5661.3</v>
      </c>
      <c r="S47" s="8">
        <v>40</v>
      </c>
      <c r="T47" s="8">
        <v>71.989999999999995</v>
      </c>
      <c r="U47" s="8">
        <v>49.47</v>
      </c>
      <c r="V47" s="8">
        <v>0</v>
      </c>
      <c r="W47" s="8">
        <v>512.61</v>
      </c>
      <c r="X47" s="8">
        <v>1517.41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0.89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1518.3</v>
      </c>
      <c r="AK47" s="8">
        <v>4143</v>
      </c>
      <c r="AL47" s="8">
        <v>111.99</v>
      </c>
      <c r="AM47" s="8">
        <v>201.58</v>
      </c>
      <c r="AN47" s="8">
        <v>412.25</v>
      </c>
      <c r="AO47" s="8">
        <v>725.82</v>
      </c>
      <c r="AP47" s="8">
        <v>0</v>
      </c>
      <c r="AQ47" s="8">
        <v>725.82</v>
      </c>
    </row>
    <row r="48" spans="1:43" x14ac:dyDescent="0.25">
      <c r="A48" s="10" t="s">
        <v>81</v>
      </c>
      <c r="B48" s="8" t="s">
        <v>306</v>
      </c>
      <c r="C48" s="9" t="s">
        <v>307</v>
      </c>
      <c r="D48" s="8">
        <v>4287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100.05</v>
      </c>
      <c r="O48" s="8">
        <v>0</v>
      </c>
      <c r="P48" s="8">
        <v>0</v>
      </c>
      <c r="Q48" s="8">
        <v>0</v>
      </c>
      <c r="R48" s="8">
        <v>4387.05</v>
      </c>
      <c r="S48" s="8">
        <v>30.83</v>
      </c>
      <c r="T48" s="8">
        <v>55.5</v>
      </c>
      <c r="U48" s="8">
        <v>34.43</v>
      </c>
      <c r="V48" s="8">
        <v>0</v>
      </c>
      <c r="W48" s="8">
        <v>331.24</v>
      </c>
      <c r="X48" s="8">
        <v>1154.42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0.63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1155.05</v>
      </c>
      <c r="AK48" s="8">
        <v>3232</v>
      </c>
      <c r="AL48" s="8">
        <v>86.33</v>
      </c>
      <c r="AM48" s="8">
        <v>155.38999999999999</v>
      </c>
      <c r="AN48" s="8">
        <v>370.47</v>
      </c>
      <c r="AO48" s="8">
        <v>612.19000000000005</v>
      </c>
      <c r="AP48" s="8">
        <v>0</v>
      </c>
      <c r="AQ48" s="8">
        <v>612.19000000000005</v>
      </c>
    </row>
    <row r="49" spans="1:43" x14ac:dyDescent="0.25">
      <c r="A49" s="10" t="s">
        <v>82</v>
      </c>
      <c r="B49" s="8" t="s">
        <v>306</v>
      </c>
      <c r="C49" s="9" t="s">
        <v>307</v>
      </c>
      <c r="D49" s="8">
        <v>4287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100.05</v>
      </c>
      <c r="O49" s="8">
        <v>0</v>
      </c>
      <c r="P49" s="8">
        <v>0</v>
      </c>
      <c r="Q49" s="8">
        <v>0</v>
      </c>
      <c r="R49" s="8">
        <v>4387.05</v>
      </c>
      <c r="S49" s="8">
        <v>30.83</v>
      </c>
      <c r="T49" s="8">
        <v>55.5</v>
      </c>
      <c r="U49" s="8">
        <v>34.43</v>
      </c>
      <c r="V49" s="8">
        <v>0</v>
      </c>
      <c r="W49" s="8">
        <v>331.24</v>
      </c>
      <c r="X49" s="8">
        <v>1154.42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-0.37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1154.05</v>
      </c>
      <c r="AK49" s="8">
        <v>3233</v>
      </c>
      <c r="AL49" s="8">
        <v>86.33</v>
      </c>
      <c r="AM49" s="8">
        <v>155.38999999999999</v>
      </c>
      <c r="AN49" s="8">
        <v>370.47</v>
      </c>
      <c r="AO49" s="8">
        <v>612.19000000000005</v>
      </c>
      <c r="AP49" s="8">
        <v>0</v>
      </c>
      <c r="AQ49" s="8">
        <v>612.19000000000005</v>
      </c>
    </row>
    <row r="50" spans="1:43" x14ac:dyDescent="0.25">
      <c r="A50" s="10" t="s">
        <v>83</v>
      </c>
      <c r="B50" s="8" t="s">
        <v>306</v>
      </c>
      <c r="C50" s="9" t="s">
        <v>311</v>
      </c>
      <c r="D50" s="8">
        <v>6673.5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100.05</v>
      </c>
      <c r="O50" s="8">
        <v>0</v>
      </c>
      <c r="P50" s="8">
        <v>0</v>
      </c>
      <c r="Q50" s="8">
        <v>0</v>
      </c>
      <c r="R50" s="8">
        <v>6773.55</v>
      </c>
      <c r="S50" s="8">
        <v>47.99</v>
      </c>
      <c r="T50" s="8">
        <v>86.39</v>
      </c>
      <c r="U50" s="8">
        <v>62.58</v>
      </c>
      <c r="V50" s="8">
        <v>0</v>
      </c>
      <c r="W50" s="8">
        <v>714.36</v>
      </c>
      <c r="X50" s="8">
        <v>1818.76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-0.21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1818.55</v>
      </c>
      <c r="AK50" s="8">
        <v>4955</v>
      </c>
      <c r="AL50" s="8">
        <v>134.38</v>
      </c>
      <c r="AM50" s="8">
        <v>241.89</v>
      </c>
      <c r="AN50" s="8">
        <v>448.73</v>
      </c>
      <c r="AO50" s="8">
        <v>825</v>
      </c>
      <c r="AP50" s="8">
        <v>0</v>
      </c>
      <c r="AQ50" s="8">
        <v>825</v>
      </c>
    </row>
    <row r="51" spans="1:43" x14ac:dyDescent="0.25">
      <c r="A51" s="10" t="s">
        <v>84</v>
      </c>
      <c r="B51" s="8" t="s">
        <v>306</v>
      </c>
      <c r="C51" s="9" t="s">
        <v>307</v>
      </c>
      <c r="D51" s="8">
        <v>4287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100.05</v>
      </c>
      <c r="O51" s="8">
        <v>0</v>
      </c>
      <c r="P51" s="8">
        <v>0</v>
      </c>
      <c r="Q51" s="8">
        <v>0</v>
      </c>
      <c r="R51" s="8">
        <v>4387.05</v>
      </c>
      <c r="S51" s="8">
        <v>30.83</v>
      </c>
      <c r="T51" s="8">
        <v>55.5</v>
      </c>
      <c r="U51" s="8">
        <v>34.43</v>
      </c>
      <c r="V51" s="8">
        <v>0</v>
      </c>
      <c r="W51" s="8">
        <v>331.24</v>
      </c>
      <c r="X51" s="8">
        <v>1154.42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0.63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1155.05</v>
      </c>
      <c r="AK51" s="8">
        <v>3232</v>
      </c>
      <c r="AL51" s="8">
        <v>86.33</v>
      </c>
      <c r="AM51" s="8">
        <v>155.38999999999999</v>
      </c>
      <c r="AN51" s="8">
        <v>370.47</v>
      </c>
      <c r="AO51" s="8">
        <v>612.19000000000005</v>
      </c>
      <c r="AP51" s="8">
        <v>0</v>
      </c>
      <c r="AQ51" s="8">
        <v>612.19000000000005</v>
      </c>
    </row>
    <row r="52" spans="1:43" x14ac:dyDescent="0.25">
      <c r="A52" s="10" t="s">
        <v>85</v>
      </c>
      <c r="B52" s="8" t="s">
        <v>306</v>
      </c>
      <c r="C52" s="9" t="s">
        <v>307</v>
      </c>
      <c r="D52" s="8">
        <v>4287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100.05</v>
      </c>
      <c r="O52" s="8">
        <v>0</v>
      </c>
      <c r="P52" s="8">
        <v>0</v>
      </c>
      <c r="Q52" s="8">
        <v>0</v>
      </c>
      <c r="R52" s="8">
        <v>4387.05</v>
      </c>
      <c r="S52" s="8">
        <v>30.83</v>
      </c>
      <c r="T52" s="8">
        <v>55.5</v>
      </c>
      <c r="U52" s="8">
        <v>34.43</v>
      </c>
      <c r="V52" s="8">
        <v>0</v>
      </c>
      <c r="W52" s="8">
        <v>331.24</v>
      </c>
      <c r="X52" s="8">
        <v>1154.42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-0.37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1154.05</v>
      </c>
      <c r="AK52" s="8">
        <v>3233</v>
      </c>
      <c r="AL52" s="8">
        <v>86.33</v>
      </c>
      <c r="AM52" s="8">
        <v>155.38999999999999</v>
      </c>
      <c r="AN52" s="8">
        <v>370.47</v>
      </c>
      <c r="AO52" s="8">
        <v>612.19000000000005</v>
      </c>
      <c r="AP52" s="8">
        <v>0</v>
      </c>
      <c r="AQ52" s="8">
        <v>612.19000000000005</v>
      </c>
    </row>
    <row r="53" spans="1:43" x14ac:dyDescent="0.25">
      <c r="A53" s="10" t="s">
        <v>86</v>
      </c>
      <c r="B53" s="8" t="s">
        <v>306</v>
      </c>
      <c r="C53" s="9" t="s">
        <v>307</v>
      </c>
      <c r="D53" s="8">
        <v>4287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100.05</v>
      </c>
      <c r="O53" s="8">
        <v>0</v>
      </c>
      <c r="P53" s="8">
        <v>0</v>
      </c>
      <c r="Q53" s="8">
        <v>0</v>
      </c>
      <c r="R53" s="8">
        <v>4387.05</v>
      </c>
      <c r="S53" s="8">
        <v>30.83</v>
      </c>
      <c r="T53" s="8">
        <v>55.5</v>
      </c>
      <c r="U53" s="8">
        <v>34.43</v>
      </c>
      <c r="V53" s="8">
        <v>0</v>
      </c>
      <c r="W53" s="8">
        <v>331.24</v>
      </c>
      <c r="X53" s="8">
        <v>1154.42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-0.37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1154.05</v>
      </c>
      <c r="AK53" s="8">
        <v>3233</v>
      </c>
      <c r="AL53" s="8">
        <v>86.33</v>
      </c>
      <c r="AM53" s="8">
        <v>155.38999999999999</v>
      </c>
      <c r="AN53" s="8">
        <v>370.47</v>
      </c>
      <c r="AO53" s="8">
        <v>612.19000000000005</v>
      </c>
      <c r="AP53" s="8">
        <v>0</v>
      </c>
      <c r="AQ53" s="8">
        <v>612.19000000000005</v>
      </c>
    </row>
    <row r="54" spans="1:43" x14ac:dyDescent="0.25">
      <c r="A54" s="10" t="s">
        <v>87</v>
      </c>
      <c r="B54" s="8" t="s">
        <v>306</v>
      </c>
      <c r="C54" s="9" t="s">
        <v>307</v>
      </c>
      <c r="D54" s="8">
        <v>4287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100.05</v>
      </c>
      <c r="O54" s="8">
        <v>0</v>
      </c>
      <c r="P54" s="8">
        <v>0</v>
      </c>
      <c r="Q54" s="8">
        <v>0</v>
      </c>
      <c r="R54" s="8">
        <v>4387.05</v>
      </c>
      <c r="S54" s="8">
        <v>30.83</v>
      </c>
      <c r="T54" s="8">
        <v>55.5</v>
      </c>
      <c r="U54" s="8">
        <v>34.43</v>
      </c>
      <c r="V54" s="8">
        <v>0</v>
      </c>
      <c r="W54" s="8">
        <v>331.24</v>
      </c>
      <c r="X54" s="8">
        <v>1154.42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-0.37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1154.05</v>
      </c>
      <c r="AK54" s="8">
        <v>3233</v>
      </c>
      <c r="AL54" s="8">
        <v>86.33</v>
      </c>
      <c r="AM54" s="8">
        <v>155.38999999999999</v>
      </c>
      <c r="AN54" s="8">
        <v>370.47</v>
      </c>
      <c r="AO54" s="8">
        <v>612.19000000000005</v>
      </c>
      <c r="AP54" s="8">
        <v>0</v>
      </c>
      <c r="AQ54" s="8">
        <v>612.19000000000005</v>
      </c>
    </row>
    <row r="55" spans="1:43" x14ac:dyDescent="0.25">
      <c r="A55" s="10" t="s">
        <v>88</v>
      </c>
      <c r="B55" s="8" t="s">
        <v>306</v>
      </c>
      <c r="C55" s="9" t="s">
        <v>308</v>
      </c>
      <c r="D55" s="8">
        <v>4523.3999999999996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100.05</v>
      </c>
      <c r="O55" s="8">
        <v>0</v>
      </c>
      <c r="P55" s="8">
        <v>0</v>
      </c>
      <c r="Q55" s="8">
        <v>0</v>
      </c>
      <c r="R55" s="8">
        <v>4623.45</v>
      </c>
      <c r="S55" s="8">
        <v>32.53</v>
      </c>
      <c r="T55" s="8">
        <v>58.56</v>
      </c>
      <c r="U55" s="8">
        <v>37.22</v>
      </c>
      <c r="V55" s="8">
        <v>0</v>
      </c>
      <c r="W55" s="8">
        <v>356.96</v>
      </c>
      <c r="X55" s="8">
        <v>1229.69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-0.24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1229.45</v>
      </c>
      <c r="AK55" s="8">
        <v>3394</v>
      </c>
      <c r="AL55" s="8">
        <v>91.09</v>
      </c>
      <c r="AM55" s="8">
        <v>163.96</v>
      </c>
      <c r="AN55" s="8">
        <v>378.22</v>
      </c>
      <c r="AO55" s="8">
        <v>633.27</v>
      </c>
      <c r="AP55" s="8">
        <v>0</v>
      </c>
      <c r="AQ55" s="8">
        <v>633.27</v>
      </c>
    </row>
    <row r="56" spans="1:43" x14ac:dyDescent="0.25">
      <c r="A56" s="10" t="s">
        <v>89</v>
      </c>
      <c r="B56" s="8" t="s">
        <v>306</v>
      </c>
      <c r="C56" s="9" t="s">
        <v>309</v>
      </c>
      <c r="D56" s="8">
        <v>5144.1000000000004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100.05</v>
      </c>
      <c r="O56" s="8">
        <v>0</v>
      </c>
      <c r="P56" s="8">
        <v>0</v>
      </c>
      <c r="Q56" s="8">
        <v>0</v>
      </c>
      <c r="R56" s="8">
        <v>5244.15</v>
      </c>
      <c r="S56" s="8">
        <v>37</v>
      </c>
      <c r="T56" s="8">
        <v>66.59</v>
      </c>
      <c r="U56" s="8">
        <v>44.55</v>
      </c>
      <c r="V56" s="8">
        <v>0</v>
      </c>
      <c r="W56" s="8">
        <v>444.97</v>
      </c>
      <c r="X56" s="8">
        <v>1420.55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-0.4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1420.15</v>
      </c>
      <c r="AK56" s="8">
        <v>3824</v>
      </c>
      <c r="AL56" s="8">
        <v>103.59</v>
      </c>
      <c r="AM56" s="8">
        <v>186.46</v>
      </c>
      <c r="AN56" s="8">
        <v>398.57</v>
      </c>
      <c r="AO56" s="8">
        <v>688.62</v>
      </c>
      <c r="AP56" s="8">
        <v>0</v>
      </c>
      <c r="AQ56" s="8">
        <v>688.62</v>
      </c>
    </row>
    <row r="57" spans="1:43" x14ac:dyDescent="0.25">
      <c r="A57" s="10" t="s">
        <v>90</v>
      </c>
      <c r="B57" s="8" t="s">
        <v>306</v>
      </c>
      <c r="C57" s="9" t="s">
        <v>307</v>
      </c>
      <c r="D57" s="8">
        <v>4287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100.05</v>
      </c>
      <c r="O57" s="8">
        <v>0</v>
      </c>
      <c r="P57" s="8">
        <v>0</v>
      </c>
      <c r="Q57" s="8">
        <v>0</v>
      </c>
      <c r="R57" s="8">
        <v>4387.05</v>
      </c>
      <c r="S57" s="8">
        <v>30.83</v>
      </c>
      <c r="T57" s="8">
        <v>55.5</v>
      </c>
      <c r="U57" s="8">
        <v>34.43</v>
      </c>
      <c r="V57" s="8">
        <v>0</v>
      </c>
      <c r="W57" s="8">
        <v>331.24</v>
      </c>
      <c r="X57" s="8">
        <v>1154.42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-0.37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1154.05</v>
      </c>
      <c r="AK57" s="8">
        <v>3233</v>
      </c>
      <c r="AL57" s="8">
        <v>86.33</v>
      </c>
      <c r="AM57" s="8">
        <v>155.38999999999999</v>
      </c>
      <c r="AN57" s="8">
        <v>370.47</v>
      </c>
      <c r="AO57" s="8">
        <v>612.19000000000005</v>
      </c>
      <c r="AP57" s="8">
        <v>0</v>
      </c>
      <c r="AQ57" s="8">
        <v>612.19000000000005</v>
      </c>
    </row>
    <row r="58" spans="1:43" x14ac:dyDescent="0.25">
      <c r="A58" s="10" t="s">
        <v>91</v>
      </c>
      <c r="B58" s="8" t="s">
        <v>306</v>
      </c>
      <c r="C58" s="9" t="s">
        <v>308</v>
      </c>
      <c r="D58" s="8">
        <v>4523.3999999999996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100.05</v>
      </c>
      <c r="O58" s="8">
        <v>0</v>
      </c>
      <c r="P58" s="8">
        <v>0</v>
      </c>
      <c r="Q58" s="8">
        <v>0</v>
      </c>
      <c r="R58" s="8">
        <v>4623.45</v>
      </c>
      <c r="S58" s="8">
        <v>32.53</v>
      </c>
      <c r="T58" s="8">
        <v>58.56</v>
      </c>
      <c r="U58" s="8">
        <v>37.22</v>
      </c>
      <c r="V58" s="8">
        <v>0</v>
      </c>
      <c r="W58" s="8">
        <v>356.96</v>
      </c>
      <c r="X58" s="8">
        <v>1229.69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-0.24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1229.45</v>
      </c>
      <c r="AK58" s="8">
        <v>3394</v>
      </c>
      <c r="AL58" s="8">
        <v>91.09</v>
      </c>
      <c r="AM58" s="8">
        <v>163.96</v>
      </c>
      <c r="AN58" s="8">
        <v>378.22</v>
      </c>
      <c r="AO58" s="8">
        <v>633.27</v>
      </c>
      <c r="AP58" s="8">
        <v>0</v>
      </c>
      <c r="AQ58" s="8">
        <v>633.27</v>
      </c>
    </row>
    <row r="59" spans="1:43" x14ac:dyDescent="0.25">
      <c r="A59" s="10" t="s">
        <v>92</v>
      </c>
      <c r="B59" s="8" t="s">
        <v>306</v>
      </c>
      <c r="C59" s="9" t="s">
        <v>307</v>
      </c>
      <c r="D59" s="8">
        <v>4287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100.05</v>
      </c>
      <c r="O59" s="8">
        <v>0</v>
      </c>
      <c r="P59" s="8">
        <v>0</v>
      </c>
      <c r="Q59" s="8">
        <v>0</v>
      </c>
      <c r="R59" s="8">
        <v>4387.05</v>
      </c>
      <c r="S59" s="8">
        <v>30.83</v>
      </c>
      <c r="T59" s="8">
        <v>55.5</v>
      </c>
      <c r="U59" s="8">
        <v>34.43</v>
      </c>
      <c r="V59" s="8">
        <v>0</v>
      </c>
      <c r="W59" s="8">
        <v>331.24</v>
      </c>
      <c r="X59" s="8">
        <v>1154.42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-0.37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1154.05</v>
      </c>
      <c r="AK59" s="8">
        <v>3233</v>
      </c>
      <c r="AL59" s="8">
        <v>86.33</v>
      </c>
      <c r="AM59" s="8">
        <v>155.38999999999999</v>
      </c>
      <c r="AN59" s="8">
        <v>370.47</v>
      </c>
      <c r="AO59" s="8">
        <v>612.19000000000005</v>
      </c>
      <c r="AP59" s="8">
        <v>0</v>
      </c>
      <c r="AQ59" s="8">
        <v>612.19000000000005</v>
      </c>
    </row>
    <row r="60" spans="1:43" x14ac:dyDescent="0.25">
      <c r="A60" s="10" t="s">
        <v>93</v>
      </c>
      <c r="B60" s="8" t="s">
        <v>306</v>
      </c>
      <c r="C60" s="9" t="s">
        <v>307</v>
      </c>
      <c r="D60" s="8">
        <v>4523.3999999999996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100.05</v>
      </c>
      <c r="O60" s="8">
        <v>0</v>
      </c>
      <c r="P60" s="8">
        <v>0</v>
      </c>
      <c r="Q60" s="8">
        <v>0</v>
      </c>
      <c r="R60" s="8">
        <v>4623.45</v>
      </c>
      <c r="S60" s="8">
        <v>32.53</v>
      </c>
      <c r="T60" s="8">
        <v>58.56</v>
      </c>
      <c r="U60" s="8">
        <v>37.22</v>
      </c>
      <c r="V60" s="8">
        <v>0</v>
      </c>
      <c r="W60" s="8">
        <v>356.96</v>
      </c>
      <c r="X60" s="8">
        <v>1229.69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0.76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1230.45</v>
      </c>
      <c r="AK60" s="8">
        <v>3393</v>
      </c>
      <c r="AL60" s="8">
        <v>91.09</v>
      </c>
      <c r="AM60" s="8">
        <v>163.96</v>
      </c>
      <c r="AN60" s="8">
        <v>378.22</v>
      </c>
      <c r="AO60" s="8">
        <v>633.27</v>
      </c>
      <c r="AP60" s="8">
        <v>0</v>
      </c>
      <c r="AQ60" s="8">
        <v>633.27</v>
      </c>
    </row>
    <row r="61" spans="1:43" x14ac:dyDescent="0.25">
      <c r="A61" s="10" t="s">
        <v>94</v>
      </c>
      <c r="B61" s="8" t="s">
        <v>306</v>
      </c>
      <c r="C61" s="9" t="s">
        <v>307</v>
      </c>
      <c r="D61" s="8">
        <v>4287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100.05</v>
      </c>
      <c r="O61" s="8">
        <v>0</v>
      </c>
      <c r="P61" s="8">
        <v>0</v>
      </c>
      <c r="Q61" s="8">
        <v>0</v>
      </c>
      <c r="R61" s="8">
        <v>4387.05</v>
      </c>
      <c r="S61" s="8">
        <v>30.83</v>
      </c>
      <c r="T61" s="8">
        <v>55.5</v>
      </c>
      <c r="U61" s="8">
        <v>34.43</v>
      </c>
      <c r="V61" s="8">
        <v>0</v>
      </c>
      <c r="W61" s="8">
        <v>331.24</v>
      </c>
      <c r="X61" s="8">
        <v>1154.42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-0.37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1154.05</v>
      </c>
      <c r="AK61" s="8">
        <v>3233</v>
      </c>
      <c r="AL61" s="8">
        <v>86.33</v>
      </c>
      <c r="AM61" s="8">
        <v>155.38999999999999</v>
      </c>
      <c r="AN61" s="8">
        <v>370.47</v>
      </c>
      <c r="AO61" s="8">
        <v>612.19000000000005</v>
      </c>
      <c r="AP61" s="8">
        <v>0</v>
      </c>
      <c r="AQ61" s="8">
        <v>612.19000000000005</v>
      </c>
    </row>
    <row r="62" spans="1:43" x14ac:dyDescent="0.25">
      <c r="A62" s="10" t="s">
        <v>95</v>
      </c>
      <c r="B62" s="8" t="s">
        <v>306</v>
      </c>
      <c r="C62" s="9" t="s">
        <v>308</v>
      </c>
      <c r="D62" s="8">
        <v>4523.3999999999996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100.05</v>
      </c>
      <c r="O62" s="8">
        <v>0</v>
      </c>
      <c r="P62" s="8">
        <v>0</v>
      </c>
      <c r="Q62" s="8">
        <v>0</v>
      </c>
      <c r="R62" s="8">
        <v>4623.45</v>
      </c>
      <c r="S62" s="8">
        <v>32.53</v>
      </c>
      <c r="T62" s="8">
        <v>58.56</v>
      </c>
      <c r="U62" s="8">
        <v>37.22</v>
      </c>
      <c r="V62" s="8">
        <v>0</v>
      </c>
      <c r="W62" s="8">
        <v>356.96</v>
      </c>
      <c r="X62" s="8">
        <v>1229.69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-0.24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1229.45</v>
      </c>
      <c r="AK62" s="8">
        <v>3394</v>
      </c>
      <c r="AL62" s="8">
        <v>91.09</v>
      </c>
      <c r="AM62" s="8">
        <v>163.96</v>
      </c>
      <c r="AN62" s="8">
        <v>378.22</v>
      </c>
      <c r="AO62" s="8">
        <v>633.27</v>
      </c>
      <c r="AP62" s="8">
        <v>0</v>
      </c>
      <c r="AQ62" s="8">
        <v>633.27</v>
      </c>
    </row>
    <row r="63" spans="1:43" x14ac:dyDescent="0.25">
      <c r="A63" s="10" t="s">
        <v>96</v>
      </c>
      <c r="B63" s="8" t="s">
        <v>306</v>
      </c>
      <c r="C63" s="9" t="s">
        <v>307</v>
      </c>
      <c r="D63" s="8">
        <v>5144.1000000000004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100.05</v>
      </c>
      <c r="O63" s="8">
        <v>0</v>
      </c>
      <c r="P63" s="8">
        <v>0</v>
      </c>
      <c r="Q63" s="8">
        <v>0</v>
      </c>
      <c r="R63" s="8">
        <v>5244.15</v>
      </c>
      <c r="S63" s="8">
        <v>37</v>
      </c>
      <c r="T63" s="8">
        <v>66.59</v>
      </c>
      <c r="U63" s="8">
        <v>44.55</v>
      </c>
      <c r="V63" s="8">
        <v>0</v>
      </c>
      <c r="W63" s="8">
        <v>444.97</v>
      </c>
      <c r="X63" s="8">
        <v>1420.55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-0.4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1420.15</v>
      </c>
      <c r="AK63" s="8">
        <v>3824</v>
      </c>
      <c r="AL63" s="8">
        <v>103.59</v>
      </c>
      <c r="AM63" s="8">
        <v>186.46</v>
      </c>
      <c r="AN63" s="8">
        <v>398.58</v>
      </c>
      <c r="AO63" s="8">
        <v>688.63</v>
      </c>
      <c r="AP63" s="8">
        <v>0</v>
      </c>
      <c r="AQ63" s="8">
        <v>688.63</v>
      </c>
    </row>
    <row r="64" spans="1:43" x14ac:dyDescent="0.25">
      <c r="A64" s="10" t="s">
        <v>97</v>
      </c>
      <c r="B64" s="8" t="s">
        <v>306</v>
      </c>
      <c r="C64" s="9" t="s">
        <v>307</v>
      </c>
      <c r="D64" s="8">
        <v>4523.3999999999996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100.05</v>
      </c>
      <c r="O64" s="8">
        <v>0</v>
      </c>
      <c r="P64" s="8">
        <v>0</v>
      </c>
      <c r="Q64" s="8">
        <v>0</v>
      </c>
      <c r="R64" s="8">
        <v>4623.45</v>
      </c>
      <c r="S64" s="8">
        <v>32.53</v>
      </c>
      <c r="T64" s="8">
        <v>58.56</v>
      </c>
      <c r="U64" s="8">
        <v>37.22</v>
      </c>
      <c r="V64" s="8">
        <v>0</v>
      </c>
      <c r="W64" s="8">
        <v>356.96</v>
      </c>
      <c r="X64" s="8">
        <v>1229.69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-0.24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1229.45</v>
      </c>
      <c r="AK64" s="8">
        <v>3394</v>
      </c>
      <c r="AL64" s="8">
        <v>91.09</v>
      </c>
      <c r="AM64" s="8">
        <v>163.96</v>
      </c>
      <c r="AN64" s="8">
        <v>378.22</v>
      </c>
      <c r="AO64" s="8">
        <v>633.27</v>
      </c>
      <c r="AP64" s="8">
        <v>0</v>
      </c>
      <c r="AQ64" s="8">
        <v>633.27</v>
      </c>
    </row>
    <row r="65" spans="1:43" x14ac:dyDescent="0.25">
      <c r="A65" s="10" t="s">
        <v>98</v>
      </c>
      <c r="B65" s="8" t="s">
        <v>306</v>
      </c>
      <c r="C65" s="9" t="s">
        <v>313</v>
      </c>
      <c r="D65" s="8">
        <v>21999.9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100.05</v>
      </c>
      <c r="O65" s="8">
        <v>0</v>
      </c>
      <c r="P65" s="8">
        <v>0</v>
      </c>
      <c r="Q65" s="8">
        <v>0</v>
      </c>
      <c r="R65" s="8">
        <v>22099.95</v>
      </c>
      <c r="S65" s="8">
        <v>158.22</v>
      </c>
      <c r="T65" s="8">
        <v>284.79000000000002</v>
      </c>
      <c r="U65" s="8">
        <v>243.35</v>
      </c>
      <c r="V65" s="8">
        <v>0</v>
      </c>
      <c r="W65" s="8">
        <v>4241.1499999999996</v>
      </c>
      <c r="X65" s="8">
        <v>5510.29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-0.34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5509.95</v>
      </c>
      <c r="AK65" s="8">
        <v>16590</v>
      </c>
      <c r="AL65" s="8">
        <v>443.01</v>
      </c>
      <c r="AM65" s="8">
        <v>797.42</v>
      </c>
      <c r="AN65" s="8">
        <v>951.35</v>
      </c>
      <c r="AO65" s="8">
        <v>2191.7800000000002</v>
      </c>
      <c r="AP65" s="8">
        <v>0</v>
      </c>
      <c r="AQ65" s="8">
        <v>2191.7800000000002</v>
      </c>
    </row>
    <row r="66" spans="1:43" x14ac:dyDescent="0.25">
      <c r="A66" s="10" t="s">
        <v>99</v>
      </c>
      <c r="B66" s="8" t="s">
        <v>306</v>
      </c>
      <c r="C66" s="9" t="s">
        <v>311</v>
      </c>
      <c r="D66" s="8">
        <v>6173.25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100.05</v>
      </c>
      <c r="O66" s="8">
        <v>0</v>
      </c>
      <c r="P66" s="8">
        <v>0</v>
      </c>
      <c r="Q66" s="8">
        <v>0</v>
      </c>
      <c r="R66" s="8">
        <v>6273.3</v>
      </c>
      <c r="S66" s="8">
        <v>44.4</v>
      </c>
      <c r="T66" s="8">
        <v>79.91</v>
      </c>
      <c r="U66" s="8">
        <v>56.68</v>
      </c>
      <c r="V66" s="8">
        <v>0</v>
      </c>
      <c r="W66" s="8">
        <v>622.28</v>
      </c>
      <c r="X66" s="8">
        <v>1682.89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-0.59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1682.3</v>
      </c>
      <c r="AK66" s="8">
        <v>4591</v>
      </c>
      <c r="AL66" s="8">
        <v>124.31</v>
      </c>
      <c r="AM66" s="8">
        <v>223.76</v>
      </c>
      <c r="AN66" s="8">
        <v>432.33</v>
      </c>
      <c r="AO66" s="8">
        <v>780.4</v>
      </c>
      <c r="AP66" s="8">
        <v>0</v>
      </c>
      <c r="AQ66" s="8">
        <v>780.4</v>
      </c>
    </row>
    <row r="67" spans="1:43" x14ac:dyDescent="0.25">
      <c r="A67" s="10" t="s">
        <v>100</v>
      </c>
      <c r="B67" s="8" t="s">
        <v>306</v>
      </c>
      <c r="C67" s="9" t="s">
        <v>307</v>
      </c>
      <c r="D67" s="8">
        <v>4287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100.05</v>
      </c>
      <c r="O67" s="8">
        <v>0</v>
      </c>
      <c r="P67" s="8">
        <v>0</v>
      </c>
      <c r="Q67" s="8">
        <v>0</v>
      </c>
      <c r="R67" s="8">
        <v>4387.05</v>
      </c>
      <c r="S67" s="8">
        <v>30.83</v>
      </c>
      <c r="T67" s="8">
        <v>55.5</v>
      </c>
      <c r="U67" s="8">
        <v>34.43</v>
      </c>
      <c r="V67" s="8">
        <v>0</v>
      </c>
      <c r="W67" s="8">
        <v>331.24</v>
      </c>
      <c r="X67" s="8">
        <v>1154.42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0.63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1155.05</v>
      </c>
      <c r="AK67" s="8">
        <v>3232</v>
      </c>
      <c r="AL67" s="8">
        <v>86.33</v>
      </c>
      <c r="AM67" s="8">
        <v>155.38999999999999</v>
      </c>
      <c r="AN67" s="8">
        <v>370.47</v>
      </c>
      <c r="AO67" s="8">
        <v>612.19000000000005</v>
      </c>
      <c r="AP67" s="8">
        <v>0</v>
      </c>
      <c r="AQ67" s="8">
        <v>612.19000000000005</v>
      </c>
    </row>
    <row r="68" spans="1:43" x14ac:dyDescent="0.25">
      <c r="A68" s="10" t="s">
        <v>101</v>
      </c>
      <c r="B68" s="8" t="s">
        <v>306</v>
      </c>
      <c r="C68" s="9" t="s">
        <v>307</v>
      </c>
      <c r="D68" s="8">
        <v>9227.7000000000007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100.05</v>
      </c>
      <c r="O68" s="8">
        <v>0</v>
      </c>
      <c r="P68" s="8">
        <v>0</v>
      </c>
      <c r="Q68" s="8">
        <v>0</v>
      </c>
      <c r="R68" s="8">
        <v>9327.75</v>
      </c>
      <c r="S68" s="8">
        <v>66.36</v>
      </c>
      <c r="T68" s="8">
        <v>119.45</v>
      </c>
      <c r="U68" s="8">
        <v>92.71</v>
      </c>
      <c r="V68" s="8">
        <v>0</v>
      </c>
      <c r="W68" s="8">
        <v>1259.93</v>
      </c>
      <c r="X68" s="8">
        <v>2536.89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-0.14000000000000001</v>
      </c>
      <c r="AE68" s="8">
        <v>0</v>
      </c>
      <c r="AF68" s="8">
        <v>0</v>
      </c>
      <c r="AG68" s="8">
        <v>0</v>
      </c>
      <c r="AH68" s="8">
        <v>0</v>
      </c>
      <c r="AI68" s="8">
        <v>0</v>
      </c>
      <c r="AJ68" s="8">
        <v>2536.75</v>
      </c>
      <c r="AK68" s="8">
        <v>6791</v>
      </c>
      <c r="AL68" s="8">
        <v>185.82</v>
      </c>
      <c r="AM68" s="8">
        <v>334.47</v>
      </c>
      <c r="AN68" s="8">
        <v>532.5</v>
      </c>
      <c r="AO68" s="8">
        <v>1052.79</v>
      </c>
      <c r="AP68" s="8">
        <v>0</v>
      </c>
      <c r="AQ68" s="8">
        <v>1052.79</v>
      </c>
    </row>
    <row r="69" spans="1:43" x14ac:dyDescent="0.25">
      <c r="A69" s="10" t="s">
        <v>102</v>
      </c>
      <c r="B69" s="8" t="s">
        <v>306</v>
      </c>
      <c r="C69" s="9" t="s">
        <v>309</v>
      </c>
      <c r="D69" s="8">
        <v>6673.5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100.05</v>
      </c>
      <c r="O69" s="8">
        <v>0</v>
      </c>
      <c r="P69" s="8">
        <v>0</v>
      </c>
      <c r="Q69" s="8">
        <v>0</v>
      </c>
      <c r="R69" s="8">
        <v>6773.55</v>
      </c>
      <c r="S69" s="8">
        <v>47.99</v>
      </c>
      <c r="T69" s="8">
        <v>86.39</v>
      </c>
      <c r="U69" s="8">
        <v>62.58</v>
      </c>
      <c r="V69" s="8">
        <v>0</v>
      </c>
      <c r="W69" s="8">
        <v>714.36</v>
      </c>
      <c r="X69" s="8">
        <v>1804.52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  <c r="AD69" s="8">
        <v>0.03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1804.55</v>
      </c>
      <c r="AK69" s="8">
        <v>4969</v>
      </c>
      <c r="AL69" s="8">
        <v>134.38</v>
      </c>
      <c r="AM69" s="8">
        <v>241.89</v>
      </c>
      <c r="AN69" s="8">
        <v>448.73</v>
      </c>
      <c r="AO69" s="8">
        <v>825</v>
      </c>
      <c r="AP69" s="8">
        <v>0</v>
      </c>
      <c r="AQ69" s="8">
        <v>825</v>
      </c>
    </row>
    <row r="70" spans="1:43" x14ac:dyDescent="0.25">
      <c r="A70" s="10" t="s">
        <v>103</v>
      </c>
      <c r="B70" s="8" t="s">
        <v>306</v>
      </c>
      <c r="C70" s="9" t="s">
        <v>307</v>
      </c>
      <c r="D70" s="8">
        <v>4287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100.05</v>
      </c>
      <c r="O70" s="8">
        <v>0</v>
      </c>
      <c r="P70" s="8">
        <v>0</v>
      </c>
      <c r="Q70" s="8">
        <v>0</v>
      </c>
      <c r="R70" s="8">
        <v>4387.05</v>
      </c>
      <c r="S70" s="8">
        <v>30.83</v>
      </c>
      <c r="T70" s="8">
        <v>55.5</v>
      </c>
      <c r="U70" s="8">
        <v>34.43</v>
      </c>
      <c r="V70" s="8">
        <v>0</v>
      </c>
      <c r="W70" s="8">
        <v>331.24</v>
      </c>
      <c r="X70" s="8">
        <v>1154.42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0.63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1155.05</v>
      </c>
      <c r="AK70" s="8">
        <v>3232</v>
      </c>
      <c r="AL70" s="8">
        <v>86.33</v>
      </c>
      <c r="AM70" s="8">
        <v>155.38999999999999</v>
      </c>
      <c r="AN70" s="8">
        <v>370.47</v>
      </c>
      <c r="AO70" s="8">
        <v>612.19000000000005</v>
      </c>
      <c r="AP70" s="8">
        <v>0</v>
      </c>
      <c r="AQ70" s="8">
        <v>612.19000000000005</v>
      </c>
    </row>
    <row r="71" spans="1:43" x14ac:dyDescent="0.25">
      <c r="A71" s="10" t="s">
        <v>104</v>
      </c>
      <c r="B71" s="8" t="s">
        <v>306</v>
      </c>
      <c r="C71" s="9" t="s">
        <v>307</v>
      </c>
      <c r="D71" s="8">
        <v>4287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100.05</v>
      </c>
      <c r="O71" s="8">
        <v>0</v>
      </c>
      <c r="P71" s="8">
        <v>0</v>
      </c>
      <c r="Q71" s="8">
        <v>0</v>
      </c>
      <c r="R71" s="8">
        <v>4387.05</v>
      </c>
      <c r="S71" s="8">
        <v>30.83</v>
      </c>
      <c r="T71" s="8">
        <v>55.5</v>
      </c>
      <c r="U71" s="8">
        <v>34.43</v>
      </c>
      <c r="V71" s="8">
        <v>0</v>
      </c>
      <c r="W71" s="8">
        <v>331.24</v>
      </c>
      <c r="X71" s="8">
        <v>1154.42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  <c r="AD71" s="8">
        <v>0.63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1155.05</v>
      </c>
      <c r="AK71" s="8">
        <v>3232</v>
      </c>
      <c r="AL71" s="8">
        <v>86.33</v>
      </c>
      <c r="AM71" s="8">
        <v>155.38999999999999</v>
      </c>
      <c r="AN71" s="8">
        <v>370.47</v>
      </c>
      <c r="AO71" s="8">
        <v>612.19000000000005</v>
      </c>
      <c r="AP71" s="8">
        <v>0</v>
      </c>
      <c r="AQ71" s="8">
        <v>612.19000000000005</v>
      </c>
    </row>
    <row r="72" spans="1:43" x14ac:dyDescent="0.25">
      <c r="A72" s="10" t="s">
        <v>105</v>
      </c>
      <c r="B72" s="8" t="s">
        <v>306</v>
      </c>
      <c r="C72" s="9" t="s">
        <v>307</v>
      </c>
      <c r="D72" s="8">
        <v>4287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100.05</v>
      </c>
      <c r="O72" s="8">
        <v>0</v>
      </c>
      <c r="P72" s="8">
        <v>0</v>
      </c>
      <c r="Q72" s="8">
        <v>0</v>
      </c>
      <c r="R72" s="8">
        <v>4387.05</v>
      </c>
      <c r="S72" s="8">
        <v>30.83</v>
      </c>
      <c r="T72" s="8">
        <v>55.5</v>
      </c>
      <c r="U72" s="8">
        <v>34.43</v>
      </c>
      <c r="V72" s="8">
        <v>0</v>
      </c>
      <c r="W72" s="8">
        <v>331.24</v>
      </c>
      <c r="X72" s="8">
        <v>1154.42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  <c r="AD72" s="8">
        <v>0.63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1155.05</v>
      </c>
      <c r="AK72" s="8">
        <v>3232</v>
      </c>
      <c r="AL72" s="8">
        <v>86.33</v>
      </c>
      <c r="AM72" s="8">
        <v>155.38999999999999</v>
      </c>
      <c r="AN72" s="8">
        <v>370.47</v>
      </c>
      <c r="AO72" s="8">
        <v>612.19000000000005</v>
      </c>
      <c r="AP72" s="8">
        <v>0</v>
      </c>
      <c r="AQ72" s="8">
        <v>612.19000000000005</v>
      </c>
    </row>
    <row r="73" spans="1:43" x14ac:dyDescent="0.25">
      <c r="A73" s="10" t="s">
        <v>106</v>
      </c>
      <c r="B73" s="8" t="s">
        <v>306</v>
      </c>
      <c r="C73" s="9" t="s">
        <v>310</v>
      </c>
      <c r="D73" s="8">
        <v>7408.05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100.05</v>
      </c>
      <c r="O73" s="8">
        <v>0</v>
      </c>
      <c r="P73" s="8">
        <v>0</v>
      </c>
      <c r="Q73" s="8">
        <v>0</v>
      </c>
      <c r="R73" s="8">
        <v>7508.1</v>
      </c>
      <c r="S73" s="8">
        <v>53.28</v>
      </c>
      <c r="T73" s="8">
        <v>95.9</v>
      </c>
      <c r="U73" s="8">
        <v>71.25</v>
      </c>
      <c r="V73" s="8">
        <v>0</v>
      </c>
      <c r="W73" s="8">
        <v>871.26</v>
      </c>
      <c r="X73" s="8">
        <v>2069.6</v>
      </c>
      <c r="Y73" s="8">
        <v>0</v>
      </c>
      <c r="Z73" s="8">
        <v>0</v>
      </c>
      <c r="AA73" s="8">
        <v>0</v>
      </c>
      <c r="AB73" s="8">
        <v>0</v>
      </c>
      <c r="AC73" s="8">
        <v>0</v>
      </c>
      <c r="AD73" s="8">
        <v>0.5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2070.1</v>
      </c>
      <c r="AK73" s="8">
        <v>5438</v>
      </c>
      <c r="AL73" s="8">
        <v>149.18</v>
      </c>
      <c r="AM73" s="8">
        <v>268.52</v>
      </c>
      <c r="AN73" s="8">
        <v>472.83</v>
      </c>
      <c r="AO73" s="8">
        <v>890.53</v>
      </c>
      <c r="AP73" s="8">
        <v>0</v>
      </c>
      <c r="AQ73" s="8">
        <v>890.53</v>
      </c>
    </row>
    <row r="74" spans="1:43" x14ac:dyDescent="0.25">
      <c r="A74" s="10" t="s">
        <v>107</v>
      </c>
      <c r="B74" s="8" t="s">
        <v>306</v>
      </c>
      <c r="C74" s="9" t="s">
        <v>308</v>
      </c>
      <c r="D74" s="8">
        <v>4523.3999999999996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100.05</v>
      </c>
      <c r="O74" s="8">
        <v>0</v>
      </c>
      <c r="P74" s="8">
        <v>0</v>
      </c>
      <c r="Q74" s="8">
        <v>0</v>
      </c>
      <c r="R74" s="8">
        <v>4623.45</v>
      </c>
      <c r="S74" s="8">
        <v>32.53</v>
      </c>
      <c r="T74" s="8">
        <v>58.56</v>
      </c>
      <c r="U74" s="8">
        <v>37.22</v>
      </c>
      <c r="V74" s="8">
        <v>0</v>
      </c>
      <c r="W74" s="8">
        <v>356.96</v>
      </c>
      <c r="X74" s="8">
        <v>1229.69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  <c r="AD74" s="8">
        <v>-0.24</v>
      </c>
      <c r="AE74" s="8">
        <v>0</v>
      </c>
      <c r="AF74" s="8">
        <v>0</v>
      </c>
      <c r="AG74" s="8">
        <v>0</v>
      </c>
      <c r="AH74" s="8">
        <v>0</v>
      </c>
      <c r="AI74" s="8">
        <v>0</v>
      </c>
      <c r="AJ74" s="8">
        <v>1229.45</v>
      </c>
      <c r="AK74" s="8">
        <v>3394</v>
      </c>
      <c r="AL74" s="8">
        <v>91.09</v>
      </c>
      <c r="AM74" s="8">
        <v>163.96</v>
      </c>
      <c r="AN74" s="8">
        <v>378.22</v>
      </c>
      <c r="AO74" s="8">
        <v>633.27</v>
      </c>
      <c r="AP74" s="8">
        <v>0</v>
      </c>
      <c r="AQ74" s="8">
        <v>633.27</v>
      </c>
    </row>
    <row r="75" spans="1:43" x14ac:dyDescent="0.25">
      <c r="A75" s="10" t="s">
        <v>108</v>
      </c>
      <c r="B75" s="8" t="s">
        <v>306</v>
      </c>
      <c r="C75" s="9" t="s">
        <v>307</v>
      </c>
      <c r="D75" s="8">
        <v>2800.84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100</v>
      </c>
      <c r="O75" s="8">
        <v>0</v>
      </c>
      <c r="P75" s="8">
        <v>0</v>
      </c>
      <c r="Q75" s="8">
        <v>0</v>
      </c>
      <c r="R75" s="8">
        <v>2900.84</v>
      </c>
      <c r="S75" s="8">
        <v>4.1100000000000003</v>
      </c>
      <c r="T75" s="8">
        <v>7.4</v>
      </c>
      <c r="U75" s="8">
        <v>4.59</v>
      </c>
      <c r="V75" s="8">
        <v>0</v>
      </c>
      <c r="W75" s="8">
        <v>169.55</v>
      </c>
      <c r="X75" s="8">
        <v>651.55999999999995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0.28000000000000003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651.84</v>
      </c>
      <c r="AK75" s="8">
        <v>2249</v>
      </c>
      <c r="AL75" s="8">
        <v>11.51</v>
      </c>
      <c r="AM75" s="8">
        <v>20.72</v>
      </c>
      <c r="AN75" s="8">
        <v>49.39</v>
      </c>
      <c r="AO75" s="8">
        <v>81.62</v>
      </c>
      <c r="AP75" s="8">
        <v>0</v>
      </c>
      <c r="AQ75" s="8">
        <v>81.62</v>
      </c>
    </row>
    <row r="76" spans="1:43" x14ac:dyDescent="0.25">
      <c r="A76" s="10" t="s">
        <v>109</v>
      </c>
      <c r="B76" s="8" t="s">
        <v>306</v>
      </c>
      <c r="C76" s="9" t="s">
        <v>307</v>
      </c>
      <c r="D76" s="8">
        <v>1714.8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1714.8</v>
      </c>
      <c r="S76" s="8">
        <v>12.33</v>
      </c>
      <c r="T76" s="8">
        <v>22.2</v>
      </c>
      <c r="U76" s="8">
        <v>34.43</v>
      </c>
      <c r="V76" s="8">
        <v>0</v>
      </c>
      <c r="W76" s="8">
        <v>95.5</v>
      </c>
      <c r="X76" s="8">
        <v>605</v>
      </c>
      <c r="Y76" s="8">
        <v>0</v>
      </c>
      <c r="Z76" s="8">
        <v>0</v>
      </c>
      <c r="AA76" s="8">
        <v>0</v>
      </c>
      <c r="AB76" s="8">
        <v>0</v>
      </c>
      <c r="AC76" s="8">
        <v>0</v>
      </c>
      <c r="AD76" s="8">
        <v>-0.2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604.79999999999995</v>
      </c>
      <c r="AK76" s="8">
        <v>1110</v>
      </c>
      <c r="AL76" s="8">
        <v>34.53</v>
      </c>
      <c r="AM76" s="8">
        <v>62.16</v>
      </c>
      <c r="AN76" s="8">
        <v>370.47</v>
      </c>
      <c r="AO76" s="8">
        <v>467.16</v>
      </c>
      <c r="AP76" s="8">
        <v>0</v>
      </c>
      <c r="AQ76" s="8">
        <v>467.16</v>
      </c>
    </row>
    <row r="77" spans="1:43" x14ac:dyDescent="0.25">
      <c r="A77" s="10" t="s">
        <v>110</v>
      </c>
      <c r="B77" s="8" t="s">
        <v>306</v>
      </c>
      <c r="C77" s="9" t="s">
        <v>307</v>
      </c>
      <c r="D77" s="8">
        <v>4287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100.05</v>
      </c>
      <c r="O77" s="8">
        <v>0</v>
      </c>
      <c r="P77" s="8">
        <v>0</v>
      </c>
      <c r="Q77" s="8">
        <v>0</v>
      </c>
      <c r="R77" s="8">
        <v>4387.05</v>
      </c>
      <c r="S77" s="8">
        <v>30.83</v>
      </c>
      <c r="T77" s="8">
        <v>55.5</v>
      </c>
      <c r="U77" s="8">
        <v>34.43</v>
      </c>
      <c r="V77" s="8">
        <v>0</v>
      </c>
      <c r="W77" s="8">
        <v>331.24</v>
      </c>
      <c r="X77" s="8">
        <v>1154.42</v>
      </c>
      <c r="Y77" s="8">
        <v>0</v>
      </c>
      <c r="Z77" s="8">
        <v>0</v>
      </c>
      <c r="AA77" s="8">
        <v>0</v>
      </c>
      <c r="AB77" s="8">
        <v>0</v>
      </c>
      <c r="AC77" s="8">
        <v>0</v>
      </c>
      <c r="AD77" s="8">
        <v>-0.37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1154.05</v>
      </c>
      <c r="AK77" s="8">
        <v>3233</v>
      </c>
      <c r="AL77" s="8">
        <v>86.33</v>
      </c>
      <c r="AM77" s="8">
        <v>155.38999999999999</v>
      </c>
      <c r="AN77" s="8">
        <v>370.47</v>
      </c>
      <c r="AO77" s="8">
        <v>612.19000000000005</v>
      </c>
      <c r="AP77" s="8">
        <v>0</v>
      </c>
      <c r="AQ77" s="8">
        <v>612.19000000000005</v>
      </c>
    </row>
    <row r="78" spans="1:43" x14ac:dyDescent="0.25">
      <c r="A78" s="10" t="s">
        <v>111</v>
      </c>
      <c r="B78" s="8" t="s">
        <v>306</v>
      </c>
      <c r="C78" s="9" t="s">
        <v>307</v>
      </c>
      <c r="D78" s="8">
        <v>4523.3999999999996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100.05</v>
      </c>
      <c r="O78" s="8">
        <v>0</v>
      </c>
      <c r="P78" s="8">
        <v>0</v>
      </c>
      <c r="Q78" s="8">
        <v>0</v>
      </c>
      <c r="R78" s="8">
        <v>4623.45</v>
      </c>
      <c r="S78" s="8">
        <v>32.53</v>
      </c>
      <c r="T78" s="8">
        <v>58.56</v>
      </c>
      <c r="U78" s="8">
        <v>37.22</v>
      </c>
      <c r="V78" s="8">
        <v>0</v>
      </c>
      <c r="W78" s="8">
        <v>356.96</v>
      </c>
      <c r="X78" s="8">
        <v>1229.69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  <c r="AD78" s="8">
        <v>-0.24</v>
      </c>
      <c r="AE78" s="8">
        <v>0</v>
      </c>
      <c r="AF78" s="8">
        <v>0</v>
      </c>
      <c r="AG78" s="8">
        <v>0</v>
      </c>
      <c r="AH78" s="8">
        <v>0</v>
      </c>
      <c r="AI78" s="8">
        <v>0</v>
      </c>
      <c r="AJ78" s="8">
        <v>1229.45</v>
      </c>
      <c r="AK78" s="8">
        <v>3394</v>
      </c>
      <c r="AL78" s="8">
        <v>91.09</v>
      </c>
      <c r="AM78" s="8">
        <v>163.96</v>
      </c>
      <c r="AN78" s="8">
        <v>378.22</v>
      </c>
      <c r="AO78" s="8">
        <v>633.27</v>
      </c>
      <c r="AP78" s="8">
        <v>0</v>
      </c>
      <c r="AQ78" s="8">
        <v>633.27</v>
      </c>
    </row>
    <row r="79" spans="1:43" x14ac:dyDescent="0.25">
      <c r="A79" s="10" t="s">
        <v>112</v>
      </c>
      <c r="B79" s="8" t="s">
        <v>306</v>
      </c>
      <c r="C79" s="9" t="s">
        <v>311</v>
      </c>
      <c r="D79" s="8">
        <v>6514.35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100.05</v>
      </c>
      <c r="O79" s="8">
        <v>0</v>
      </c>
      <c r="P79" s="8">
        <v>0</v>
      </c>
      <c r="Q79" s="8">
        <v>0</v>
      </c>
      <c r="R79" s="8">
        <v>6614.4</v>
      </c>
      <c r="S79" s="8">
        <v>46.85</v>
      </c>
      <c r="T79" s="8">
        <v>84.33</v>
      </c>
      <c r="U79" s="8">
        <v>60.7</v>
      </c>
      <c r="V79" s="8">
        <v>0</v>
      </c>
      <c r="W79" s="8">
        <v>683.4</v>
      </c>
      <c r="X79" s="8">
        <v>1774.86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-0.46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1774.4</v>
      </c>
      <c r="AK79" s="8">
        <v>4840</v>
      </c>
      <c r="AL79" s="8">
        <v>131.18</v>
      </c>
      <c r="AM79" s="8">
        <v>236.12</v>
      </c>
      <c r="AN79" s="8">
        <v>443.51</v>
      </c>
      <c r="AO79" s="8">
        <v>810.81</v>
      </c>
      <c r="AP79" s="8">
        <v>0</v>
      </c>
      <c r="AQ79" s="8">
        <v>810.81</v>
      </c>
    </row>
    <row r="80" spans="1:43" x14ac:dyDescent="0.25">
      <c r="A80" s="10" t="s">
        <v>113</v>
      </c>
      <c r="B80" s="8" t="s">
        <v>306</v>
      </c>
      <c r="C80" s="9" t="s">
        <v>307</v>
      </c>
      <c r="D80" s="8">
        <v>4523.3999999999996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100.05</v>
      </c>
      <c r="O80" s="8">
        <v>0</v>
      </c>
      <c r="P80" s="8">
        <v>0</v>
      </c>
      <c r="Q80" s="8">
        <v>0</v>
      </c>
      <c r="R80" s="8">
        <v>4623.45</v>
      </c>
      <c r="S80" s="8">
        <v>32.53</v>
      </c>
      <c r="T80" s="8">
        <v>58.56</v>
      </c>
      <c r="U80" s="8">
        <v>37.22</v>
      </c>
      <c r="V80" s="8">
        <v>0</v>
      </c>
      <c r="W80" s="8">
        <v>356.96</v>
      </c>
      <c r="X80" s="8">
        <v>1229.69</v>
      </c>
      <c r="Y80" s="8">
        <v>0</v>
      </c>
      <c r="Z80" s="8">
        <v>0</v>
      </c>
      <c r="AA80" s="8">
        <v>0</v>
      </c>
      <c r="AB80" s="8">
        <v>0</v>
      </c>
      <c r="AC80" s="8">
        <v>0</v>
      </c>
      <c r="AD80" s="8">
        <v>-0.24</v>
      </c>
      <c r="AE80" s="8">
        <v>0</v>
      </c>
      <c r="AF80" s="8">
        <v>0</v>
      </c>
      <c r="AG80" s="8">
        <v>0</v>
      </c>
      <c r="AH80" s="8">
        <v>0</v>
      </c>
      <c r="AI80" s="8">
        <v>0</v>
      </c>
      <c r="AJ80" s="8">
        <v>1229.45</v>
      </c>
      <c r="AK80" s="8">
        <v>3394</v>
      </c>
      <c r="AL80" s="8">
        <v>91.09</v>
      </c>
      <c r="AM80" s="8">
        <v>163.96</v>
      </c>
      <c r="AN80" s="8">
        <v>378.22</v>
      </c>
      <c r="AO80" s="8">
        <v>633.27</v>
      </c>
      <c r="AP80" s="8">
        <v>0</v>
      </c>
      <c r="AQ80" s="8">
        <v>633.27</v>
      </c>
    </row>
    <row r="81" spans="1:43" x14ac:dyDescent="0.25">
      <c r="A81" s="10" t="s">
        <v>114</v>
      </c>
      <c r="B81" s="8" t="s">
        <v>306</v>
      </c>
      <c r="C81" s="9" t="s">
        <v>308</v>
      </c>
      <c r="D81" s="8">
        <v>4523.3999999999996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100.05</v>
      </c>
      <c r="O81" s="8">
        <v>0</v>
      </c>
      <c r="P81" s="8">
        <v>0</v>
      </c>
      <c r="Q81" s="8">
        <v>0</v>
      </c>
      <c r="R81" s="8">
        <v>4623.45</v>
      </c>
      <c r="S81" s="8">
        <v>32.53</v>
      </c>
      <c r="T81" s="8">
        <v>58.56</v>
      </c>
      <c r="U81" s="8">
        <v>37.22</v>
      </c>
      <c r="V81" s="8">
        <v>0</v>
      </c>
      <c r="W81" s="8">
        <v>356.96</v>
      </c>
      <c r="X81" s="8">
        <v>1229.69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  <c r="AD81" s="8">
        <v>-0.24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1229.45</v>
      </c>
      <c r="AK81" s="8">
        <v>3394</v>
      </c>
      <c r="AL81" s="8">
        <v>91.09</v>
      </c>
      <c r="AM81" s="8">
        <v>163.96</v>
      </c>
      <c r="AN81" s="8">
        <v>378.22</v>
      </c>
      <c r="AO81" s="8">
        <v>633.27</v>
      </c>
      <c r="AP81" s="8">
        <v>0</v>
      </c>
      <c r="AQ81" s="8">
        <v>633.27</v>
      </c>
    </row>
    <row r="82" spans="1:43" x14ac:dyDescent="0.25">
      <c r="A82" s="10" t="s">
        <v>115</v>
      </c>
      <c r="B82" s="8" t="s">
        <v>306</v>
      </c>
      <c r="C82" s="9" t="s">
        <v>307</v>
      </c>
      <c r="D82" s="8">
        <v>4287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100.05</v>
      </c>
      <c r="O82" s="8">
        <v>0</v>
      </c>
      <c r="P82" s="8">
        <v>0</v>
      </c>
      <c r="Q82" s="8">
        <v>0</v>
      </c>
      <c r="R82" s="8">
        <v>4387.05</v>
      </c>
      <c r="S82" s="8">
        <v>30.83</v>
      </c>
      <c r="T82" s="8">
        <v>55.5</v>
      </c>
      <c r="U82" s="8">
        <v>34.43</v>
      </c>
      <c r="V82" s="8">
        <v>0</v>
      </c>
      <c r="W82" s="8">
        <v>331.24</v>
      </c>
      <c r="X82" s="8">
        <v>1154.42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-0.37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1154.05</v>
      </c>
      <c r="AK82" s="8">
        <v>3233</v>
      </c>
      <c r="AL82" s="8">
        <v>86.33</v>
      </c>
      <c r="AM82" s="8">
        <v>155.38999999999999</v>
      </c>
      <c r="AN82" s="8">
        <v>370.47</v>
      </c>
      <c r="AO82" s="8">
        <v>612.19000000000005</v>
      </c>
      <c r="AP82" s="8">
        <v>0</v>
      </c>
      <c r="AQ82" s="8">
        <v>612.19000000000005</v>
      </c>
    </row>
    <row r="83" spans="1:43" x14ac:dyDescent="0.25">
      <c r="A83" s="10" t="s">
        <v>116</v>
      </c>
      <c r="B83" s="8" t="s">
        <v>306</v>
      </c>
      <c r="C83" s="9" t="s">
        <v>307</v>
      </c>
      <c r="D83" s="8">
        <v>6173.25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100.05</v>
      </c>
      <c r="O83" s="8">
        <v>0</v>
      </c>
      <c r="P83" s="8">
        <v>0</v>
      </c>
      <c r="Q83" s="8">
        <v>0</v>
      </c>
      <c r="R83" s="8">
        <v>6273.3</v>
      </c>
      <c r="S83" s="8">
        <v>44.4</v>
      </c>
      <c r="T83" s="8">
        <v>79.91</v>
      </c>
      <c r="U83" s="8">
        <v>56.68</v>
      </c>
      <c r="V83" s="8">
        <v>0</v>
      </c>
      <c r="W83" s="8">
        <v>622.28</v>
      </c>
      <c r="X83" s="8">
        <v>1669.18</v>
      </c>
      <c r="Y83" s="8">
        <v>0</v>
      </c>
      <c r="Z83" s="8">
        <v>0</v>
      </c>
      <c r="AA83" s="8">
        <v>0</v>
      </c>
      <c r="AB83" s="8">
        <v>0</v>
      </c>
      <c r="AC83" s="8">
        <v>0</v>
      </c>
      <c r="AD83" s="8">
        <v>0.12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1669.3</v>
      </c>
      <c r="AK83" s="8">
        <v>4604</v>
      </c>
      <c r="AL83" s="8">
        <v>124.31</v>
      </c>
      <c r="AM83" s="8">
        <v>223.76</v>
      </c>
      <c r="AN83" s="8">
        <v>432.33</v>
      </c>
      <c r="AO83" s="8">
        <v>780.4</v>
      </c>
      <c r="AP83" s="8">
        <v>0</v>
      </c>
      <c r="AQ83" s="8">
        <v>780.4</v>
      </c>
    </row>
    <row r="84" spans="1:43" x14ac:dyDescent="0.25">
      <c r="A84" s="10" t="s">
        <v>117</v>
      </c>
      <c r="B84" s="8" t="s">
        <v>306</v>
      </c>
      <c r="C84" s="9" t="s">
        <v>308</v>
      </c>
      <c r="D84" s="8">
        <v>5561.25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100.05</v>
      </c>
      <c r="O84" s="8">
        <v>0</v>
      </c>
      <c r="P84" s="8">
        <v>0</v>
      </c>
      <c r="Q84" s="8">
        <v>0</v>
      </c>
      <c r="R84" s="8">
        <v>5661.3</v>
      </c>
      <c r="S84" s="8">
        <v>40</v>
      </c>
      <c r="T84" s="8">
        <v>71.989999999999995</v>
      </c>
      <c r="U84" s="8">
        <v>49.47</v>
      </c>
      <c r="V84" s="8">
        <v>0</v>
      </c>
      <c r="W84" s="8">
        <v>512.61</v>
      </c>
      <c r="X84" s="8">
        <v>1517.41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-0.11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1517.3</v>
      </c>
      <c r="AK84" s="8">
        <v>4144</v>
      </c>
      <c r="AL84" s="8">
        <v>111.99</v>
      </c>
      <c r="AM84" s="8">
        <v>201.58</v>
      </c>
      <c r="AN84" s="8">
        <v>412.25</v>
      </c>
      <c r="AO84" s="8">
        <v>725.82</v>
      </c>
      <c r="AP84" s="8">
        <v>0</v>
      </c>
      <c r="AQ84" s="8">
        <v>725.82</v>
      </c>
    </row>
    <row r="85" spans="1:43" x14ac:dyDescent="0.25">
      <c r="A85" s="10" t="s">
        <v>118</v>
      </c>
      <c r="B85" s="8" t="s">
        <v>306</v>
      </c>
      <c r="C85" s="9" t="s">
        <v>314</v>
      </c>
      <c r="D85" s="8">
        <v>9609.75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100.05</v>
      </c>
      <c r="O85" s="8">
        <v>0</v>
      </c>
      <c r="P85" s="8">
        <v>0</v>
      </c>
      <c r="Q85" s="8">
        <v>0</v>
      </c>
      <c r="R85" s="8">
        <v>9709.7999999999993</v>
      </c>
      <c r="S85" s="8">
        <v>69.11</v>
      </c>
      <c r="T85" s="8">
        <v>124.4</v>
      </c>
      <c r="U85" s="8">
        <v>97.21</v>
      </c>
      <c r="V85" s="8">
        <v>0</v>
      </c>
      <c r="W85" s="8">
        <v>1341.54</v>
      </c>
      <c r="X85" s="8">
        <v>2635</v>
      </c>
      <c r="Y85" s="8">
        <v>0</v>
      </c>
      <c r="Z85" s="8">
        <v>0</v>
      </c>
      <c r="AA85" s="8">
        <v>0</v>
      </c>
      <c r="AB85" s="8">
        <v>0</v>
      </c>
      <c r="AC85" s="8">
        <v>0</v>
      </c>
      <c r="AD85" s="8">
        <v>-0.2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2634.8</v>
      </c>
      <c r="AK85" s="8">
        <v>7075</v>
      </c>
      <c r="AL85" s="8">
        <v>193.51</v>
      </c>
      <c r="AM85" s="8">
        <v>348.32</v>
      </c>
      <c r="AN85" s="8">
        <v>545.02</v>
      </c>
      <c r="AO85" s="8">
        <v>1086.8499999999999</v>
      </c>
      <c r="AP85" s="8">
        <v>0</v>
      </c>
      <c r="AQ85" s="8">
        <v>1086.8499999999999</v>
      </c>
    </row>
    <row r="86" spans="1:43" x14ac:dyDescent="0.25">
      <c r="A86" s="10" t="s">
        <v>119</v>
      </c>
      <c r="B86" s="8" t="s">
        <v>306</v>
      </c>
      <c r="C86" s="9" t="s">
        <v>307</v>
      </c>
      <c r="D86" s="8">
        <v>4287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100.05</v>
      </c>
      <c r="O86" s="8">
        <v>0</v>
      </c>
      <c r="P86" s="8">
        <v>0</v>
      </c>
      <c r="Q86" s="8">
        <v>0</v>
      </c>
      <c r="R86" s="8">
        <v>4387.05</v>
      </c>
      <c r="S86" s="8">
        <v>30.83</v>
      </c>
      <c r="T86" s="8">
        <v>55.5</v>
      </c>
      <c r="U86" s="8">
        <v>34.43</v>
      </c>
      <c r="V86" s="8">
        <v>0</v>
      </c>
      <c r="W86" s="8">
        <v>331.24</v>
      </c>
      <c r="X86" s="8">
        <v>1154.42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  <c r="AD86" s="8">
        <v>-0.37</v>
      </c>
      <c r="AE86" s="8">
        <v>0</v>
      </c>
      <c r="AF86" s="8">
        <v>0</v>
      </c>
      <c r="AG86" s="8">
        <v>0</v>
      </c>
      <c r="AH86" s="8">
        <v>0</v>
      </c>
      <c r="AI86" s="8">
        <v>0</v>
      </c>
      <c r="AJ86" s="8">
        <v>1154.05</v>
      </c>
      <c r="AK86" s="8">
        <v>3233</v>
      </c>
      <c r="AL86" s="8">
        <v>86.33</v>
      </c>
      <c r="AM86" s="8">
        <v>155.38999999999999</v>
      </c>
      <c r="AN86" s="8">
        <v>370.47</v>
      </c>
      <c r="AO86" s="8">
        <v>612.19000000000005</v>
      </c>
      <c r="AP86" s="8">
        <v>0</v>
      </c>
      <c r="AQ86" s="8">
        <v>612.19000000000005</v>
      </c>
    </row>
    <row r="87" spans="1:43" x14ac:dyDescent="0.25">
      <c r="A87" s="10" t="s">
        <v>120</v>
      </c>
      <c r="B87" s="8" t="s">
        <v>306</v>
      </c>
      <c r="C87" s="9" t="s">
        <v>308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100.05</v>
      </c>
      <c r="O87" s="8">
        <v>0</v>
      </c>
      <c r="P87" s="8">
        <v>0</v>
      </c>
      <c r="Q87" s="8">
        <v>0</v>
      </c>
      <c r="R87" s="8">
        <v>100.05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  <c r="AD87" s="8">
        <v>0.05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0.05</v>
      </c>
      <c r="AK87" s="8">
        <v>100</v>
      </c>
      <c r="AL87" s="8">
        <v>0</v>
      </c>
      <c r="AM87" s="8">
        <v>0</v>
      </c>
      <c r="AN87" s="8">
        <v>274.24</v>
      </c>
      <c r="AO87" s="8">
        <v>274.24</v>
      </c>
      <c r="AP87" s="8">
        <v>0</v>
      </c>
      <c r="AQ87" s="8">
        <v>274.24</v>
      </c>
    </row>
    <row r="88" spans="1:43" x14ac:dyDescent="0.25">
      <c r="A88" s="10" t="s">
        <v>121</v>
      </c>
      <c r="B88" s="8" t="s">
        <v>306</v>
      </c>
      <c r="C88" s="9" t="s">
        <v>308</v>
      </c>
      <c r="D88" s="8">
        <v>5561.25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100.05</v>
      </c>
      <c r="O88" s="8">
        <v>0</v>
      </c>
      <c r="P88" s="8">
        <v>0</v>
      </c>
      <c r="Q88" s="8">
        <v>0</v>
      </c>
      <c r="R88" s="8">
        <v>5661.3</v>
      </c>
      <c r="S88" s="8">
        <v>40</v>
      </c>
      <c r="T88" s="8">
        <v>71.989999999999995</v>
      </c>
      <c r="U88" s="8">
        <v>49.47</v>
      </c>
      <c r="V88" s="8">
        <v>0</v>
      </c>
      <c r="W88" s="8">
        <v>512.61</v>
      </c>
      <c r="X88" s="8">
        <v>1517.41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-0.11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1517.3</v>
      </c>
      <c r="AK88" s="8">
        <v>4144</v>
      </c>
      <c r="AL88" s="8">
        <v>111.99</v>
      </c>
      <c r="AM88" s="8">
        <v>201.58</v>
      </c>
      <c r="AN88" s="8">
        <v>412.25</v>
      </c>
      <c r="AO88" s="8">
        <v>725.82</v>
      </c>
      <c r="AP88" s="8">
        <v>0</v>
      </c>
      <c r="AQ88" s="8">
        <v>725.82</v>
      </c>
    </row>
    <row r="89" spans="1:43" x14ac:dyDescent="0.25">
      <c r="A89" s="10" t="s">
        <v>122</v>
      </c>
      <c r="B89" s="8" t="s">
        <v>306</v>
      </c>
      <c r="C89" s="9" t="s">
        <v>309</v>
      </c>
      <c r="D89" s="8">
        <v>5144.1000000000004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100.05</v>
      </c>
      <c r="O89" s="8">
        <v>0</v>
      </c>
      <c r="P89" s="8">
        <v>0</v>
      </c>
      <c r="Q89" s="8">
        <v>0</v>
      </c>
      <c r="R89" s="8">
        <v>5244.15</v>
      </c>
      <c r="S89" s="8">
        <v>37</v>
      </c>
      <c r="T89" s="8">
        <v>66.59</v>
      </c>
      <c r="U89" s="8">
        <v>44.55</v>
      </c>
      <c r="V89" s="8">
        <v>0</v>
      </c>
      <c r="W89" s="8">
        <v>444.97</v>
      </c>
      <c r="X89" s="8">
        <v>1420.55</v>
      </c>
      <c r="Y89" s="8">
        <v>0</v>
      </c>
      <c r="Z89" s="8">
        <v>0</v>
      </c>
      <c r="AA89" s="8">
        <v>0</v>
      </c>
      <c r="AB89" s="8">
        <v>0</v>
      </c>
      <c r="AC89" s="8">
        <v>0</v>
      </c>
      <c r="AD89" s="8">
        <v>0.6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1421.15</v>
      </c>
      <c r="AK89" s="8">
        <v>3823</v>
      </c>
      <c r="AL89" s="8">
        <v>103.59</v>
      </c>
      <c r="AM89" s="8">
        <v>186.46</v>
      </c>
      <c r="AN89" s="8">
        <v>398.57</v>
      </c>
      <c r="AO89" s="8">
        <v>688.62</v>
      </c>
      <c r="AP89" s="8">
        <v>0</v>
      </c>
      <c r="AQ89" s="8">
        <v>688.62</v>
      </c>
    </row>
    <row r="90" spans="1:43" x14ac:dyDescent="0.25">
      <c r="A90" s="10" t="s">
        <v>123</v>
      </c>
      <c r="B90" s="8" t="s">
        <v>306</v>
      </c>
      <c r="C90" s="9" t="s">
        <v>307</v>
      </c>
      <c r="D90" s="8">
        <v>4287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100.05</v>
      </c>
      <c r="O90" s="8">
        <v>0</v>
      </c>
      <c r="P90" s="8">
        <v>0</v>
      </c>
      <c r="Q90" s="8">
        <v>0</v>
      </c>
      <c r="R90" s="8">
        <v>4387.05</v>
      </c>
      <c r="S90" s="8">
        <v>30.83</v>
      </c>
      <c r="T90" s="8">
        <v>55.5</v>
      </c>
      <c r="U90" s="8">
        <v>34.43</v>
      </c>
      <c r="V90" s="8">
        <v>0</v>
      </c>
      <c r="W90" s="8">
        <v>331.24</v>
      </c>
      <c r="X90" s="8">
        <v>1154.42</v>
      </c>
      <c r="Y90" s="8">
        <v>0</v>
      </c>
      <c r="Z90" s="8">
        <v>0</v>
      </c>
      <c r="AA90" s="8">
        <v>0</v>
      </c>
      <c r="AB90" s="8">
        <v>0</v>
      </c>
      <c r="AC90" s="8">
        <v>0</v>
      </c>
      <c r="AD90" s="8">
        <v>-0.37</v>
      </c>
      <c r="AE90" s="8">
        <v>0</v>
      </c>
      <c r="AF90" s="8">
        <v>0</v>
      </c>
      <c r="AG90" s="8">
        <v>0</v>
      </c>
      <c r="AH90" s="8">
        <v>0</v>
      </c>
      <c r="AI90" s="8">
        <v>0</v>
      </c>
      <c r="AJ90" s="8">
        <v>1154.05</v>
      </c>
      <c r="AK90" s="8">
        <v>3233</v>
      </c>
      <c r="AL90" s="8">
        <v>86.33</v>
      </c>
      <c r="AM90" s="8">
        <v>155.38999999999999</v>
      </c>
      <c r="AN90" s="8">
        <v>370.47</v>
      </c>
      <c r="AO90" s="8">
        <v>612.19000000000005</v>
      </c>
      <c r="AP90" s="8">
        <v>0</v>
      </c>
      <c r="AQ90" s="8">
        <v>612.19000000000005</v>
      </c>
    </row>
    <row r="91" spans="1:43" x14ac:dyDescent="0.25">
      <c r="A91" s="10" t="s">
        <v>124</v>
      </c>
      <c r="B91" s="8" t="s">
        <v>306</v>
      </c>
      <c r="C91" s="9" t="s">
        <v>307</v>
      </c>
      <c r="D91" s="8">
        <v>4523.3999999999996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100.05</v>
      </c>
      <c r="O91" s="8">
        <v>0</v>
      </c>
      <c r="P91" s="8">
        <v>0</v>
      </c>
      <c r="Q91" s="8">
        <v>0</v>
      </c>
      <c r="R91" s="8">
        <v>4623.45</v>
      </c>
      <c r="S91" s="8">
        <v>32.53</v>
      </c>
      <c r="T91" s="8">
        <v>58.56</v>
      </c>
      <c r="U91" s="8">
        <v>37.22</v>
      </c>
      <c r="V91" s="8">
        <v>0</v>
      </c>
      <c r="W91" s="8">
        <v>356.96</v>
      </c>
      <c r="X91" s="8">
        <v>1229.69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  <c r="AD91" s="8">
        <v>-0.24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1229.45</v>
      </c>
      <c r="AK91" s="8">
        <v>3394</v>
      </c>
      <c r="AL91" s="8">
        <v>91.09</v>
      </c>
      <c r="AM91" s="8">
        <v>163.96</v>
      </c>
      <c r="AN91" s="8">
        <v>378.22</v>
      </c>
      <c r="AO91" s="8">
        <v>633.27</v>
      </c>
      <c r="AP91" s="8">
        <v>0</v>
      </c>
      <c r="AQ91" s="8">
        <v>633.27</v>
      </c>
    </row>
    <row r="92" spans="1:43" x14ac:dyDescent="0.25">
      <c r="A92" s="10" t="s">
        <v>125</v>
      </c>
      <c r="B92" s="8" t="s">
        <v>306</v>
      </c>
      <c r="C92" s="9" t="s">
        <v>311</v>
      </c>
      <c r="D92" s="8">
        <v>6514.35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100.05</v>
      </c>
      <c r="O92" s="8">
        <v>0</v>
      </c>
      <c r="P92" s="8">
        <v>0</v>
      </c>
      <c r="Q92" s="8">
        <v>0</v>
      </c>
      <c r="R92" s="8">
        <v>6614.4</v>
      </c>
      <c r="S92" s="8">
        <v>46.85</v>
      </c>
      <c r="T92" s="8">
        <v>84.33</v>
      </c>
      <c r="U92" s="8">
        <v>60.7</v>
      </c>
      <c r="V92" s="8">
        <v>0</v>
      </c>
      <c r="W92" s="8">
        <v>683.4</v>
      </c>
      <c r="X92" s="8">
        <v>1774.86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-0.46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1774.4</v>
      </c>
      <c r="AK92" s="8">
        <v>4840</v>
      </c>
      <c r="AL92" s="8">
        <v>131.18</v>
      </c>
      <c r="AM92" s="8">
        <v>236.12</v>
      </c>
      <c r="AN92" s="8">
        <v>443.51</v>
      </c>
      <c r="AO92" s="8">
        <v>810.81</v>
      </c>
      <c r="AP92" s="8">
        <v>0</v>
      </c>
      <c r="AQ92" s="8">
        <v>810.81</v>
      </c>
    </row>
    <row r="93" spans="1:43" x14ac:dyDescent="0.25">
      <c r="A93" s="10" t="s">
        <v>126</v>
      </c>
      <c r="B93" s="8" t="s">
        <v>306</v>
      </c>
      <c r="C93" s="9" t="s">
        <v>307</v>
      </c>
      <c r="D93" s="8">
        <v>4287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100.05</v>
      </c>
      <c r="O93" s="8">
        <v>0</v>
      </c>
      <c r="P93" s="8">
        <v>0</v>
      </c>
      <c r="Q93" s="8">
        <v>0</v>
      </c>
      <c r="R93" s="8">
        <v>4387.05</v>
      </c>
      <c r="S93" s="8">
        <v>30.83</v>
      </c>
      <c r="T93" s="8">
        <v>55.5</v>
      </c>
      <c r="U93" s="8">
        <v>34.43</v>
      </c>
      <c r="V93" s="8">
        <v>0</v>
      </c>
      <c r="W93" s="8">
        <v>331.24</v>
      </c>
      <c r="X93" s="8">
        <v>1154.42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0.63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1155.05</v>
      </c>
      <c r="AK93" s="8">
        <v>3232</v>
      </c>
      <c r="AL93" s="8">
        <v>86.33</v>
      </c>
      <c r="AM93" s="8">
        <v>155.38999999999999</v>
      </c>
      <c r="AN93" s="8">
        <v>370.47</v>
      </c>
      <c r="AO93" s="8">
        <v>612.19000000000005</v>
      </c>
      <c r="AP93" s="8">
        <v>0</v>
      </c>
      <c r="AQ93" s="8">
        <v>612.19000000000005</v>
      </c>
    </row>
    <row r="94" spans="1:43" x14ac:dyDescent="0.25">
      <c r="A94" s="10" t="s">
        <v>127</v>
      </c>
      <c r="B94" s="8" t="s">
        <v>306</v>
      </c>
      <c r="C94" s="9" t="s">
        <v>307</v>
      </c>
      <c r="D94" s="8">
        <v>4287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100.05</v>
      </c>
      <c r="O94" s="8">
        <v>0</v>
      </c>
      <c r="P94" s="8">
        <v>0</v>
      </c>
      <c r="Q94" s="8">
        <v>0</v>
      </c>
      <c r="R94" s="8">
        <v>4387.05</v>
      </c>
      <c r="S94" s="8">
        <v>30.83</v>
      </c>
      <c r="T94" s="8">
        <v>55.5</v>
      </c>
      <c r="U94" s="8">
        <v>34.43</v>
      </c>
      <c r="V94" s="8">
        <v>0</v>
      </c>
      <c r="W94" s="8">
        <v>331.24</v>
      </c>
      <c r="X94" s="8">
        <v>1154.42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-0.37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1154.05</v>
      </c>
      <c r="AK94" s="8">
        <v>3233</v>
      </c>
      <c r="AL94" s="8">
        <v>86.33</v>
      </c>
      <c r="AM94" s="8">
        <v>155.38999999999999</v>
      </c>
      <c r="AN94" s="8">
        <v>370.47</v>
      </c>
      <c r="AO94" s="8">
        <v>612.19000000000005</v>
      </c>
      <c r="AP94" s="8">
        <v>0</v>
      </c>
      <c r="AQ94" s="8">
        <v>612.19000000000005</v>
      </c>
    </row>
    <row r="95" spans="1:43" x14ac:dyDescent="0.25">
      <c r="A95" s="10" t="s">
        <v>128</v>
      </c>
      <c r="B95" s="8" t="s">
        <v>306</v>
      </c>
      <c r="C95" s="9" t="s">
        <v>307</v>
      </c>
      <c r="D95" s="8">
        <v>5144.1000000000004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100.05</v>
      </c>
      <c r="O95" s="8">
        <v>0</v>
      </c>
      <c r="P95" s="8">
        <v>0</v>
      </c>
      <c r="Q95" s="8">
        <v>0</v>
      </c>
      <c r="R95" s="8">
        <v>5244.15</v>
      </c>
      <c r="S95" s="8">
        <v>37</v>
      </c>
      <c r="T95" s="8">
        <v>66.59</v>
      </c>
      <c r="U95" s="8">
        <v>44.55</v>
      </c>
      <c r="V95" s="8">
        <v>0</v>
      </c>
      <c r="W95" s="8">
        <v>444.97</v>
      </c>
      <c r="X95" s="8">
        <v>1420.55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-0.4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1420.15</v>
      </c>
      <c r="AK95" s="8">
        <v>3824</v>
      </c>
      <c r="AL95" s="8">
        <v>103.59</v>
      </c>
      <c r="AM95" s="8">
        <v>186.46</v>
      </c>
      <c r="AN95" s="8">
        <v>398.58</v>
      </c>
      <c r="AO95" s="8">
        <v>688.63</v>
      </c>
      <c r="AP95" s="8">
        <v>0</v>
      </c>
      <c r="AQ95" s="8">
        <v>688.63</v>
      </c>
    </row>
    <row r="96" spans="1:43" x14ac:dyDescent="0.25">
      <c r="A96" s="10" t="s">
        <v>129</v>
      </c>
      <c r="B96" s="8" t="s">
        <v>306</v>
      </c>
      <c r="C96" s="9" t="s">
        <v>312</v>
      </c>
      <c r="D96" s="8">
        <v>4287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100.05</v>
      </c>
      <c r="O96" s="8">
        <v>0</v>
      </c>
      <c r="P96" s="8">
        <v>0</v>
      </c>
      <c r="Q96" s="8">
        <v>0</v>
      </c>
      <c r="R96" s="8">
        <v>4387.05</v>
      </c>
      <c r="S96" s="8">
        <v>30.83</v>
      </c>
      <c r="T96" s="8">
        <v>55.5</v>
      </c>
      <c r="U96" s="8">
        <v>34.43</v>
      </c>
      <c r="V96" s="8">
        <v>0</v>
      </c>
      <c r="W96" s="8">
        <v>331.24</v>
      </c>
      <c r="X96" s="8">
        <v>1154.42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-0.37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1154.05</v>
      </c>
      <c r="AK96" s="8">
        <v>3233</v>
      </c>
      <c r="AL96" s="8">
        <v>86.33</v>
      </c>
      <c r="AM96" s="8">
        <v>155.38999999999999</v>
      </c>
      <c r="AN96" s="8">
        <v>370.47</v>
      </c>
      <c r="AO96" s="8">
        <v>612.19000000000005</v>
      </c>
      <c r="AP96" s="8">
        <v>0</v>
      </c>
      <c r="AQ96" s="8">
        <v>612.19000000000005</v>
      </c>
    </row>
    <row r="97" spans="1:43" x14ac:dyDescent="0.25">
      <c r="A97" s="10" t="s">
        <v>130</v>
      </c>
      <c r="B97" s="8" t="s">
        <v>306</v>
      </c>
      <c r="C97" s="9" t="s">
        <v>307</v>
      </c>
      <c r="D97" s="8">
        <v>4287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100.05</v>
      </c>
      <c r="O97" s="8">
        <v>0</v>
      </c>
      <c r="P97" s="8">
        <v>0</v>
      </c>
      <c r="Q97" s="8">
        <v>0</v>
      </c>
      <c r="R97" s="8">
        <v>4387.05</v>
      </c>
      <c r="S97" s="8">
        <v>30.83</v>
      </c>
      <c r="T97" s="8">
        <v>55.5</v>
      </c>
      <c r="U97" s="8">
        <v>34.43</v>
      </c>
      <c r="V97" s="8">
        <v>0</v>
      </c>
      <c r="W97" s="8">
        <v>331.24</v>
      </c>
      <c r="X97" s="8">
        <v>1154.42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-0.37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1154.05</v>
      </c>
      <c r="AK97" s="8">
        <v>3233</v>
      </c>
      <c r="AL97" s="8">
        <v>86.33</v>
      </c>
      <c r="AM97" s="8">
        <v>155.38999999999999</v>
      </c>
      <c r="AN97" s="8">
        <v>370.47</v>
      </c>
      <c r="AO97" s="8">
        <v>612.19000000000005</v>
      </c>
      <c r="AP97" s="8">
        <v>0</v>
      </c>
      <c r="AQ97" s="8">
        <v>612.19000000000005</v>
      </c>
    </row>
    <row r="98" spans="1:43" x14ac:dyDescent="0.25">
      <c r="A98" s="10" t="s">
        <v>131</v>
      </c>
      <c r="B98" s="8" t="s">
        <v>306</v>
      </c>
      <c r="C98" s="9" t="s">
        <v>307</v>
      </c>
      <c r="D98" s="8">
        <v>4287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100.05</v>
      </c>
      <c r="O98" s="8">
        <v>0</v>
      </c>
      <c r="P98" s="8">
        <v>0</v>
      </c>
      <c r="Q98" s="8">
        <v>0</v>
      </c>
      <c r="R98" s="8">
        <v>4387.05</v>
      </c>
      <c r="S98" s="8">
        <v>30.83</v>
      </c>
      <c r="T98" s="8">
        <v>55.5</v>
      </c>
      <c r="U98" s="8">
        <v>34.43</v>
      </c>
      <c r="V98" s="8">
        <v>0</v>
      </c>
      <c r="W98" s="8">
        <v>331.24</v>
      </c>
      <c r="X98" s="8">
        <v>1154.42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-0.37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1154.05</v>
      </c>
      <c r="AK98" s="8">
        <v>3233</v>
      </c>
      <c r="AL98" s="8">
        <v>86.33</v>
      </c>
      <c r="AM98" s="8">
        <v>155.38999999999999</v>
      </c>
      <c r="AN98" s="8">
        <v>370.47</v>
      </c>
      <c r="AO98" s="8">
        <v>612.19000000000005</v>
      </c>
      <c r="AP98" s="8">
        <v>0</v>
      </c>
      <c r="AQ98" s="8">
        <v>612.19000000000005</v>
      </c>
    </row>
    <row r="99" spans="1:43" x14ac:dyDescent="0.25">
      <c r="A99" s="10" t="s">
        <v>132</v>
      </c>
      <c r="B99" s="8" t="s">
        <v>306</v>
      </c>
      <c r="C99" s="9" t="s">
        <v>314</v>
      </c>
      <c r="D99" s="8">
        <v>10599.45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100.05</v>
      </c>
      <c r="O99" s="8">
        <v>0</v>
      </c>
      <c r="P99" s="8">
        <v>0</v>
      </c>
      <c r="Q99" s="8">
        <v>0</v>
      </c>
      <c r="R99" s="8">
        <v>10699.5</v>
      </c>
      <c r="S99" s="8">
        <v>76.23</v>
      </c>
      <c r="T99" s="8">
        <v>137.21</v>
      </c>
      <c r="U99" s="8">
        <v>108.89</v>
      </c>
      <c r="V99" s="8">
        <v>0</v>
      </c>
      <c r="W99" s="8">
        <v>1552.94</v>
      </c>
      <c r="X99" s="8">
        <v>2842.6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-0.1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2842.5</v>
      </c>
      <c r="AK99" s="8">
        <v>7857</v>
      </c>
      <c r="AL99" s="8">
        <v>213.44</v>
      </c>
      <c r="AM99" s="8">
        <v>384.19</v>
      </c>
      <c r="AN99" s="8">
        <v>577.48</v>
      </c>
      <c r="AO99" s="8">
        <v>1175.1099999999999</v>
      </c>
      <c r="AP99" s="8">
        <v>0</v>
      </c>
      <c r="AQ99" s="8">
        <v>1175.1099999999999</v>
      </c>
    </row>
    <row r="100" spans="1:43" x14ac:dyDescent="0.25">
      <c r="A100" s="10" t="s">
        <v>133</v>
      </c>
      <c r="B100" s="8" t="s">
        <v>306</v>
      </c>
      <c r="C100" s="9" t="s">
        <v>315</v>
      </c>
      <c r="D100" s="8">
        <v>4287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100.05</v>
      </c>
      <c r="O100" s="8">
        <v>0</v>
      </c>
      <c r="P100" s="8">
        <v>0</v>
      </c>
      <c r="Q100" s="8">
        <v>0</v>
      </c>
      <c r="R100" s="8">
        <v>4387.05</v>
      </c>
      <c r="S100" s="8">
        <v>30.83</v>
      </c>
      <c r="T100" s="8">
        <v>55.5</v>
      </c>
      <c r="U100" s="8">
        <v>34.43</v>
      </c>
      <c r="V100" s="8">
        <v>0</v>
      </c>
      <c r="W100" s="8">
        <v>331.24</v>
      </c>
      <c r="X100" s="8">
        <v>1154.42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-0.37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1154.05</v>
      </c>
      <c r="AK100" s="8">
        <v>3233</v>
      </c>
      <c r="AL100" s="8">
        <v>86.33</v>
      </c>
      <c r="AM100" s="8">
        <v>155.38999999999999</v>
      </c>
      <c r="AN100" s="8">
        <v>370.47</v>
      </c>
      <c r="AO100" s="8">
        <v>612.19000000000005</v>
      </c>
      <c r="AP100" s="8">
        <v>0</v>
      </c>
      <c r="AQ100" s="8">
        <v>612.19000000000005</v>
      </c>
    </row>
    <row r="101" spans="1:43" x14ac:dyDescent="0.25">
      <c r="A101" s="10" t="s">
        <v>134</v>
      </c>
      <c r="B101" s="8" t="s">
        <v>306</v>
      </c>
      <c r="C101" s="9" t="s">
        <v>308</v>
      </c>
      <c r="D101" s="8">
        <v>5561.25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100.05</v>
      </c>
      <c r="O101" s="8">
        <v>0</v>
      </c>
      <c r="P101" s="8">
        <v>0</v>
      </c>
      <c r="Q101" s="8">
        <v>0</v>
      </c>
      <c r="R101" s="8">
        <v>5661.3</v>
      </c>
      <c r="S101" s="8">
        <v>40</v>
      </c>
      <c r="T101" s="8">
        <v>71.989999999999995</v>
      </c>
      <c r="U101" s="8">
        <v>49.47</v>
      </c>
      <c r="V101" s="8">
        <v>0</v>
      </c>
      <c r="W101" s="8">
        <v>512.61</v>
      </c>
      <c r="X101" s="8">
        <v>1517.41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-0.11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1517.3</v>
      </c>
      <c r="AK101" s="8">
        <v>4144</v>
      </c>
      <c r="AL101" s="8">
        <v>111.99</v>
      </c>
      <c r="AM101" s="8">
        <v>201.58</v>
      </c>
      <c r="AN101" s="8">
        <v>412.25</v>
      </c>
      <c r="AO101" s="8">
        <v>725.82</v>
      </c>
      <c r="AP101" s="8">
        <v>0</v>
      </c>
      <c r="AQ101" s="8">
        <v>725.82</v>
      </c>
    </row>
    <row r="102" spans="1:43" x14ac:dyDescent="0.25">
      <c r="A102" s="10" t="s">
        <v>135</v>
      </c>
      <c r="B102" s="8" t="s">
        <v>306</v>
      </c>
      <c r="C102" s="9" t="s">
        <v>308</v>
      </c>
      <c r="D102" s="8">
        <v>5561.25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100.05</v>
      </c>
      <c r="O102" s="8">
        <v>0</v>
      </c>
      <c r="P102" s="8">
        <v>0</v>
      </c>
      <c r="Q102" s="8">
        <v>0</v>
      </c>
      <c r="R102" s="8">
        <v>5661.3</v>
      </c>
      <c r="S102" s="8">
        <v>40</v>
      </c>
      <c r="T102" s="8">
        <v>71.989999999999995</v>
      </c>
      <c r="U102" s="8">
        <v>49.47</v>
      </c>
      <c r="V102" s="8">
        <v>0</v>
      </c>
      <c r="W102" s="8">
        <v>512.61</v>
      </c>
      <c r="X102" s="8">
        <v>1531.11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0.19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1531.3</v>
      </c>
      <c r="AK102" s="8">
        <v>4130</v>
      </c>
      <c r="AL102" s="8">
        <v>111.99</v>
      </c>
      <c r="AM102" s="8">
        <v>201.58</v>
      </c>
      <c r="AN102" s="8">
        <v>412.25</v>
      </c>
      <c r="AO102" s="8">
        <v>725.82</v>
      </c>
      <c r="AP102" s="8">
        <v>0</v>
      </c>
      <c r="AQ102" s="8">
        <v>725.82</v>
      </c>
    </row>
    <row r="103" spans="1:43" x14ac:dyDescent="0.25">
      <c r="A103" s="10" t="s">
        <v>136</v>
      </c>
      <c r="B103" s="8" t="s">
        <v>306</v>
      </c>
      <c r="C103" s="9" t="s">
        <v>309</v>
      </c>
      <c r="D103" s="8">
        <v>6173.25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100</v>
      </c>
      <c r="O103" s="8">
        <v>0</v>
      </c>
      <c r="P103" s="8">
        <v>0</v>
      </c>
      <c r="Q103" s="8">
        <v>0</v>
      </c>
      <c r="R103" s="8">
        <v>6273.25</v>
      </c>
      <c r="S103" s="8">
        <v>0</v>
      </c>
      <c r="T103" s="8">
        <v>0</v>
      </c>
      <c r="U103" s="8">
        <v>0</v>
      </c>
      <c r="V103" s="8">
        <v>0</v>
      </c>
      <c r="W103" s="8">
        <v>622.28</v>
      </c>
      <c r="X103" s="8">
        <v>1682.89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  <c r="AD103" s="8">
        <v>0.36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1683.25</v>
      </c>
      <c r="AK103" s="8">
        <v>4590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</row>
    <row r="104" spans="1:43" x14ac:dyDescent="0.25">
      <c r="A104" s="10" t="s">
        <v>137</v>
      </c>
      <c r="B104" s="8" t="s">
        <v>306</v>
      </c>
      <c r="C104" s="9" t="s">
        <v>307</v>
      </c>
      <c r="D104" s="8">
        <v>4287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100.05</v>
      </c>
      <c r="O104" s="8">
        <v>0</v>
      </c>
      <c r="P104" s="8">
        <v>0</v>
      </c>
      <c r="Q104" s="8">
        <v>0</v>
      </c>
      <c r="R104" s="8">
        <v>4387.05</v>
      </c>
      <c r="S104" s="8">
        <v>30.83</v>
      </c>
      <c r="T104" s="8">
        <v>55.5</v>
      </c>
      <c r="U104" s="8">
        <v>34.43</v>
      </c>
      <c r="V104" s="8">
        <v>0</v>
      </c>
      <c r="W104" s="8">
        <v>331.24</v>
      </c>
      <c r="X104" s="8">
        <v>1154.42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-0.37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1154.05</v>
      </c>
      <c r="AK104" s="8">
        <v>3233</v>
      </c>
      <c r="AL104" s="8">
        <v>86.33</v>
      </c>
      <c r="AM104" s="8">
        <v>155.38999999999999</v>
      </c>
      <c r="AN104" s="8">
        <v>370.47</v>
      </c>
      <c r="AO104" s="8">
        <v>612.19000000000005</v>
      </c>
      <c r="AP104" s="8">
        <v>0</v>
      </c>
      <c r="AQ104" s="8">
        <v>612.19000000000005</v>
      </c>
    </row>
    <row r="105" spans="1:43" x14ac:dyDescent="0.25">
      <c r="A105" s="10" t="s">
        <v>138</v>
      </c>
      <c r="B105" s="8" t="s">
        <v>306</v>
      </c>
      <c r="C105" s="9" t="s">
        <v>307</v>
      </c>
      <c r="D105" s="8">
        <v>4287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100.05</v>
      </c>
      <c r="O105" s="8">
        <v>0</v>
      </c>
      <c r="P105" s="8">
        <v>0</v>
      </c>
      <c r="Q105" s="8">
        <v>0</v>
      </c>
      <c r="R105" s="8">
        <v>4387.05</v>
      </c>
      <c r="S105" s="8">
        <v>30.83</v>
      </c>
      <c r="T105" s="8">
        <v>55.5</v>
      </c>
      <c r="U105" s="8">
        <v>34.43</v>
      </c>
      <c r="V105" s="8">
        <v>0</v>
      </c>
      <c r="W105" s="8">
        <v>331.24</v>
      </c>
      <c r="X105" s="8">
        <v>1154.42</v>
      </c>
      <c r="Y105" s="8">
        <v>0</v>
      </c>
      <c r="Z105" s="8">
        <v>0</v>
      </c>
      <c r="AA105" s="8">
        <v>0</v>
      </c>
      <c r="AB105" s="8">
        <v>0</v>
      </c>
      <c r="AC105" s="8">
        <v>0</v>
      </c>
      <c r="AD105" s="8">
        <v>-0.37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1154.05</v>
      </c>
      <c r="AK105" s="8">
        <v>3233</v>
      </c>
      <c r="AL105" s="8">
        <v>86.33</v>
      </c>
      <c r="AM105" s="8">
        <v>155.38999999999999</v>
      </c>
      <c r="AN105" s="8">
        <v>370.47</v>
      </c>
      <c r="AO105" s="8">
        <v>612.19000000000005</v>
      </c>
      <c r="AP105" s="8">
        <v>0</v>
      </c>
      <c r="AQ105" s="8">
        <v>612.19000000000005</v>
      </c>
    </row>
    <row r="106" spans="1:43" x14ac:dyDescent="0.25">
      <c r="A106" s="10" t="s">
        <v>139</v>
      </c>
      <c r="B106" s="8" t="s">
        <v>306</v>
      </c>
      <c r="C106" s="9" t="s">
        <v>308</v>
      </c>
      <c r="D106" s="8">
        <v>5561.25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100.05</v>
      </c>
      <c r="O106" s="8">
        <v>0</v>
      </c>
      <c r="P106" s="8">
        <v>0</v>
      </c>
      <c r="Q106" s="8">
        <v>0</v>
      </c>
      <c r="R106" s="8">
        <v>5661.3</v>
      </c>
      <c r="S106" s="8">
        <v>40</v>
      </c>
      <c r="T106" s="8">
        <v>71.989999999999995</v>
      </c>
      <c r="U106" s="8">
        <v>49.47</v>
      </c>
      <c r="V106" s="8">
        <v>0</v>
      </c>
      <c r="W106" s="8">
        <v>512.61</v>
      </c>
      <c r="X106" s="8">
        <v>1517.41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-0.11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1517.3</v>
      </c>
      <c r="AK106" s="8">
        <v>4144</v>
      </c>
      <c r="AL106" s="8">
        <v>111.99</v>
      </c>
      <c r="AM106" s="8">
        <v>201.58</v>
      </c>
      <c r="AN106" s="8">
        <v>412.25</v>
      </c>
      <c r="AO106" s="8">
        <v>725.82</v>
      </c>
      <c r="AP106" s="8">
        <v>0</v>
      </c>
      <c r="AQ106" s="8">
        <v>725.82</v>
      </c>
    </row>
    <row r="107" spans="1:43" x14ac:dyDescent="0.25">
      <c r="A107" s="10" t="s">
        <v>140</v>
      </c>
      <c r="B107" s="8" t="s">
        <v>306</v>
      </c>
      <c r="C107" s="9" t="s">
        <v>316</v>
      </c>
      <c r="D107" s="8">
        <v>9415.0499999999993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100.05</v>
      </c>
      <c r="O107" s="8">
        <v>0</v>
      </c>
      <c r="P107" s="8">
        <v>0</v>
      </c>
      <c r="Q107" s="8">
        <v>0</v>
      </c>
      <c r="R107" s="8">
        <v>9515.1</v>
      </c>
      <c r="S107" s="8">
        <v>67.709999999999994</v>
      </c>
      <c r="T107" s="8">
        <v>121.88</v>
      </c>
      <c r="U107" s="8">
        <v>94.91</v>
      </c>
      <c r="V107" s="8">
        <v>0</v>
      </c>
      <c r="W107" s="8">
        <v>1299.95</v>
      </c>
      <c r="X107" s="8">
        <v>2470.9699999999998</v>
      </c>
      <c r="Y107" s="8">
        <v>1000</v>
      </c>
      <c r="Z107" s="8">
        <v>0</v>
      </c>
      <c r="AA107" s="8">
        <v>0</v>
      </c>
      <c r="AB107" s="8">
        <v>0</v>
      </c>
      <c r="AC107" s="8">
        <v>0</v>
      </c>
      <c r="AD107" s="8">
        <v>0.13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3471.1</v>
      </c>
      <c r="AK107" s="8">
        <v>6044</v>
      </c>
      <c r="AL107" s="8">
        <v>189.59</v>
      </c>
      <c r="AM107" s="8">
        <v>341.26</v>
      </c>
      <c r="AN107" s="8">
        <v>538.64</v>
      </c>
      <c r="AO107" s="8">
        <v>1069.49</v>
      </c>
      <c r="AP107" s="8">
        <v>0</v>
      </c>
      <c r="AQ107" s="8">
        <v>1069.49</v>
      </c>
    </row>
    <row r="108" spans="1:43" x14ac:dyDescent="0.25">
      <c r="A108" s="10" t="s">
        <v>141</v>
      </c>
      <c r="B108" s="8" t="s">
        <v>306</v>
      </c>
      <c r="C108" s="9" t="s">
        <v>307</v>
      </c>
      <c r="D108" s="8">
        <v>4287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100.05</v>
      </c>
      <c r="O108" s="8">
        <v>0</v>
      </c>
      <c r="P108" s="8">
        <v>0</v>
      </c>
      <c r="Q108" s="8">
        <v>0</v>
      </c>
      <c r="R108" s="8">
        <v>4387.05</v>
      </c>
      <c r="S108" s="8">
        <v>30.83</v>
      </c>
      <c r="T108" s="8">
        <v>55.5</v>
      </c>
      <c r="U108" s="8">
        <v>34.43</v>
      </c>
      <c r="V108" s="8">
        <v>0</v>
      </c>
      <c r="W108" s="8">
        <v>331.24</v>
      </c>
      <c r="X108" s="8">
        <v>1154.42</v>
      </c>
      <c r="Y108" s="8">
        <v>0</v>
      </c>
      <c r="Z108" s="8">
        <v>0</v>
      </c>
      <c r="AA108" s="8">
        <v>0</v>
      </c>
      <c r="AB108" s="8">
        <v>0</v>
      </c>
      <c r="AC108" s="8">
        <v>0</v>
      </c>
      <c r="AD108" s="8">
        <v>0.63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1155.05</v>
      </c>
      <c r="AK108" s="8">
        <v>3232</v>
      </c>
      <c r="AL108" s="8">
        <v>86.33</v>
      </c>
      <c r="AM108" s="8">
        <v>155.38999999999999</v>
      </c>
      <c r="AN108" s="8">
        <v>370.47</v>
      </c>
      <c r="AO108" s="8">
        <v>612.19000000000005</v>
      </c>
      <c r="AP108" s="8">
        <v>0</v>
      </c>
      <c r="AQ108" s="8">
        <v>612.19000000000005</v>
      </c>
    </row>
    <row r="109" spans="1:43" x14ac:dyDescent="0.25">
      <c r="A109" s="10" t="s">
        <v>142</v>
      </c>
      <c r="B109" s="8" t="s">
        <v>306</v>
      </c>
      <c r="C109" s="9" t="s">
        <v>307</v>
      </c>
      <c r="D109" s="8">
        <v>4287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100.05</v>
      </c>
      <c r="O109" s="8">
        <v>0</v>
      </c>
      <c r="P109" s="8">
        <v>0</v>
      </c>
      <c r="Q109" s="8">
        <v>0</v>
      </c>
      <c r="R109" s="8">
        <v>4387.05</v>
      </c>
      <c r="S109" s="8">
        <v>30.83</v>
      </c>
      <c r="T109" s="8">
        <v>55.5</v>
      </c>
      <c r="U109" s="8">
        <v>34.43</v>
      </c>
      <c r="V109" s="8">
        <v>0</v>
      </c>
      <c r="W109" s="8">
        <v>331.24</v>
      </c>
      <c r="X109" s="8">
        <v>1154.42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0.63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1155.05</v>
      </c>
      <c r="AK109" s="8">
        <v>3232</v>
      </c>
      <c r="AL109" s="8">
        <v>86.33</v>
      </c>
      <c r="AM109" s="8">
        <v>155.38999999999999</v>
      </c>
      <c r="AN109" s="8">
        <v>370.47</v>
      </c>
      <c r="AO109" s="8">
        <v>612.19000000000005</v>
      </c>
      <c r="AP109" s="8">
        <v>0</v>
      </c>
      <c r="AQ109" s="8">
        <v>612.19000000000005</v>
      </c>
    </row>
    <row r="110" spans="1:43" x14ac:dyDescent="0.25">
      <c r="A110" s="10" t="s">
        <v>143</v>
      </c>
      <c r="B110" s="8" t="s">
        <v>306</v>
      </c>
      <c r="C110" s="9" t="s">
        <v>307</v>
      </c>
      <c r="D110" s="8">
        <v>4287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100.05</v>
      </c>
      <c r="O110" s="8">
        <v>0</v>
      </c>
      <c r="P110" s="8">
        <v>0</v>
      </c>
      <c r="Q110" s="8">
        <v>0</v>
      </c>
      <c r="R110" s="8">
        <v>4387.05</v>
      </c>
      <c r="S110" s="8">
        <v>30.83</v>
      </c>
      <c r="T110" s="8">
        <v>55.5</v>
      </c>
      <c r="U110" s="8">
        <v>34.43</v>
      </c>
      <c r="V110" s="8">
        <v>0</v>
      </c>
      <c r="W110" s="8">
        <v>331.24</v>
      </c>
      <c r="X110" s="8">
        <v>1154.42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-0.37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1154.05</v>
      </c>
      <c r="AK110" s="8">
        <v>3233</v>
      </c>
      <c r="AL110" s="8">
        <v>86.33</v>
      </c>
      <c r="AM110" s="8">
        <v>155.38999999999999</v>
      </c>
      <c r="AN110" s="8">
        <v>370.47</v>
      </c>
      <c r="AO110" s="8">
        <v>612.19000000000005</v>
      </c>
      <c r="AP110" s="8">
        <v>0</v>
      </c>
      <c r="AQ110" s="8">
        <v>612.19000000000005</v>
      </c>
    </row>
    <row r="111" spans="1:43" x14ac:dyDescent="0.25">
      <c r="A111" s="10" t="s">
        <v>144</v>
      </c>
      <c r="B111" s="8" t="s">
        <v>306</v>
      </c>
      <c r="C111" s="9" t="s">
        <v>307</v>
      </c>
      <c r="D111" s="8">
        <v>4287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100.05</v>
      </c>
      <c r="O111" s="8">
        <v>0</v>
      </c>
      <c r="P111" s="8">
        <v>0</v>
      </c>
      <c r="Q111" s="8">
        <v>0</v>
      </c>
      <c r="R111" s="8">
        <v>4387.05</v>
      </c>
      <c r="S111" s="8">
        <v>30.83</v>
      </c>
      <c r="T111" s="8">
        <v>55.5</v>
      </c>
      <c r="U111" s="8">
        <v>34.43</v>
      </c>
      <c r="V111" s="8">
        <v>0</v>
      </c>
      <c r="W111" s="8">
        <v>331.24</v>
      </c>
      <c r="X111" s="8">
        <v>1154.42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-0.37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1154.05</v>
      </c>
      <c r="AK111" s="8">
        <v>3233</v>
      </c>
      <c r="AL111" s="8">
        <v>86.33</v>
      </c>
      <c r="AM111" s="8">
        <v>155.38999999999999</v>
      </c>
      <c r="AN111" s="8">
        <v>370.47</v>
      </c>
      <c r="AO111" s="8">
        <v>612.19000000000005</v>
      </c>
      <c r="AP111" s="8">
        <v>0</v>
      </c>
      <c r="AQ111" s="8">
        <v>612.19000000000005</v>
      </c>
    </row>
    <row r="112" spans="1:43" x14ac:dyDescent="0.25">
      <c r="A112" s="10" t="s">
        <v>145</v>
      </c>
      <c r="B112" s="8" t="s">
        <v>306</v>
      </c>
      <c r="C112" s="9" t="s">
        <v>309</v>
      </c>
      <c r="D112" s="8">
        <v>5428.65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100.05</v>
      </c>
      <c r="O112" s="8">
        <v>0</v>
      </c>
      <c r="P112" s="8">
        <v>0</v>
      </c>
      <c r="Q112" s="8">
        <v>0</v>
      </c>
      <c r="R112" s="8">
        <v>5528.7</v>
      </c>
      <c r="S112" s="8">
        <v>39.04</v>
      </c>
      <c r="T112" s="8">
        <v>70.28</v>
      </c>
      <c r="U112" s="8">
        <v>47.91</v>
      </c>
      <c r="V112" s="8">
        <v>0</v>
      </c>
      <c r="W112" s="8">
        <v>490.5</v>
      </c>
      <c r="X112" s="8">
        <v>1496.58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-0.88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1495.7</v>
      </c>
      <c r="AK112" s="8">
        <v>4033</v>
      </c>
      <c r="AL112" s="8">
        <v>109.32</v>
      </c>
      <c r="AM112" s="8">
        <v>196.77</v>
      </c>
      <c r="AN112" s="8">
        <v>407.91</v>
      </c>
      <c r="AO112" s="8">
        <v>714</v>
      </c>
      <c r="AP112" s="8">
        <v>0</v>
      </c>
      <c r="AQ112" s="8">
        <v>714</v>
      </c>
    </row>
    <row r="113" spans="1:43" x14ac:dyDescent="0.25">
      <c r="A113" s="10" t="s">
        <v>146</v>
      </c>
      <c r="B113" s="8" t="s">
        <v>306</v>
      </c>
      <c r="C113" s="9" t="s">
        <v>307</v>
      </c>
      <c r="D113" s="8">
        <v>5144.1000000000004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100.05</v>
      </c>
      <c r="O113" s="8">
        <v>0</v>
      </c>
      <c r="P113" s="8">
        <v>0</v>
      </c>
      <c r="Q113" s="8">
        <v>0</v>
      </c>
      <c r="R113" s="8">
        <v>5244.15</v>
      </c>
      <c r="S113" s="8">
        <v>37</v>
      </c>
      <c r="T113" s="8">
        <v>66.59</v>
      </c>
      <c r="U113" s="8">
        <v>44.55</v>
      </c>
      <c r="V113" s="8">
        <v>0</v>
      </c>
      <c r="W113" s="8">
        <v>444.97</v>
      </c>
      <c r="X113" s="8">
        <v>1420.55</v>
      </c>
      <c r="Y113" s="8">
        <v>0</v>
      </c>
      <c r="Z113" s="8">
        <v>0</v>
      </c>
      <c r="AA113" s="8">
        <v>0</v>
      </c>
      <c r="AB113" s="8">
        <v>0</v>
      </c>
      <c r="AC113" s="8">
        <v>0</v>
      </c>
      <c r="AD113" s="8">
        <v>-0.4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1420.15</v>
      </c>
      <c r="AK113" s="8">
        <v>3824</v>
      </c>
      <c r="AL113" s="8">
        <v>103.59</v>
      </c>
      <c r="AM113" s="8">
        <v>186.46</v>
      </c>
      <c r="AN113" s="8">
        <v>398.58</v>
      </c>
      <c r="AO113" s="8">
        <v>688.63</v>
      </c>
      <c r="AP113" s="8">
        <v>0</v>
      </c>
      <c r="AQ113" s="8">
        <v>688.63</v>
      </c>
    </row>
    <row r="114" spans="1:43" x14ac:dyDescent="0.25">
      <c r="A114" s="10" t="s">
        <v>147</v>
      </c>
      <c r="B114" s="8" t="s">
        <v>306</v>
      </c>
      <c r="C114" s="9" t="s">
        <v>309</v>
      </c>
      <c r="D114" s="8">
        <v>6673.5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100.05</v>
      </c>
      <c r="O114" s="8">
        <v>0</v>
      </c>
      <c r="P114" s="8">
        <v>0</v>
      </c>
      <c r="Q114" s="8">
        <v>0</v>
      </c>
      <c r="R114" s="8">
        <v>6773.55</v>
      </c>
      <c r="S114" s="8">
        <v>47.99</v>
      </c>
      <c r="T114" s="8">
        <v>86.39</v>
      </c>
      <c r="U114" s="8">
        <v>62.58</v>
      </c>
      <c r="V114" s="8">
        <v>0</v>
      </c>
      <c r="W114" s="8">
        <v>714.36</v>
      </c>
      <c r="X114" s="8">
        <v>1804.52</v>
      </c>
      <c r="Y114" s="8">
        <v>0</v>
      </c>
      <c r="Z114" s="8">
        <v>0</v>
      </c>
      <c r="AA114" s="8">
        <v>0</v>
      </c>
      <c r="AB114" s="8">
        <v>0</v>
      </c>
      <c r="AC114" s="8">
        <v>0</v>
      </c>
      <c r="AD114" s="8">
        <v>0.03</v>
      </c>
      <c r="AE114" s="8">
        <v>0</v>
      </c>
      <c r="AF114" s="8">
        <v>0</v>
      </c>
      <c r="AG114" s="8">
        <v>0</v>
      </c>
      <c r="AH114" s="8">
        <v>0</v>
      </c>
      <c r="AI114" s="8">
        <v>0</v>
      </c>
      <c r="AJ114" s="8">
        <v>1804.55</v>
      </c>
      <c r="AK114" s="8">
        <v>4969</v>
      </c>
      <c r="AL114" s="8">
        <v>134.38</v>
      </c>
      <c r="AM114" s="8">
        <v>241.89</v>
      </c>
      <c r="AN114" s="8">
        <v>448.73</v>
      </c>
      <c r="AO114" s="8">
        <v>825</v>
      </c>
      <c r="AP114" s="8">
        <v>0</v>
      </c>
      <c r="AQ114" s="8">
        <v>825</v>
      </c>
    </row>
    <row r="115" spans="1:43" x14ac:dyDescent="0.25">
      <c r="A115" s="10" t="s">
        <v>148</v>
      </c>
      <c r="B115" s="8" t="s">
        <v>306</v>
      </c>
      <c r="C115" s="9" t="s">
        <v>307</v>
      </c>
      <c r="D115" s="8">
        <v>4287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100.05</v>
      </c>
      <c r="O115" s="8">
        <v>0</v>
      </c>
      <c r="P115" s="8">
        <v>0</v>
      </c>
      <c r="Q115" s="8">
        <v>0</v>
      </c>
      <c r="R115" s="8">
        <v>4387.05</v>
      </c>
      <c r="S115" s="8">
        <v>30.83</v>
      </c>
      <c r="T115" s="8">
        <v>55.5</v>
      </c>
      <c r="U115" s="8">
        <v>34.43</v>
      </c>
      <c r="V115" s="8">
        <v>0</v>
      </c>
      <c r="W115" s="8">
        <v>331.24</v>
      </c>
      <c r="X115" s="8">
        <v>1154.42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>
        <v>0.63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1155.05</v>
      </c>
      <c r="AK115" s="8">
        <v>3232</v>
      </c>
      <c r="AL115" s="8">
        <v>86.33</v>
      </c>
      <c r="AM115" s="8">
        <v>155.38999999999999</v>
      </c>
      <c r="AN115" s="8">
        <v>370.47</v>
      </c>
      <c r="AO115" s="8">
        <v>612.19000000000005</v>
      </c>
      <c r="AP115" s="8">
        <v>0</v>
      </c>
      <c r="AQ115" s="8">
        <v>612.19000000000005</v>
      </c>
    </row>
    <row r="116" spans="1:43" x14ac:dyDescent="0.25">
      <c r="A116" s="10" t="s">
        <v>149</v>
      </c>
      <c r="B116" s="8" t="s">
        <v>306</v>
      </c>
      <c r="C116" s="9" t="s">
        <v>307</v>
      </c>
      <c r="D116" s="8">
        <v>4287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100.05</v>
      </c>
      <c r="O116" s="8">
        <v>0</v>
      </c>
      <c r="P116" s="8">
        <v>0</v>
      </c>
      <c r="Q116" s="8">
        <v>0</v>
      </c>
      <c r="R116" s="8">
        <v>4387.05</v>
      </c>
      <c r="S116" s="8">
        <v>30.83</v>
      </c>
      <c r="T116" s="8">
        <v>55.5</v>
      </c>
      <c r="U116" s="8">
        <v>34.43</v>
      </c>
      <c r="V116" s="8">
        <v>0</v>
      </c>
      <c r="W116" s="8">
        <v>331.24</v>
      </c>
      <c r="X116" s="8">
        <v>1154.42</v>
      </c>
      <c r="Y116" s="8">
        <v>0</v>
      </c>
      <c r="Z116" s="8">
        <v>0</v>
      </c>
      <c r="AA116" s="8">
        <v>0</v>
      </c>
      <c r="AB116" s="8">
        <v>0</v>
      </c>
      <c r="AC116" s="8">
        <v>0</v>
      </c>
      <c r="AD116" s="8">
        <v>0.63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1155.05</v>
      </c>
      <c r="AK116" s="8">
        <v>3232</v>
      </c>
      <c r="AL116" s="8">
        <v>86.33</v>
      </c>
      <c r="AM116" s="8">
        <v>155.38999999999999</v>
      </c>
      <c r="AN116" s="8">
        <v>370.47</v>
      </c>
      <c r="AO116" s="8">
        <v>612.19000000000005</v>
      </c>
      <c r="AP116" s="8">
        <v>0</v>
      </c>
      <c r="AQ116" s="8">
        <v>612.19000000000005</v>
      </c>
    </row>
    <row r="117" spans="1:43" x14ac:dyDescent="0.25">
      <c r="A117" s="10" t="s">
        <v>150</v>
      </c>
      <c r="B117" s="8" t="s">
        <v>306</v>
      </c>
      <c r="C117" s="9" t="s">
        <v>307</v>
      </c>
      <c r="D117" s="8">
        <v>4287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100.05</v>
      </c>
      <c r="O117" s="8">
        <v>0</v>
      </c>
      <c r="P117" s="8">
        <v>0</v>
      </c>
      <c r="Q117" s="8">
        <v>0</v>
      </c>
      <c r="R117" s="8">
        <v>4387.05</v>
      </c>
      <c r="S117" s="8">
        <v>30.83</v>
      </c>
      <c r="T117" s="8">
        <v>55.5</v>
      </c>
      <c r="U117" s="8">
        <v>34.43</v>
      </c>
      <c r="V117" s="8">
        <v>0</v>
      </c>
      <c r="W117" s="8">
        <v>331.24</v>
      </c>
      <c r="X117" s="8">
        <v>1154.42</v>
      </c>
      <c r="Y117" s="8">
        <v>0</v>
      </c>
      <c r="Z117" s="8">
        <v>0</v>
      </c>
      <c r="AA117" s="8">
        <v>0</v>
      </c>
      <c r="AB117" s="8">
        <v>0</v>
      </c>
      <c r="AC117" s="8">
        <v>0</v>
      </c>
      <c r="AD117" s="8">
        <v>-0.37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1154.05</v>
      </c>
      <c r="AK117" s="8">
        <v>3233</v>
      </c>
      <c r="AL117" s="8">
        <v>86.33</v>
      </c>
      <c r="AM117" s="8">
        <v>155.38999999999999</v>
      </c>
      <c r="AN117" s="8">
        <v>370.47</v>
      </c>
      <c r="AO117" s="8">
        <v>612.19000000000005</v>
      </c>
      <c r="AP117" s="8">
        <v>0</v>
      </c>
      <c r="AQ117" s="8">
        <v>612.19000000000005</v>
      </c>
    </row>
    <row r="118" spans="1:43" x14ac:dyDescent="0.25">
      <c r="A118" s="10" t="s">
        <v>151</v>
      </c>
      <c r="B118" s="8" t="s">
        <v>306</v>
      </c>
      <c r="C118" s="9" t="s">
        <v>309</v>
      </c>
      <c r="D118" s="8">
        <v>6673.5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100.05</v>
      </c>
      <c r="O118" s="8">
        <v>0</v>
      </c>
      <c r="P118" s="8">
        <v>0</v>
      </c>
      <c r="Q118" s="8">
        <v>0</v>
      </c>
      <c r="R118" s="8">
        <v>6773.55</v>
      </c>
      <c r="S118" s="8">
        <v>47.99</v>
      </c>
      <c r="T118" s="8">
        <v>86.39</v>
      </c>
      <c r="U118" s="8">
        <v>62.58</v>
      </c>
      <c r="V118" s="8">
        <v>0</v>
      </c>
      <c r="W118" s="8">
        <v>714.36</v>
      </c>
      <c r="X118" s="8">
        <v>1804.52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8">
        <v>0.03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1804.55</v>
      </c>
      <c r="AK118" s="8">
        <v>4969</v>
      </c>
      <c r="AL118" s="8">
        <v>134.38</v>
      </c>
      <c r="AM118" s="8">
        <v>241.89</v>
      </c>
      <c r="AN118" s="8">
        <v>448.73</v>
      </c>
      <c r="AO118" s="8">
        <v>825</v>
      </c>
      <c r="AP118" s="8">
        <v>0</v>
      </c>
      <c r="AQ118" s="8">
        <v>825</v>
      </c>
    </row>
    <row r="119" spans="1:43" x14ac:dyDescent="0.25">
      <c r="A119" s="10" t="s">
        <v>152</v>
      </c>
      <c r="B119" s="8" t="s">
        <v>306</v>
      </c>
      <c r="C119" s="9" t="s">
        <v>310</v>
      </c>
      <c r="D119" s="8">
        <v>10599.45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6500</v>
      </c>
      <c r="O119" s="8">
        <v>0</v>
      </c>
      <c r="P119" s="8">
        <v>0</v>
      </c>
      <c r="Q119" s="8">
        <v>0</v>
      </c>
      <c r="R119" s="8">
        <v>17099.45</v>
      </c>
      <c r="S119" s="8">
        <v>76.23</v>
      </c>
      <c r="T119" s="8">
        <v>137.21</v>
      </c>
      <c r="U119" s="8">
        <v>108.88</v>
      </c>
      <c r="V119" s="8">
        <v>0</v>
      </c>
      <c r="W119" s="8">
        <v>1552.94</v>
      </c>
      <c r="X119" s="8">
        <v>2889.15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8">
        <v>0.3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2889.45</v>
      </c>
      <c r="AK119" s="8">
        <v>14210</v>
      </c>
      <c r="AL119" s="8">
        <v>213.44</v>
      </c>
      <c r="AM119" s="8">
        <v>384.19</v>
      </c>
      <c r="AN119" s="8">
        <v>577.48</v>
      </c>
      <c r="AO119" s="8">
        <v>1175.1099999999999</v>
      </c>
      <c r="AP119" s="8">
        <v>0</v>
      </c>
      <c r="AQ119" s="8">
        <v>1175.1099999999999</v>
      </c>
    </row>
    <row r="120" spans="1:43" x14ac:dyDescent="0.25">
      <c r="A120" s="10" t="s">
        <v>153</v>
      </c>
      <c r="B120" s="8" t="s">
        <v>306</v>
      </c>
      <c r="C120" s="9" t="s">
        <v>307</v>
      </c>
      <c r="D120" s="8">
        <v>4287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100.05</v>
      </c>
      <c r="O120" s="8">
        <v>0</v>
      </c>
      <c r="P120" s="8">
        <v>0</v>
      </c>
      <c r="Q120" s="8">
        <v>0</v>
      </c>
      <c r="R120" s="8">
        <v>4387.05</v>
      </c>
      <c r="S120" s="8">
        <v>30.83</v>
      </c>
      <c r="T120" s="8">
        <v>55.5</v>
      </c>
      <c r="U120" s="8">
        <v>34.43</v>
      </c>
      <c r="V120" s="8">
        <v>0</v>
      </c>
      <c r="W120" s="8">
        <v>331.24</v>
      </c>
      <c r="X120" s="8">
        <v>1154.42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8">
        <v>-0.37</v>
      </c>
      <c r="AE120" s="8">
        <v>0</v>
      </c>
      <c r="AF120" s="8">
        <v>0</v>
      </c>
      <c r="AG120" s="8">
        <v>0</v>
      </c>
      <c r="AH120" s="8">
        <v>0</v>
      </c>
      <c r="AI120" s="8">
        <v>0</v>
      </c>
      <c r="AJ120" s="8">
        <v>1154.05</v>
      </c>
      <c r="AK120" s="8">
        <v>3233</v>
      </c>
      <c r="AL120" s="8">
        <v>86.33</v>
      </c>
      <c r="AM120" s="8">
        <v>155.38999999999999</v>
      </c>
      <c r="AN120" s="8">
        <v>370.47</v>
      </c>
      <c r="AO120" s="8">
        <v>612.19000000000005</v>
      </c>
      <c r="AP120" s="8">
        <v>0</v>
      </c>
      <c r="AQ120" s="8">
        <v>612.19000000000005</v>
      </c>
    </row>
    <row r="121" spans="1:43" x14ac:dyDescent="0.25">
      <c r="A121" s="10" t="s">
        <v>154</v>
      </c>
      <c r="B121" s="8" t="s">
        <v>306</v>
      </c>
      <c r="C121" s="9" t="s">
        <v>307</v>
      </c>
      <c r="D121" s="8">
        <v>4287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100.05</v>
      </c>
      <c r="O121" s="8">
        <v>0</v>
      </c>
      <c r="P121" s="8">
        <v>0</v>
      </c>
      <c r="Q121" s="8">
        <v>0</v>
      </c>
      <c r="R121" s="8">
        <v>4387.05</v>
      </c>
      <c r="S121" s="8">
        <v>30.83</v>
      </c>
      <c r="T121" s="8">
        <v>55.5</v>
      </c>
      <c r="U121" s="8">
        <v>34.43</v>
      </c>
      <c r="V121" s="8">
        <v>0</v>
      </c>
      <c r="W121" s="8">
        <v>331.24</v>
      </c>
      <c r="X121" s="8">
        <v>1154.42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8">
        <v>-0.37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1154.05</v>
      </c>
      <c r="AK121" s="8">
        <v>3233</v>
      </c>
      <c r="AL121" s="8">
        <v>86.33</v>
      </c>
      <c r="AM121" s="8">
        <v>155.38999999999999</v>
      </c>
      <c r="AN121" s="8">
        <v>370.47</v>
      </c>
      <c r="AO121" s="8">
        <v>612.19000000000005</v>
      </c>
      <c r="AP121" s="8">
        <v>0</v>
      </c>
      <c r="AQ121" s="8">
        <v>612.19000000000005</v>
      </c>
    </row>
    <row r="122" spans="1:43" x14ac:dyDescent="0.25">
      <c r="A122" s="10" t="s">
        <v>155</v>
      </c>
      <c r="B122" s="8" t="s">
        <v>306</v>
      </c>
      <c r="C122" s="9" t="s">
        <v>309</v>
      </c>
      <c r="D122" s="8">
        <v>6673.5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100.05</v>
      </c>
      <c r="O122" s="8">
        <v>0</v>
      </c>
      <c r="P122" s="8">
        <v>0</v>
      </c>
      <c r="Q122" s="8">
        <v>0</v>
      </c>
      <c r="R122" s="8">
        <v>6773.55</v>
      </c>
      <c r="S122" s="8">
        <v>47.99</v>
      </c>
      <c r="T122" s="8">
        <v>86.39</v>
      </c>
      <c r="U122" s="8">
        <v>62.58</v>
      </c>
      <c r="V122" s="8">
        <v>0</v>
      </c>
      <c r="W122" s="8">
        <v>714.36</v>
      </c>
      <c r="X122" s="8">
        <v>1804.52</v>
      </c>
      <c r="Y122" s="8">
        <v>0</v>
      </c>
      <c r="Z122" s="8">
        <v>0</v>
      </c>
      <c r="AA122" s="8">
        <v>0</v>
      </c>
      <c r="AB122" s="8">
        <v>0</v>
      </c>
      <c r="AC122" s="8">
        <v>0</v>
      </c>
      <c r="AD122" s="8">
        <v>0.03</v>
      </c>
      <c r="AE122" s="8">
        <v>0</v>
      </c>
      <c r="AF122" s="8">
        <v>0</v>
      </c>
      <c r="AG122" s="8">
        <v>0</v>
      </c>
      <c r="AH122" s="8">
        <v>0</v>
      </c>
      <c r="AI122" s="8">
        <v>0</v>
      </c>
      <c r="AJ122" s="8">
        <v>1804.55</v>
      </c>
      <c r="AK122" s="8">
        <v>4969</v>
      </c>
      <c r="AL122" s="8">
        <v>134.38</v>
      </c>
      <c r="AM122" s="8">
        <v>241.89</v>
      </c>
      <c r="AN122" s="8">
        <v>448.73</v>
      </c>
      <c r="AO122" s="8">
        <v>825</v>
      </c>
      <c r="AP122" s="8">
        <v>0</v>
      </c>
      <c r="AQ122" s="8">
        <v>825</v>
      </c>
    </row>
    <row r="123" spans="1:43" x14ac:dyDescent="0.25">
      <c r="A123" s="10" t="s">
        <v>156</v>
      </c>
      <c r="B123" s="8" t="s">
        <v>306</v>
      </c>
      <c r="C123" s="9" t="s">
        <v>309</v>
      </c>
      <c r="D123" s="8">
        <v>5144.1000000000004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100.05</v>
      </c>
      <c r="O123" s="8">
        <v>0</v>
      </c>
      <c r="P123" s="8">
        <v>0</v>
      </c>
      <c r="Q123" s="8">
        <v>0</v>
      </c>
      <c r="R123" s="8">
        <v>5244.15</v>
      </c>
      <c r="S123" s="8">
        <v>37</v>
      </c>
      <c r="T123" s="8">
        <v>66.59</v>
      </c>
      <c r="U123" s="8">
        <v>44.55</v>
      </c>
      <c r="V123" s="8">
        <v>0</v>
      </c>
      <c r="W123" s="8">
        <v>444.97</v>
      </c>
      <c r="X123" s="8">
        <v>1420.55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8">
        <v>0.6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1421.15</v>
      </c>
      <c r="AK123" s="8">
        <v>3823</v>
      </c>
      <c r="AL123" s="8">
        <v>103.59</v>
      </c>
      <c r="AM123" s="8">
        <v>186.46</v>
      </c>
      <c r="AN123" s="8">
        <v>398.57</v>
      </c>
      <c r="AO123" s="8">
        <v>688.62</v>
      </c>
      <c r="AP123" s="8">
        <v>0</v>
      </c>
      <c r="AQ123" s="8">
        <v>688.62</v>
      </c>
    </row>
    <row r="124" spans="1:43" x14ac:dyDescent="0.25">
      <c r="A124" s="10" t="s">
        <v>157</v>
      </c>
      <c r="B124" s="8" t="s">
        <v>306</v>
      </c>
      <c r="C124" s="9" t="s">
        <v>307</v>
      </c>
      <c r="D124" s="8">
        <v>4402.7700000000004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100</v>
      </c>
      <c r="O124" s="8">
        <v>0</v>
      </c>
      <c r="P124" s="8">
        <v>0</v>
      </c>
      <c r="Q124" s="8">
        <v>0</v>
      </c>
      <c r="R124" s="8">
        <v>4502.7700000000004</v>
      </c>
      <c r="S124" s="8">
        <v>30.36</v>
      </c>
      <c r="T124" s="8">
        <v>54.65</v>
      </c>
      <c r="U124" s="8">
        <v>34.75</v>
      </c>
      <c r="V124" s="8">
        <v>0</v>
      </c>
      <c r="W124" s="8">
        <v>343.84</v>
      </c>
      <c r="X124" s="8">
        <v>1203.92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8">
        <v>-0.15</v>
      </c>
      <c r="AE124" s="8">
        <v>0</v>
      </c>
      <c r="AF124" s="8">
        <v>0</v>
      </c>
      <c r="AG124" s="8">
        <v>0</v>
      </c>
      <c r="AH124" s="8">
        <v>0</v>
      </c>
      <c r="AI124" s="8">
        <v>0</v>
      </c>
      <c r="AJ124" s="8">
        <v>1203.77</v>
      </c>
      <c r="AK124" s="8">
        <v>3299</v>
      </c>
      <c r="AL124" s="8">
        <v>85.02</v>
      </c>
      <c r="AM124" s="8">
        <v>153.03</v>
      </c>
      <c r="AN124" s="8">
        <v>353</v>
      </c>
      <c r="AO124" s="8">
        <v>591.04999999999995</v>
      </c>
      <c r="AP124" s="8">
        <v>0</v>
      </c>
      <c r="AQ124" s="8">
        <v>591.04999999999995</v>
      </c>
    </row>
    <row r="125" spans="1:43" x14ac:dyDescent="0.25">
      <c r="A125" s="10" t="s">
        <v>158</v>
      </c>
      <c r="B125" s="8" t="s">
        <v>306</v>
      </c>
      <c r="C125" s="9" t="s">
        <v>307</v>
      </c>
      <c r="D125" s="8">
        <v>4523.3999999999996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100.05</v>
      </c>
      <c r="O125" s="8">
        <v>0</v>
      </c>
      <c r="P125" s="8">
        <v>0</v>
      </c>
      <c r="Q125" s="8">
        <v>0</v>
      </c>
      <c r="R125" s="8">
        <v>4623.45</v>
      </c>
      <c r="S125" s="8">
        <v>32.53</v>
      </c>
      <c r="T125" s="8">
        <v>58.56</v>
      </c>
      <c r="U125" s="8">
        <v>37.22</v>
      </c>
      <c r="V125" s="8">
        <v>0</v>
      </c>
      <c r="W125" s="8">
        <v>356.96</v>
      </c>
      <c r="X125" s="8">
        <v>1229.69</v>
      </c>
      <c r="Y125" s="8">
        <v>0</v>
      </c>
      <c r="Z125" s="8">
        <v>0</v>
      </c>
      <c r="AA125" s="8">
        <v>0</v>
      </c>
      <c r="AB125" s="8">
        <v>0</v>
      </c>
      <c r="AC125" s="8">
        <v>0</v>
      </c>
      <c r="AD125" s="8">
        <v>-0.24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1229.45</v>
      </c>
      <c r="AK125" s="8">
        <v>3394</v>
      </c>
      <c r="AL125" s="8">
        <v>91.09</v>
      </c>
      <c r="AM125" s="8">
        <v>163.96</v>
      </c>
      <c r="AN125" s="8">
        <v>378.22</v>
      </c>
      <c r="AO125" s="8">
        <v>633.27</v>
      </c>
      <c r="AP125" s="8">
        <v>0</v>
      </c>
      <c r="AQ125" s="8">
        <v>633.27</v>
      </c>
    </row>
    <row r="126" spans="1:43" x14ac:dyDescent="0.25">
      <c r="A126" s="10" t="s">
        <v>159</v>
      </c>
      <c r="B126" s="8" t="s">
        <v>306</v>
      </c>
      <c r="C126" s="9" t="s">
        <v>311</v>
      </c>
      <c r="D126" s="8">
        <v>6673.5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100.05</v>
      </c>
      <c r="O126" s="8">
        <v>0</v>
      </c>
      <c r="P126" s="8">
        <v>0</v>
      </c>
      <c r="Q126" s="8">
        <v>0</v>
      </c>
      <c r="R126" s="8">
        <v>6773.55</v>
      </c>
      <c r="S126" s="8">
        <v>47.99</v>
      </c>
      <c r="T126" s="8">
        <v>86.39</v>
      </c>
      <c r="U126" s="8">
        <v>62.58</v>
      </c>
      <c r="V126" s="8">
        <v>0</v>
      </c>
      <c r="W126" s="8">
        <v>714.36</v>
      </c>
      <c r="X126" s="8">
        <v>1818.76</v>
      </c>
      <c r="Y126" s="8">
        <v>0</v>
      </c>
      <c r="Z126" s="8">
        <v>0</v>
      </c>
      <c r="AA126" s="8">
        <v>0</v>
      </c>
      <c r="AB126" s="8">
        <v>0</v>
      </c>
      <c r="AC126" s="8">
        <v>0</v>
      </c>
      <c r="AD126" s="8">
        <v>-0.21</v>
      </c>
      <c r="AE126" s="8">
        <v>0</v>
      </c>
      <c r="AF126" s="8">
        <v>0</v>
      </c>
      <c r="AG126" s="8">
        <v>0</v>
      </c>
      <c r="AH126" s="8">
        <v>0</v>
      </c>
      <c r="AI126" s="8">
        <v>0</v>
      </c>
      <c r="AJ126" s="8">
        <v>1818.55</v>
      </c>
      <c r="AK126" s="8">
        <v>4955</v>
      </c>
      <c r="AL126" s="8">
        <v>134.38</v>
      </c>
      <c r="AM126" s="8">
        <v>241.89</v>
      </c>
      <c r="AN126" s="8">
        <v>448.73</v>
      </c>
      <c r="AO126" s="8">
        <v>825</v>
      </c>
      <c r="AP126" s="8">
        <v>0</v>
      </c>
      <c r="AQ126" s="8">
        <v>825</v>
      </c>
    </row>
    <row r="127" spans="1:43" x14ac:dyDescent="0.25">
      <c r="A127" s="10" t="s">
        <v>160</v>
      </c>
      <c r="B127" s="8" t="s">
        <v>306</v>
      </c>
      <c r="C127" s="9" t="s">
        <v>309</v>
      </c>
      <c r="D127" s="8">
        <v>6673.5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100.05</v>
      </c>
      <c r="O127" s="8">
        <v>0</v>
      </c>
      <c r="P127" s="8">
        <v>0</v>
      </c>
      <c r="Q127" s="8">
        <v>0</v>
      </c>
      <c r="R127" s="8">
        <v>6773.55</v>
      </c>
      <c r="S127" s="8">
        <v>47.99</v>
      </c>
      <c r="T127" s="8">
        <v>86.39</v>
      </c>
      <c r="U127" s="8">
        <v>62.58</v>
      </c>
      <c r="V127" s="8">
        <v>0</v>
      </c>
      <c r="W127" s="8">
        <v>714.36</v>
      </c>
      <c r="X127" s="8">
        <v>1804.52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8">
        <v>0.03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1804.55</v>
      </c>
      <c r="AK127" s="8">
        <v>4969</v>
      </c>
      <c r="AL127" s="8">
        <v>134.38</v>
      </c>
      <c r="AM127" s="8">
        <v>241.89</v>
      </c>
      <c r="AN127" s="8">
        <v>448.73</v>
      </c>
      <c r="AO127" s="8">
        <v>825</v>
      </c>
      <c r="AP127" s="8">
        <v>0</v>
      </c>
      <c r="AQ127" s="8">
        <v>825</v>
      </c>
    </row>
    <row r="128" spans="1:43" x14ac:dyDescent="0.25">
      <c r="A128" s="10" t="s">
        <v>161</v>
      </c>
      <c r="B128" s="8" t="s">
        <v>306</v>
      </c>
      <c r="C128" s="9" t="s">
        <v>307</v>
      </c>
      <c r="D128" s="8">
        <v>4287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100.05</v>
      </c>
      <c r="O128" s="8">
        <v>0</v>
      </c>
      <c r="P128" s="8">
        <v>0</v>
      </c>
      <c r="Q128" s="8">
        <v>0</v>
      </c>
      <c r="R128" s="8">
        <v>4387.05</v>
      </c>
      <c r="S128" s="8">
        <v>30.83</v>
      </c>
      <c r="T128" s="8">
        <v>55.5</v>
      </c>
      <c r="U128" s="8">
        <v>34.43</v>
      </c>
      <c r="V128" s="8">
        <v>0</v>
      </c>
      <c r="W128" s="8">
        <v>331.24</v>
      </c>
      <c r="X128" s="8">
        <v>331.24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-0.19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331.05</v>
      </c>
      <c r="AK128" s="8">
        <v>4056</v>
      </c>
      <c r="AL128" s="8">
        <v>86.33</v>
      </c>
      <c r="AM128" s="8">
        <v>155.38999999999999</v>
      </c>
      <c r="AN128" s="8">
        <v>370.47</v>
      </c>
      <c r="AO128" s="8">
        <v>612.19000000000005</v>
      </c>
      <c r="AP128" s="8">
        <v>0</v>
      </c>
      <c r="AQ128" s="8">
        <v>612.19000000000005</v>
      </c>
    </row>
    <row r="129" spans="1:43" x14ac:dyDescent="0.25">
      <c r="A129" s="10" t="s">
        <v>162</v>
      </c>
      <c r="B129" s="8" t="s">
        <v>306</v>
      </c>
      <c r="C129" s="9" t="s">
        <v>314</v>
      </c>
      <c r="D129" s="8">
        <v>6223.2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100.05</v>
      </c>
      <c r="O129" s="8">
        <v>0</v>
      </c>
      <c r="P129" s="8">
        <v>0</v>
      </c>
      <c r="Q129" s="8">
        <v>0</v>
      </c>
      <c r="R129" s="8">
        <v>6323.25</v>
      </c>
      <c r="S129" s="8">
        <v>44.76</v>
      </c>
      <c r="T129" s="8">
        <v>80.56</v>
      </c>
      <c r="U129" s="8">
        <v>57.26</v>
      </c>
      <c r="V129" s="8">
        <v>0</v>
      </c>
      <c r="W129" s="8">
        <v>631.23</v>
      </c>
      <c r="X129" s="8">
        <v>1695.28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8">
        <v>-0.03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1695.25</v>
      </c>
      <c r="AK129" s="8">
        <v>4628</v>
      </c>
      <c r="AL129" s="8">
        <v>125.32</v>
      </c>
      <c r="AM129" s="8">
        <v>225.57</v>
      </c>
      <c r="AN129" s="8">
        <v>433.97</v>
      </c>
      <c r="AO129" s="8">
        <v>784.86</v>
      </c>
      <c r="AP129" s="8">
        <v>0</v>
      </c>
      <c r="AQ129" s="8">
        <v>784.86</v>
      </c>
    </row>
    <row r="130" spans="1:43" x14ac:dyDescent="0.25">
      <c r="A130" s="10" t="s">
        <v>163</v>
      </c>
      <c r="B130" s="8" t="s">
        <v>306</v>
      </c>
      <c r="C130" s="9" t="s">
        <v>317</v>
      </c>
      <c r="D130" s="8">
        <v>5561.25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100.05</v>
      </c>
      <c r="O130" s="8">
        <v>0</v>
      </c>
      <c r="P130" s="8">
        <v>0</v>
      </c>
      <c r="Q130" s="8">
        <v>0</v>
      </c>
      <c r="R130" s="8">
        <v>5661.3</v>
      </c>
      <c r="S130" s="8">
        <v>40</v>
      </c>
      <c r="T130" s="8">
        <v>71.989999999999995</v>
      </c>
      <c r="U130" s="8">
        <v>49.47</v>
      </c>
      <c r="V130" s="8">
        <v>0</v>
      </c>
      <c r="W130" s="8">
        <v>512.61</v>
      </c>
      <c r="X130" s="8">
        <v>1531.11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0.19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1531.3</v>
      </c>
      <c r="AK130" s="8">
        <v>4130</v>
      </c>
      <c r="AL130" s="8">
        <v>111.99</v>
      </c>
      <c r="AM130" s="8">
        <v>201.58</v>
      </c>
      <c r="AN130" s="8">
        <v>412.25</v>
      </c>
      <c r="AO130" s="8">
        <v>725.82</v>
      </c>
      <c r="AP130" s="8">
        <v>0</v>
      </c>
      <c r="AQ130" s="8">
        <v>725.82</v>
      </c>
    </row>
    <row r="131" spans="1:43" x14ac:dyDescent="0.25">
      <c r="A131" s="10" t="s">
        <v>164</v>
      </c>
      <c r="B131" s="8" t="s">
        <v>306</v>
      </c>
      <c r="C131" s="9" t="s">
        <v>307</v>
      </c>
      <c r="D131" s="8">
        <v>4287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100.05</v>
      </c>
      <c r="O131" s="8">
        <v>0</v>
      </c>
      <c r="P131" s="8">
        <v>0</v>
      </c>
      <c r="Q131" s="8">
        <v>0</v>
      </c>
      <c r="R131" s="8">
        <v>4387.05</v>
      </c>
      <c r="S131" s="8">
        <v>30.83</v>
      </c>
      <c r="T131" s="8">
        <v>55.5</v>
      </c>
      <c r="U131" s="8">
        <v>34.43</v>
      </c>
      <c r="V131" s="8">
        <v>0</v>
      </c>
      <c r="W131" s="8">
        <v>331.24</v>
      </c>
      <c r="X131" s="8">
        <v>1168.1199999999999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-7.0000000000000007E-2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1168.05</v>
      </c>
      <c r="AK131" s="8">
        <v>3219</v>
      </c>
      <c r="AL131" s="8">
        <v>86.33</v>
      </c>
      <c r="AM131" s="8">
        <v>155.38999999999999</v>
      </c>
      <c r="AN131" s="8">
        <v>370.47</v>
      </c>
      <c r="AO131" s="8">
        <v>612.19000000000005</v>
      </c>
      <c r="AP131" s="8">
        <v>0</v>
      </c>
      <c r="AQ131" s="8">
        <v>612.19000000000005</v>
      </c>
    </row>
    <row r="132" spans="1:43" x14ac:dyDescent="0.25">
      <c r="A132" s="10" t="s">
        <v>165</v>
      </c>
      <c r="B132" s="8" t="s">
        <v>306</v>
      </c>
      <c r="C132" s="9" t="s">
        <v>309</v>
      </c>
      <c r="D132" s="8">
        <v>6673.5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100.05</v>
      </c>
      <c r="O132" s="8">
        <v>0</v>
      </c>
      <c r="P132" s="8">
        <v>0</v>
      </c>
      <c r="Q132" s="8">
        <v>0</v>
      </c>
      <c r="R132" s="8">
        <v>6773.55</v>
      </c>
      <c r="S132" s="8">
        <v>47.99</v>
      </c>
      <c r="T132" s="8">
        <v>86.39</v>
      </c>
      <c r="U132" s="8">
        <v>62.58</v>
      </c>
      <c r="V132" s="8">
        <v>0</v>
      </c>
      <c r="W132" s="8">
        <v>714.36</v>
      </c>
      <c r="X132" s="8">
        <v>1804.52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8">
        <v>0.03</v>
      </c>
      <c r="AE132" s="8">
        <v>0</v>
      </c>
      <c r="AF132" s="8">
        <v>0</v>
      </c>
      <c r="AG132" s="8">
        <v>0</v>
      </c>
      <c r="AH132" s="8">
        <v>0</v>
      </c>
      <c r="AI132" s="8">
        <v>0</v>
      </c>
      <c r="AJ132" s="8">
        <v>1804.55</v>
      </c>
      <c r="AK132" s="8">
        <v>4969</v>
      </c>
      <c r="AL132" s="8">
        <v>134.38</v>
      </c>
      <c r="AM132" s="8">
        <v>241.89</v>
      </c>
      <c r="AN132" s="8">
        <v>448.73</v>
      </c>
      <c r="AO132" s="8">
        <v>825</v>
      </c>
      <c r="AP132" s="8">
        <v>0</v>
      </c>
      <c r="AQ132" s="8">
        <v>825</v>
      </c>
    </row>
    <row r="133" spans="1:43" x14ac:dyDescent="0.25">
      <c r="A133" s="10" t="s">
        <v>166</v>
      </c>
      <c r="B133" s="8" t="s">
        <v>306</v>
      </c>
      <c r="C133" s="9" t="s">
        <v>309</v>
      </c>
      <c r="D133" s="8">
        <v>6673.5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100.05</v>
      </c>
      <c r="O133" s="8">
        <v>0</v>
      </c>
      <c r="P133" s="8">
        <v>0</v>
      </c>
      <c r="Q133" s="8">
        <v>0</v>
      </c>
      <c r="R133" s="8">
        <v>6773.55</v>
      </c>
      <c r="S133" s="8">
        <v>47.99</v>
      </c>
      <c r="T133" s="8">
        <v>86.39</v>
      </c>
      <c r="U133" s="8">
        <v>62.58</v>
      </c>
      <c r="V133" s="8">
        <v>0</v>
      </c>
      <c r="W133" s="8">
        <v>714.36</v>
      </c>
      <c r="X133" s="8">
        <v>1804.52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8">
        <v>0.03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1804.55</v>
      </c>
      <c r="AK133" s="8">
        <v>4969</v>
      </c>
      <c r="AL133" s="8">
        <v>134.38</v>
      </c>
      <c r="AM133" s="8">
        <v>241.89</v>
      </c>
      <c r="AN133" s="8">
        <v>448.73</v>
      </c>
      <c r="AO133" s="8">
        <v>825</v>
      </c>
      <c r="AP133" s="8">
        <v>0</v>
      </c>
      <c r="AQ133" s="8">
        <v>825</v>
      </c>
    </row>
    <row r="134" spans="1:43" x14ac:dyDescent="0.25">
      <c r="A134" s="10" t="s">
        <v>167</v>
      </c>
      <c r="B134" s="8" t="s">
        <v>306</v>
      </c>
      <c r="C134" s="9" t="s">
        <v>314</v>
      </c>
      <c r="D134" s="8">
        <v>7408.05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100.05</v>
      </c>
      <c r="O134" s="8">
        <v>0</v>
      </c>
      <c r="P134" s="8">
        <v>0</v>
      </c>
      <c r="Q134" s="8">
        <v>0</v>
      </c>
      <c r="R134" s="8">
        <v>7508.1</v>
      </c>
      <c r="S134" s="8">
        <v>53.28</v>
      </c>
      <c r="T134" s="8">
        <v>95.9</v>
      </c>
      <c r="U134" s="8">
        <v>71.25</v>
      </c>
      <c r="V134" s="8">
        <v>0</v>
      </c>
      <c r="W134" s="8">
        <v>871.26</v>
      </c>
      <c r="X134" s="8">
        <v>2069.6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8">
        <v>-0.5</v>
      </c>
      <c r="AE134" s="8">
        <v>0</v>
      </c>
      <c r="AF134" s="8">
        <v>0</v>
      </c>
      <c r="AG134" s="8">
        <v>0</v>
      </c>
      <c r="AH134" s="8">
        <v>0</v>
      </c>
      <c r="AI134" s="8">
        <v>0</v>
      </c>
      <c r="AJ134" s="8">
        <v>2069.1</v>
      </c>
      <c r="AK134" s="8">
        <v>5439</v>
      </c>
      <c r="AL134" s="8">
        <v>149.18</v>
      </c>
      <c r="AM134" s="8">
        <v>268.52</v>
      </c>
      <c r="AN134" s="8">
        <v>472.83</v>
      </c>
      <c r="AO134" s="8">
        <v>890.53</v>
      </c>
      <c r="AP134" s="8">
        <v>0</v>
      </c>
      <c r="AQ134" s="8">
        <v>890.53</v>
      </c>
    </row>
    <row r="135" spans="1:43" x14ac:dyDescent="0.25">
      <c r="A135" s="10" t="s">
        <v>168</v>
      </c>
      <c r="B135" s="8" t="s">
        <v>306</v>
      </c>
      <c r="C135" s="9" t="s">
        <v>307</v>
      </c>
      <c r="D135" s="8">
        <v>4287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100.05</v>
      </c>
      <c r="O135" s="8">
        <v>0</v>
      </c>
      <c r="P135" s="8">
        <v>0</v>
      </c>
      <c r="Q135" s="8">
        <v>0</v>
      </c>
      <c r="R135" s="8">
        <v>4387.05</v>
      </c>
      <c r="S135" s="8">
        <v>30.83</v>
      </c>
      <c r="T135" s="8">
        <v>55.5</v>
      </c>
      <c r="U135" s="8">
        <v>34.43</v>
      </c>
      <c r="V135" s="8">
        <v>0</v>
      </c>
      <c r="W135" s="8">
        <v>331.24</v>
      </c>
      <c r="X135" s="8">
        <v>1154.42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8">
        <v>0.63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1155.05</v>
      </c>
      <c r="AK135" s="8">
        <v>3232</v>
      </c>
      <c r="AL135" s="8">
        <v>86.33</v>
      </c>
      <c r="AM135" s="8">
        <v>155.38999999999999</v>
      </c>
      <c r="AN135" s="8">
        <v>370.47</v>
      </c>
      <c r="AO135" s="8">
        <v>612.19000000000005</v>
      </c>
      <c r="AP135" s="8">
        <v>0</v>
      </c>
      <c r="AQ135" s="8">
        <v>612.19000000000005</v>
      </c>
    </row>
    <row r="136" spans="1:43" x14ac:dyDescent="0.25">
      <c r="A136" s="10" t="s">
        <v>169</v>
      </c>
      <c r="B136" s="8" t="s">
        <v>306</v>
      </c>
      <c r="C136" s="9" t="s">
        <v>307</v>
      </c>
      <c r="D136" s="8">
        <v>5144.1000000000004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100.05</v>
      </c>
      <c r="O136" s="8">
        <v>0</v>
      </c>
      <c r="P136" s="8">
        <v>0</v>
      </c>
      <c r="Q136" s="8">
        <v>0</v>
      </c>
      <c r="R136" s="8">
        <v>5244.15</v>
      </c>
      <c r="S136" s="8">
        <v>37</v>
      </c>
      <c r="T136" s="8">
        <v>66.59</v>
      </c>
      <c r="U136" s="8">
        <v>44.55</v>
      </c>
      <c r="V136" s="8">
        <v>0</v>
      </c>
      <c r="W136" s="8">
        <v>444.97</v>
      </c>
      <c r="X136" s="8">
        <v>1420.55</v>
      </c>
      <c r="Y136" s="8">
        <v>0</v>
      </c>
      <c r="Z136" s="8">
        <v>0</v>
      </c>
      <c r="AA136" s="8">
        <v>0</v>
      </c>
      <c r="AB136" s="8">
        <v>0</v>
      </c>
      <c r="AC136" s="8">
        <v>0</v>
      </c>
      <c r="AD136" s="8">
        <v>-0.4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  <c r="AJ136" s="8">
        <v>1420.15</v>
      </c>
      <c r="AK136" s="8">
        <v>3824</v>
      </c>
      <c r="AL136" s="8">
        <v>103.59</v>
      </c>
      <c r="AM136" s="8">
        <v>186.46</v>
      </c>
      <c r="AN136" s="8">
        <v>398.58</v>
      </c>
      <c r="AO136" s="8">
        <v>688.63</v>
      </c>
      <c r="AP136" s="8">
        <v>0</v>
      </c>
      <c r="AQ136" s="8">
        <v>688.63</v>
      </c>
    </row>
    <row r="137" spans="1:43" x14ac:dyDescent="0.25">
      <c r="A137" s="10" t="s">
        <v>170</v>
      </c>
      <c r="B137" s="8" t="s">
        <v>306</v>
      </c>
      <c r="C137" s="9" t="s">
        <v>309</v>
      </c>
      <c r="D137" s="8">
        <v>6673.5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100.05</v>
      </c>
      <c r="O137" s="8">
        <v>0</v>
      </c>
      <c r="P137" s="8">
        <v>0</v>
      </c>
      <c r="Q137" s="8">
        <v>0</v>
      </c>
      <c r="R137" s="8">
        <v>6773.55</v>
      </c>
      <c r="S137" s="8">
        <v>47.99</v>
      </c>
      <c r="T137" s="8">
        <v>86.39</v>
      </c>
      <c r="U137" s="8">
        <v>62.58</v>
      </c>
      <c r="V137" s="8">
        <v>0</v>
      </c>
      <c r="W137" s="8">
        <v>714.36</v>
      </c>
      <c r="X137" s="8">
        <v>1804.52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0.03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1804.55</v>
      </c>
      <c r="AK137" s="8">
        <v>4969</v>
      </c>
      <c r="AL137" s="8">
        <v>134.38</v>
      </c>
      <c r="AM137" s="8">
        <v>241.89</v>
      </c>
      <c r="AN137" s="8">
        <v>448.73</v>
      </c>
      <c r="AO137" s="8">
        <v>825</v>
      </c>
      <c r="AP137" s="8">
        <v>0</v>
      </c>
      <c r="AQ137" s="8">
        <v>825</v>
      </c>
    </row>
    <row r="138" spans="1:43" x14ac:dyDescent="0.25">
      <c r="A138" s="10" t="s">
        <v>171</v>
      </c>
      <c r="B138" s="8" t="s">
        <v>306</v>
      </c>
      <c r="C138" s="9" t="s">
        <v>307</v>
      </c>
      <c r="D138" s="8">
        <v>3715.4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3715.4</v>
      </c>
      <c r="S138" s="8">
        <v>26.72</v>
      </c>
      <c r="T138" s="8">
        <v>48.1</v>
      </c>
      <c r="U138" s="8">
        <v>34.43</v>
      </c>
      <c r="V138" s="8">
        <v>0</v>
      </c>
      <c r="W138" s="8">
        <v>269.05</v>
      </c>
      <c r="X138" s="8">
        <v>1032.32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8">
        <v>0.08</v>
      </c>
      <c r="AE138" s="8">
        <v>0</v>
      </c>
      <c r="AF138" s="8">
        <v>0</v>
      </c>
      <c r="AG138" s="8">
        <v>0</v>
      </c>
      <c r="AH138" s="8">
        <v>0</v>
      </c>
      <c r="AI138" s="8">
        <v>0</v>
      </c>
      <c r="AJ138" s="8">
        <v>1032.4000000000001</v>
      </c>
      <c r="AK138" s="8">
        <v>2683</v>
      </c>
      <c r="AL138" s="8">
        <v>74.819999999999993</v>
      </c>
      <c r="AM138" s="8">
        <v>134.66999999999999</v>
      </c>
      <c r="AN138" s="8">
        <v>370.47</v>
      </c>
      <c r="AO138" s="8">
        <v>579.96</v>
      </c>
      <c r="AP138" s="8">
        <v>0</v>
      </c>
      <c r="AQ138" s="8">
        <v>579.96</v>
      </c>
    </row>
    <row r="139" spans="1:43" x14ac:dyDescent="0.25">
      <c r="A139" s="10" t="s">
        <v>172</v>
      </c>
      <c r="B139" s="8" t="s">
        <v>306</v>
      </c>
      <c r="C139" s="9" t="s">
        <v>311</v>
      </c>
      <c r="D139" s="8">
        <v>6514.35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100.05</v>
      </c>
      <c r="O139" s="8">
        <v>0</v>
      </c>
      <c r="P139" s="8">
        <v>0</v>
      </c>
      <c r="Q139" s="8">
        <v>0</v>
      </c>
      <c r="R139" s="8">
        <v>6614.4</v>
      </c>
      <c r="S139" s="8">
        <v>46.85</v>
      </c>
      <c r="T139" s="8">
        <v>84.33</v>
      </c>
      <c r="U139" s="8">
        <v>60.7</v>
      </c>
      <c r="V139" s="8">
        <v>0</v>
      </c>
      <c r="W139" s="8">
        <v>683.4</v>
      </c>
      <c r="X139" s="8">
        <v>1774.86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-0.46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1774.4</v>
      </c>
      <c r="AK139" s="8">
        <v>4840</v>
      </c>
      <c r="AL139" s="8">
        <v>131.18</v>
      </c>
      <c r="AM139" s="8">
        <v>236.12</v>
      </c>
      <c r="AN139" s="8">
        <v>443.51</v>
      </c>
      <c r="AO139" s="8">
        <v>810.81</v>
      </c>
      <c r="AP139" s="8">
        <v>0</v>
      </c>
      <c r="AQ139" s="8">
        <v>810.81</v>
      </c>
    </row>
    <row r="140" spans="1:43" x14ac:dyDescent="0.25">
      <c r="A140" s="10" t="s">
        <v>173</v>
      </c>
      <c r="B140" s="8" t="s">
        <v>306</v>
      </c>
      <c r="C140" s="9" t="s">
        <v>316</v>
      </c>
      <c r="D140" s="8">
        <v>4824.3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100.05</v>
      </c>
      <c r="O140" s="8">
        <v>0</v>
      </c>
      <c r="P140" s="8">
        <v>0</v>
      </c>
      <c r="Q140" s="8">
        <v>0</v>
      </c>
      <c r="R140" s="8">
        <v>4924.3500000000004</v>
      </c>
      <c r="S140" s="8">
        <v>34.700000000000003</v>
      </c>
      <c r="T140" s="8">
        <v>62.45</v>
      </c>
      <c r="U140" s="8">
        <v>40.770000000000003</v>
      </c>
      <c r="V140" s="8">
        <v>0</v>
      </c>
      <c r="W140" s="8">
        <v>393.81</v>
      </c>
      <c r="X140" s="8">
        <v>393.81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0.54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394.35</v>
      </c>
      <c r="AK140" s="8">
        <v>4530</v>
      </c>
      <c r="AL140" s="8">
        <v>97.15</v>
      </c>
      <c r="AM140" s="8">
        <v>174.86</v>
      </c>
      <c r="AN140" s="8">
        <v>388.09</v>
      </c>
      <c r="AO140" s="8">
        <v>660.1</v>
      </c>
      <c r="AP140" s="8">
        <v>0</v>
      </c>
      <c r="AQ140" s="8">
        <v>660.1</v>
      </c>
    </row>
    <row r="141" spans="1:43" x14ac:dyDescent="0.25">
      <c r="A141" s="10" t="s">
        <v>174</v>
      </c>
      <c r="B141" s="8" t="s">
        <v>306</v>
      </c>
      <c r="C141" s="9" t="s">
        <v>307</v>
      </c>
      <c r="D141" s="8">
        <v>4287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100.05</v>
      </c>
      <c r="O141" s="8">
        <v>0</v>
      </c>
      <c r="P141" s="8">
        <v>0</v>
      </c>
      <c r="Q141" s="8">
        <v>0</v>
      </c>
      <c r="R141" s="8">
        <v>4387.05</v>
      </c>
      <c r="S141" s="8">
        <v>30.83</v>
      </c>
      <c r="T141" s="8">
        <v>55.5</v>
      </c>
      <c r="U141" s="8">
        <v>34.43</v>
      </c>
      <c r="V141" s="8">
        <v>0</v>
      </c>
      <c r="W141" s="8">
        <v>331.24</v>
      </c>
      <c r="X141" s="8">
        <v>1154.42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8">
        <v>-0.37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1154.05</v>
      </c>
      <c r="AK141" s="8">
        <v>3233</v>
      </c>
      <c r="AL141" s="8">
        <v>86.33</v>
      </c>
      <c r="AM141" s="8">
        <v>155.38999999999999</v>
      </c>
      <c r="AN141" s="8">
        <v>370.47</v>
      </c>
      <c r="AO141" s="8">
        <v>612.19000000000005</v>
      </c>
      <c r="AP141" s="8">
        <v>0</v>
      </c>
      <c r="AQ141" s="8">
        <v>612.19000000000005</v>
      </c>
    </row>
    <row r="142" spans="1:43" x14ac:dyDescent="0.25">
      <c r="A142" s="10" t="s">
        <v>175</v>
      </c>
      <c r="B142" s="8" t="s">
        <v>306</v>
      </c>
      <c r="C142" s="9" t="s">
        <v>314</v>
      </c>
      <c r="D142" s="8">
        <v>9609.75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100.05</v>
      </c>
      <c r="O142" s="8">
        <v>0</v>
      </c>
      <c r="P142" s="8">
        <v>0</v>
      </c>
      <c r="Q142" s="8">
        <v>0</v>
      </c>
      <c r="R142" s="8">
        <v>9709.7999999999993</v>
      </c>
      <c r="S142" s="8">
        <v>69.11</v>
      </c>
      <c r="T142" s="8">
        <v>124.4</v>
      </c>
      <c r="U142" s="8">
        <v>97.21</v>
      </c>
      <c r="V142" s="8">
        <v>0</v>
      </c>
      <c r="W142" s="8">
        <v>1341.54</v>
      </c>
      <c r="X142" s="8">
        <v>2635</v>
      </c>
      <c r="Y142" s="8">
        <v>0</v>
      </c>
      <c r="Z142" s="8">
        <v>0</v>
      </c>
      <c r="AA142" s="8">
        <v>0</v>
      </c>
      <c r="AB142" s="8">
        <v>0</v>
      </c>
      <c r="AC142" s="8">
        <v>0</v>
      </c>
      <c r="AD142" s="8">
        <v>-0.2</v>
      </c>
      <c r="AE142" s="8">
        <v>0</v>
      </c>
      <c r="AF142" s="8">
        <v>0</v>
      </c>
      <c r="AG142" s="8">
        <v>0</v>
      </c>
      <c r="AH142" s="8">
        <v>0</v>
      </c>
      <c r="AI142" s="8">
        <v>0</v>
      </c>
      <c r="AJ142" s="8">
        <v>2634.8</v>
      </c>
      <c r="AK142" s="8">
        <v>7075</v>
      </c>
      <c r="AL142" s="8">
        <v>193.51</v>
      </c>
      <c r="AM142" s="8">
        <v>348.32</v>
      </c>
      <c r="AN142" s="8">
        <v>545.02</v>
      </c>
      <c r="AO142" s="8">
        <v>1086.8499999999999</v>
      </c>
      <c r="AP142" s="8">
        <v>0</v>
      </c>
      <c r="AQ142" s="8">
        <v>1086.8499999999999</v>
      </c>
    </row>
    <row r="143" spans="1:43" x14ac:dyDescent="0.25">
      <c r="A143" s="10" t="s">
        <v>176</v>
      </c>
      <c r="B143" s="8" t="s">
        <v>306</v>
      </c>
      <c r="C143" s="9" t="s">
        <v>309</v>
      </c>
      <c r="D143" s="8">
        <v>6673.5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100.05</v>
      </c>
      <c r="O143" s="8">
        <v>0</v>
      </c>
      <c r="P143" s="8">
        <v>0</v>
      </c>
      <c r="Q143" s="8">
        <v>0</v>
      </c>
      <c r="R143" s="8">
        <v>6773.55</v>
      </c>
      <c r="S143" s="8">
        <v>47.99</v>
      </c>
      <c r="T143" s="8">
        <v>86.39</v>
      </c>
      <c r="U143" s="8">
        <v>62.58</v>
      </c>
      <c r="V143" s="8">
        <v>0</v>
      </c>
      <c r="W143" s="8">
        <v>714.36</v>
      </c>
      <c r="X143" s="8">
        <v>1804.52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8">
        <v>0.03</v>
      </c>
      <c r="AE143" s="8">
        <v>0</v>
      </c>
      <c r="AF143" s="8">
        <v>0</v>
      </c>
      <c r="AG143" s="8">
        <v>0</v>
      </c>
      <c r="AH143" s="8">
        <v>0</v>
      </c>
      <c r="AI143" s="8">
        <v>0</v>
      </c>
      <c r="AJ143" s="8">
        <v>1804.55</v>
      </c>
      <c r="AK143" s="8">
        <v>4969</v>
      </c>
      <c r="AL143" s="8">
        <v>134.38</v>
      </c>
      <c r="AM143" s="8">
        <v>241.89</v>
      </c>
      <c r="AN143" s="8">
        <v>448.73</v>
      </c>
      <c r="AO143" s="8">
        <v>825</v>
      </c>
      <c r="AP143" s="8">
        <v>0</v>
      </c>
      <c r="AQ143" s="8">
        <v>825</v>
      </c>
    </row>
    <row r="144" spans="1:43" x14ac:dyDescent="0.25">
      <c r="A144" s="10" t="s">
        <v>177</v>
      </c>
      <c r="B144" s="8" t="s">
        <v>306</v>
      </c>
      <c r="C144" s="9" t="s">
        <v>307</v>
      </c>
      <c r="D144" s="8">
        <v>4523.3999999999996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100.05</v>
      </c>
      <c r="O144" s="8">
        <v>0</v>
      </c>
      <c r="P144" s="8">
        <v>0</v>
      </c>
      <c r="Q144" s="8">
        <v>0</v>
      </c>
      <c r="R144" s="8">
        <v>4623.45</v>
      </c>
      <c r="S144" s="8">
        <v>32.53</v>
      </c>
      <c r="T144" s="8">
        <v>58.56</v>
      </c>
      <c r="U144" s="8">
        <v>37.22</v>
      </c>
      <c r="V144" s="8">
        <v>0</v>
      </c>
      <c r="W144" s="8">
        <v>356.96</v>
      </c>
      <c r="X144" s="8">
        <v>1229.69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-0.24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1229.45</v>
      </c>
      <c r="AK144" s="8">
        <v>3394</v>
      </c>
      <c r="AL144" s="8">
        <v>91.09</v>
      </c>
      <c r="AM144" s="8">
        <v>163.96</v>
      </c>
      <c r="AN144" s="8">
        <v>378.22</v>
      </c>
      <c r="AO144" s="8">
        <v>633.27</v>
      </c>
      <c r="AP144" s="8">
        <v>0</v>
      </c>
      <c r="AQ144" s="8">
        <v>633.27</v>
      </c>
    </row>
    <row r="145" spans="1:43" x14ac:dyDescent="0.25">
      <c r="A145" s="10" t="s">
        <v>178</v>
      </c>
      <c r="B145" s="8" t="s">
        <v>306</v>
      </c>
      <c r="C145" s="9" t="s">
        <v>307</v>
      </c>
      <c r="D145" s="8">
        <v>4287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100.05</v>
      </c>
      <c r="O145" s="8">
        <v>0</v>
      </c>
      <c r="P145" s="8">
        <v>0</v>
      </c>
      <c r="Q145" s="8">
        <v>0</v>
      </c>
      <c r="R145" s="8">
        <v>4387.05</v>
      </c>
      <c r="S145" s="8">
        <v>30.83</v>
      </c>
      <c r="T145" s="8">
        <v>55.5</v>
      </c>
      <c r="U145" s="8">
        <v>34.43</v>
      </c>
      <c r="V145" s="8">
        <v>0</v>
      </c>
      <c r="W145" s="8">
        <v>331.24</v>
      </c>
      <c r="X145" s="8">
        <v>1094.51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8">
        <v>-0.46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1094.05</v>
      </c>
      <c r="AK145" s="8">
        <v>3293</v>
      </c>
      <c r="AL145" s="8">
        <v>86.33</v>
      </c>
      <c r="AM145" s="8">
        <v>155.38999999999999</v>
      </c>
      <c r="AN145" s="8">
        <v>370.47</v>
      </c>
      <c r="AO145" s="8">
        <v>612.19000000000005</v>
      </c>
      <c r="AP145" s="8">
        <v>0</v>
      </c>
      <c r="AQ145" s="8">
        <v>612.19000000000005</v>
      </c>
    </row>
    <row r="146" spans="1:43" x14ac:dyDescent="0.25">
      <c r="A146" s="10" t="s">
        <v>179</v>
      </c>
      <c r="B146" s="8" t="s">
        <v>306</v>
      </c>
      <c r="C146" s="9" t="s">
        <v>309</v>
      </c>
      <c r="D146" s="8">
        <v>6673.5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100.05</v>
      </c>
      <c r="O146" s="8">
        <v>0</v>
      </c>
      <c r="P146" s="8">
        <v>0</v>
      </c>
      <c r="Q146" s="8">
        <v>0</v>
      </c>
      <c r="R146" s="8">
        <v>6773.55</v>
      </c>
      <c r="S146" s="8">
        <v>47.99</v>
      </c>
      <c r="T146" s="8">
        <v>86.39</v>
      </c>
      <c r="U146" s="8">
        <v>62.58</v>
      </c>
      <c r="V146" s="8">
        <v>0</v>
      </c>
      <c r="W146" s="8">
        <v>714.36</v>
      </c>
      <c r="X146" s="8">
        <v>1804.52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0.03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1804.55</v>
      </c>
      <c r="AK146" s="8">
        <v>4969</v>
      </c>
      <c r="AL146" s="8">
        <v>134.38</v>
      </c>
      <c r="AM146" s="8">
        <v>241.89</v>
      </c>
      <c r="AN146" s="8">
        <v>448.73</v>
      </c>
      <c r="AO146" s="8">
        <v>825</v>
      </c>
      <c r="AP146" s="8">
        <v>0</v>
      </c>
      <c r="AQ146" s="8">
        <v>825</v>
      </c>
    </row>
    <row r="147" spans="1:43" x14ac:dyDescent="0.25">
      <c r="A147" s="10" t="s">
        <v>180</v>
      </c>
      <c r="B147" s="8" t="s">
        <v>306</v>
      </c>
      <c r="C147" s="9" t="s">
        <v>308</v>
      </c>
      <c r="D147" s="8">
        <v>5561.25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100.05</v>
      </c>
      <c r="O147" s="8">
        <v>0</v>
      </c>
      <c r="P147" s="8">
        <v>0</v>
      </c>
      <c r="Q147" s="8">
        <v>0</v>
      </c>
      <c r="R147" s="8">
        <v>5661.3</v>
      </c>
      <c r="S147" s="8">
        <v>40</v>
      </c>
      <c r="T147" s="8">
        <v>71.989999999999995</v>
      </c>
      <c r="U147" s="8">
        <v>49.47</v>
      </c>
      <c r="V147" s="8">
        <v>0</v>
      </c>
      <c r="W147" s="8">
        <v>512.61</v>
      </c>
      <c r="X147" s="8">
        <v>1517.41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-0.11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1517.3</v>
      </c>
      <c r="AK147" s="8">
        <v>4144</v>
      </c>
      <c r="AL147" s="8">
        <v>111.99</v>
      </c>
      <c r="AM147" s="8">
        <v>201.58</v>
      </c>
      <c r="AN147" s="8">
        <v>412.25</v>
      </c>
      <c r="AO147" s="8">
        <v>725.82</v>
      </c>
      <c r="AP147" s="8">
        <v>0</v>
      </c>
      <c r="AQ147" s="8">
        <v>725.82</v>
      </c>
    </row>
    <row r="148" spans="1:43" x14ac:dyDescent="0.25">
      <c r="A148" s="10" t="s">
        <v>181</v>
      </c>
      <c r="B148" s="8" t="s">
        <v>306</v>
      </c>
      <c r="C148" s="9" t="s">
        <v>307</v>
      </c>
      <c r="D148" s="8">
        <v>4287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100.05</v>
      </c>
      <c r="O148" s="8">
        <v>0</v>
      </c>
      <c r="P148" s="8">
        <v>0</v>
      </c>
      <c r="Q148" s="8">
        <v>0</v>
      </c>
      <c r="R148" s="8">
        <v>4387.05</v>
      </c>
      <c r="S148" s="8">
        <v>30.83</v>
      </c>
      <c r="T148" s="8">
        <v>55.5</v>
      </c>
      <c r="U148" s="8">
        <v>34.43</v>
      </c>
      <c r="V148" s="8">
        <v>0</v>
      </c>
      <c r="W148" s="8">
        <v>331.24</v>
      </c>
      <c r="X148" s="8">
        <v>1154.42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-0.37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1154.05</v>
      </c>
      <c r="AK148" s="8">
        <v>3233</v>
      </c>
      <c r="AL148" s="8">
        <v>86.33</v>
      </c>
      <c r="AM148" s="8">
        <v>155.38999999999999</v>
      </c>
      <c r="AN148" s="8">
        <v>370.47</v>
      </c>
      <c r="AO148" s="8">
        <v>612.19000000000005</v>
      </c>
      <c r="AP148" s="8">
        <v>0</v>
      </c>
      <c r="AQ148" s="8">
        <v>612.19000000000005</v>
      </c>
    </row>
    <row r="149" spans="1:43" x14ac:dyDescent="0.25">
      <c r="A149" s="10" t="s">
        <v>182</v>
      </c>
      <c r="B149" s="8" t="s">
        <v>306</v>
      </c>
      <c r="C149" s="9" t="s">
        <v>307</v>
      </c>
      <c r="D149" s="8">
        <v>4287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100.05</v>
      </c>
      <c r="O149" s="8">
        <v>0</v>
      </c>
      <c r="P149" s="8">
        <v>0</v>
      </c>
      <c r="Q149" s="8">
        <v>0</v>
      </c>
      <c r="R149" s="8">
        <v>4387.05</v>
      </c>
      <c r="S149" s="8">
        <v>30.83</v>
      </c>
      <c r="T149" s="8">
        <v>55.5</v>
      </c>
      <c r="U149" s="8">
        <v>34.43</v>
      </c>
      <c r="V149" s="8">
        <v>0</v>
      </c>
      <c r="W149" s="8">
        <v>331.24</v>
      </c>
      <c r="X149" s="8">
        <v>1094.51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-0.46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1094.05</v>
      </c>
      <c r="AK149" s="8">
        <v>3293</v>
      </c>
      <c r="AL149" s="8">
        <v>86.33</v>
      </c>
      <c r="AM149" s="8">
        <v>155.38999999999999</v>
      </c>
      <c r="AN149" s="8">
        <v>370.47</v>
      </c>
      <c r="AO149" s="8">
        <v>612.19000000000005</v>
      </c>
      <c r="AP149" s="8">
        <v>0</v>
      </c>
      <c r="AQ149" s="8">
        <v>612.19000000000005</v>
      </c>
    </row>
    <row r="150" spans="1:43" x14ac:dyDescent="0.25">
      <c r="A150" s="10" t="s">
        <v>183</v>
      </c>
      <c r="B150" s="8" t="s">
        <v>306</v>
      </c>
      <c r="C150" s="9" t="s">
        <v>316</v>
      </c>
      <c r="D150" s="8">
        <v>3323.4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100.05</v>
      </c>
      <c r="O150" s="8">
        <v>0</v>
      </c>
      <c r="P150" s="8">
        <v>125.1</v>
      </c>
      <c r="Q150" s="8">
        <v>0</v>
      </c>
      <c r="R150" s="8">
        <v>3548.55</v>
      </c>
      <c r="S150" s="8">
        <v>23.9</v>
      </c>
      <c r="T150" s="8">
        <v>43.02</v>
      </c>
      <c r="U150" s="8">
        <v>23.9</v>
      </c>
      <c r="V150" s="8">
        <v>0</v>
      </c>
      <c r="W150" s="8">
        <v>240.01</v>
      </c>
      <c r="X150" s="8">
        <v>240.01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8">
        <v>-0.46</v>
      </c>
      <c r="AE150" s="8">
        <v>0</v>
      </c>
      <c r="AF150" s="8">
        <v>0</v>
      </c>
      <c r="AG150" s="8">
        <v>0</v>
      </c>
      <c r="AH150" s="8">
        <v>0</v>
      </c>
      <c r="AI150" s="8">
        <v>0</v>
      </c>
      <c r="AJ150" s="8">
        <v>239.55</v>
      </c>
      <c r="AK150" s="8">
        <v>3309</v>
      </c>
      <c r="AL150" s="8">
        <v>66.92</v>
      </c>
      <c r="AM150" s="8">
        <v>120.46</v>
      </c>
      <c r="AN150" s="8">
        <v>341.16</v>
      </c>
      <c r="AO150" s="8">
        <v>528.54</v>
      </c>
      <c r="AP150" s="8">
        <v>0</v>
      </c>
      <c r="AQ150" s="8">
        <v>528.54</v>
      </c>
    </row>
    <row r="151" spans="1:43" x14ac:dyDescent="0.25">
      <c r="A151" s="10" t="s">
        <v>184</v>
      </c>
      <c r="B151" s="8" t="s">
        <v>306</v>
      </c>
      <c r="C151" s="9" t="s">
        <v>307</v>
      </c>
      <c r="D151" s="8">
        <v>4523.3999999999996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100.05</v>
      </c>
      <c r="O151" s="8">
        <v>0</v>
      </c>
      <c r="P151" s="8">
        <v>0</v>
      </c>
      <c r="Q151" s="8">
        <v>0</v>
      </c>
      <c r="R151" s="8">
        <v>4623.45</v>
      </c>
      <c r="S151" s="8">
        <v>32.53</v>
      </c>
      <c r="T151" s="8">
        <v>58.56</v>
      </c>
      <c r="U151" s="8">
        <v>37.22</v>
      </c>
      <c r="V151" s="8">
        <v>0</v>
      </c>
      <c r="W151" s="8">
        <v>356.96</v>
      </c>
      <c r="X151" s="8">
        <v>1229.69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8">
        <v>-0.24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1229.45</v>
      </c>
      <c r="AK151" s="8">
        <v>3394</v>
      </c>
      <c r="AL151" s="8">
        <v>91.09</v>
      </c>
      <c r="AM151" s="8">
        <v>163.96</v>
      </c>
      <c r="AN151" s="8">
        <v>378.22</v>
      </c>
      <c r="AO151" s="8">
        <v>633.27</v>
      </c>
      <c r="AP151" s="8">
        <v>0</v>
      </c>
      <c r="AQ151" s="8">
        <v>633.27</v>
      </c>
    </row>
    <row r="152" spans="1:43" x14ac:dyDescent="0.25">
      <c r="A152" s="10" t="s">
        <v>185</v>
      </c>
      <c r="B152" s="8" t="s">
        <v>306</v>
      </c>
      <c r="C152" s="9" t="s">
        <v>307</v>
      </c>
      <c r="D152" s="8">
        <v>4287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100.05</v>
      </c>
      <c r="O152" s="8">
        <v>0</v>
      </c>
      <c r="P152" s="8">
        <v>0</v>
      </c>
      <c r="Q152" s="8">
        <v>0</v>
      </c>
      <c r="R152" s="8">
        <v>4387.05</v>
      </c>
      <c r="S152" s="8">
        <v>30.83</v>
      </c>
      <c r="T152" s="8">
        <v>55.5</v>
      </c>
      <c r="U152" s="8">
        <v>34.43</v>
      </c>
      <c r="V152" s="8">
        <v>0</v>
      </c>
      <c r="W152" s="8">
        <v>331.24</v>
      </c>
      <c r="X152" s="8">
        <v>1154.42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8">
        <v>-0.37</v>
      </c>
      <c r="AE152" s="8">
        <v>0</v>
      </c>
      <c r="AF152" s="8">
        <v>0</v>
      </c>
      <c r="AG152" s="8">
        <v>0</v>
      </c>
      <c r="AH152" s="8">
        <v>0</v>
      </c>
      <c r="AI152" s="8">
        <v>0</v>
      </c>
      <c r="AJ152" s="8">
        <v>1154.05</v>
      </c>
      <c r="AK152" s="8">
        <v>3233</v>
      </c>
      <c r="AL152" s="8">
        <v>86.33</v>
      </c>
      <c r="AM152" s="8">
        <v>155.38999999999999</v>
      </c>
      <c r="AN152" s="8">
        <v>370.47</v>
      </c>
      <c r="AO152" s="8">
        <v>612.19000000000005</v>
      </c>
      <c r="AP152" s="8">
        <v>0</v>
      </c>
      <c r="AQ152" s="8">
        <v>612.19000000000005</v>
      </c>
    </row>
    <row r="153" spans="1:43" x14ac:dyDescent="0.25">
      <c r="A153" s="10" t="s">
        <v>186</v>
      </c>
      <c r="B153" s="8" t="s">
        <v>306</v>
      </c>
      <c r="C153" s="9" t="s">
        <v>307</v>
      </c>
      <c r="D153" s="8">
        <v>4287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100.05</v>
      </c>
      <c r="O153" s="8">
        <v>0</v>
      </c>
      <c r="P153" s="8">
        <v>0</v>
      </c>
      <c r="Q153" s="8">
        <v>0</v>
      </c>
      <c r="R153" s="8">
        <v>4387.05</v>
      </c>
      <c r="S153" s="8">
        <v>30.83</v>
      </c>
      <c r="T153" s="8">
        <v>55.5</v>
      </c>
      <c r="U153" s="8">
        <v>34.43</v>
      </c>
      <c r="V153" s="8">
        <v>0</v>
      </c>
      <c r="W153" s="8">
        <v>331.24</v>
      </c>
      <c r="X153" s="8">
        <v>1154.42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8">
        <v>0.63</v>
      </c>
      <c r="AE153" s="8">
        <v>0</v>
      </c>
      <c r="AF153" s="8">
        <v>0</v>
      </c>
      <c r="AG153" s="8">
        <v>0</v>
      </c>
      <c r="AH153" s="8">
        <v>0</v>
      </c>
      <c r="AI153" s="8">
        <v>0</v>
      </c>
      <c r="AJ153" s="8">
        <v>1155.05</v>
      </c>
      <c r="AK153" s="8">
        <v>3232</v>
      </c>
      <c r="AL153" s="8">
        <v>86.33</v>
      </c>
      <c r="AM153" s="8">
        <v>155.38999999999999</v>
      </c>
      <c r="AN153" s="8">
        <v>370.47</v>
      </c>
      <c r="AO153" s="8">
        <v>612.19000000000005</v>
      </c>
      <c r="AP153" s="8">
        <v>0</v>
      </c>
      <c r="AQ153" s="8">
        <v>612.19000000000005</v>
      </c>
    </row>
    <row r="154" spans="1:43" x14ac:dyDescent="0.25">
      <c r="A154" s="10" t="s">
        <v>187</v>
      </c>
      <c r="B154" s="8" t="s">
        <v>306</v>
      </c>
      <c r="C154" s="9" t="s">
        <v>307</v>
      </c>
      <c r="D154" s="8">
        <v>4287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100.05</v>
      </c>
      <c r="O154" s="8">
        <v>0</v>
      </c>
      <c r="P154" s="8">
        <v>0</v>
      </c>
      <c r="Q154" s="8">
        <v>0</v>
      </c>
      <c r="R154" s="8">
        <v>4387.05</v>
      </c>
      <c r="S154" s="8">
        <v>30.83</v>
      </c>
      <c r="T154" s="8">
        <v>55.5</v>
      </c>
      <c r="U154" s="8">
        <v>34.43</v>
      </c>
      <c r="V154" s="8">
        <v>0</v>
      </c>
      <c r="W154" s="8">
        <v>331.24</v>
      </c>
      <c r="X154" s="8">
        <v>1154.42</v>
      </c>
      <c r="Y154" s="8">
        <v>0</v>
      </c>
      <c r="Z154" s="8">
        <v>0</v>
      </c>
      <c r="AA154" s="8">
        <v>0</v>
      </c>
      <c r="AB154" s="8">
        <v>0</v>
      </c>
      <c r="AC154" s="8">
        <v>0</v>
      </c>
      <c r="AD154" s="8">
        <v>-0.37</v>
      </c>
      <c r="AE154" s="8">
        <v>0</v>
      </c>
      <c r="AF154" s="8">
        <v>0</v>
      </c>
      <c r="AG154" s="8">
        <v>0</v>
      </c>
      <c r="AH154" s="8">
        <v>0</v>
      </c>
      <c r="AI154" s="8">
        <v>0</v>
      </c>
      <c r="AJ154" s="8">
        <v>1154.05</v>
      </c>
      <c r="AK154" s="8">
        <v>3233</v>
      </c>
      <c r="AL154" s="8">
        <v>86.33</v>
      </c>
      <c r="AM154" s="8">
        <v>155.38999999999999</v>
      </c>
      <c r="AN154" s="8">
        <v>370.47</v>
      </c>
      <c r="AO154" s="8">
        <v>612.19000000000005</v>
      </c>
      <c r="AP154" s="8">
        <v>0</v>
      </c>
      <c r="AQ154" s="8">
        <v>612.19000000000005</v>
      </c>
    </row>
    <row r="155" spans="1:43" x14ac:dyDescent="0.25">
      <c r="A155" s="10" t="s">
        <v>188</v>
      </c>
      <c r="B155" s="8" t="s">
        <v>306</v>
      </c>
      <c r="C155" s="9" t="s">
        <v>309</v>
      </c>
      <c r="D155" s="8">
        <v>5144.1000000000004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100.05</v>
      </c>
      <c r="O155" s="8">
        <v>0</v>
      </c>
      <c r="P155" s="8">
        <v>0</v>
      </c>
      <c r="Q155" s="8">
        <v>0</v>
      </c>
      <c r="R155" s="8">
        <v>5244.15</v>
      </c>
      <c r="S155" s="8">
        <v>37</v>
      </c>
      <c r="T155" s="8">
        <v>66.59</v>
      </c>
      <c r="U155" s="8">
        <v>44.55</v>
      </c>
      <c r="V155" s="8">
        <v>0</v>
      </c>
      <c r="W155" s="8">
        <v>444.97</v>
      </c>
      <c r="X155" s="8">
        <v>1420.55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8">
        <v>0.6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1421.15</v>
      </c>
      <c r="AK155" s="8">
        <v>3823</v>
      </c>
      <c r="AL155" s="8">
        <v>103.59</v>
      </c>
      <c r="AM155" s="8">
        <v>186.46</v>
      </c>
      <c r="AN155" s="8">
        <v>398.57</v>
      </c>
      <c r="AO155" s="8">
        <v>688.62</v>
      </c>
      <c r="AP155" s="8">
        <v>0</v>
      </c>
      <c r="AQ155" s="8">
        <v>688.62</v>
      </c>
    </row>
    <row r="156" spans="1:43" x14ac:dyDescent="0.25">
      <c r="A156" s="10" t="s">
        <v>189</v>
      </c>
      <c r="B156" s="8" t="s">
        <v>306</v>
      </c>
      <c r="C156" s="9" t="s">
        <v>309</v>
      </c>
      <c r="D156" s="8">
        <v>5144.1000000000004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100.05</v>
      </c>
      <c r="O156" s="8">
        <v>0</v>
      </c>
      <c r="P156" s="8">
        <v>0</v>
      </c>
      <c r="Q156" s="8">
        <v>0</v>
      </c>
      <c r="R156" s="8">
        <v>5244.15</v>
      </c>
      <c r="S156" s="8">
        <v>37</v>
      </c>
      <c r="T156" s="8">
        <v>66.59</v>
      </c>
      <c r="U156" s="8">
        <v>44.55</v>
      </c>
      <c r="V156" s="8">
        <v>0</v>
      </c>
      <c r="W156" s="8">
        <v>444.97</v>
      </c>
      <c r="X156" s="8">
        <v>1420.55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8">
        <v>0.6</v>
      </c>
      <c r="AE156" s="8">
        <v>0</v>
      </c>
      <c r="AF156" s="8">
        <v>0</v>
      </c>
      <c r="AG156" s="8">
        <v>0</v>
      </c>
      <c r="AH156" s="8">
        <v>0</v>
      </c>
      <c r="AI156" s="8">
        <v>0</v>
      </c>
      <c r="AJ156" s="8">
        <v>1421.15</v>
      </c>
      <c r="AK156" s="8">
        <v>3823</v>
      </c>
      <c r="AL156" s="8">
        <v>103.59</v>
      </c>
      <c r="AM156" s="8">
        <v>186.46</v>
      </c>
      <c r="AN156" s="8">
        <v>398.57</v>
      </c>
      <c r="AO156" s="8">
        <v>688.62</v>
      </c>
      <c r="AP156" s="8">
        <v>0</v>
      </c>
      <c r="AQ156" s="8">
        <v>688.62</v>
      </c>
    </row>
    <row r="157" spans="1:43" x14ac:dyDescent="0.25">
      <c r="A157" s="10" t="s">
        <v>190</v>
      </c>
      <c r="B157" s="8" t="s">
        <v>306</v>
      </c>
      <c r="C157" s="9" t="s">
        <v>309</v>
      </c>
      <c r="D157" s="8">
        <v>6673.5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100.05</v>
      </c>
      <c r="O157" s="8">
        <v>0</v>
      </c>
      <c r="P157" s="8">
        <v>0</v>
      </c>
      <c r="Q157" s="8">
        <v>0</v>
      </c>
      <c r="R157" s="8">
        <v>6773.55</v>
      </c>
      <c r="S157" s="8">
        <v>47.99</v>
      </c>
      <c r="T157" s="8">
        <v>86.39</v>
      </c>
      <c r="U157" s="8">
        <v>62.58</v>
      </c>
      <c r="V157" s="8">
        <v>0</v>
      </c>
      <c r="W157" s="8">
        <v>714.36</v>
      </c>
      <c r="X157" s="8">
        <v>1804.52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8">
        <v>0.03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  <c r="AJ157" s="8">
        <v>1804.55</v>
      </c>
      <c r="AK157" s="8">
        <v>4969</v>
      </c>
      <c r="AL157" s="8">
        <v>134.38</v>
      </c>
      <c r="AM157" s="8">
        <v>241.89</v>
      </c>
      <c r="AN157" s="8">
        <v>448.73</v>
      </c>
      <c r="AO157" s="8">
        <v>825</v>
      </c>
      <c r="AP157" s="8">
        <v>0</v>
      </c>
      <c r="AQ157" s="8">
        <v>825</v>
      </c>
    </row>
    <row r="158" spans="1:43" x14ac:dyDescent="0.25">
      <c r="A158" s="10" t="s">
        <v>191</v>
      </c>
      <c r="B158" s="8" t="s">
        <v>306</v>
      </c>
      <c r="C158" s="9" t="s">
        <v>309</v>
      </c>
      <c r="D158" s="8">
        <v>6173.25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100.05</v>
      </c>
      <c r="O158" s="8">
        <v>0</v>
      </c>
      <c r="P158" s="8">
        <v>0</v>
      </c>
      <c r="Q158" s="8">
        <v>0</v>
      </c>
      <c r="R158" s="8">
        <v>6273.3</v>
      </c>
      <c r="S158" s="8">
        <v>44.4</v>
      </c>
      <c r="T158" s="8">
        <v>79.91</v>
      </c>
      <c r="U158" s="8">
        <v>56.68</v>
      </c>
      <c r="V158" s="8">
        <v>0</v>
      </c>
      <c r="W158" s="8">
        <v>622.28</v>
      </c>
      <c r="X158" s="8">
        <v>1682.89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8">
        <v>-0.59</v>
      </c>
      <c r="AE158" s="8">
        <v>0</v>
      </c>
      <c r="AF158" s="8">
        <v>0</v>
      </c>
      <c r="AG158" s="8">
        <v>0</v>
      </c>
      <c r="AH158" s="8">
        <v>0</v>
      </c>
      <c r="AI158" s="8">
        <v>0</v>
      </c>
      <c r="AJ158" s="8">
        <v>1682.3</v>
      </c>
      <c r="AK158" s="8">
        <v>4591</v>
      </c>
      <c r="AL158" s="8">
        <v>124.31</v>
      </c>
      <c r="AM158" s="8">
        <v>223.76</v>
      </c>
      <c r="AN158" s="8">
        <v>432.33</v>
      </c>
      <c r="AO158" s="8">
        <v>780.4</v>
      </c>
      <c r="AP158" s="8">
        <v>0</v>
      </c>
      <c r="AQ158" s="8">
        <v>780.4</v>
      </c>
    </row>
    <row r="159" spans="1:43" x14ac:dyDescent="0.25">
      <c r="A159" s="10" t="s">
        <v>192</v>
      </c>
      <c r="B159" s="8" t="s">
        <v>306</v>
      </c>
      <c r="C159" s="9" t="s">
        <v>308</v>
      </c>
      <c r="D159" s="8">
        <v>6000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100.05</v>
      </c>
      <c r="O159" s="8">
        <v>0</v>
      </c>
      <c r="P159" s="8">
        <v>0</v>
      </c>
      <c r="Q159" s="8">
        <v>0</v>
      </c>
      <c r="R159" s="8">
        <v>6100.05</v>
      </c>
      <c r="S159" s="8">
        <v>43.15</v>
      </c>
      <c r="T159" s="8">
        <v>77.67</v>
      </c>
      <c r="U159" s="8">
        <v>54.63</v>
      </c>
      <c r="V159" s="8">
        <v>0</v>
      </c>
      <c r="W159" s="8">
        <v>591.23</v>
      </c>
      <c r="X159" s="8">
        <v>1626.22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8">
        <v>-0.17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1626.05</v>
      </c>
      <c r="AK159" s="8">
        <v>4474</v>
      </c>
      <c r="AL159" s="8">
        <v>120.82</v>
      </c>
      <c r="AM159" s="8">
        <v>217.48</v>
      </c>
      <c r="AN159" s="8">
        <v>426.64</v>
      </c>
      <c r="AO159" s="8">
        <v>764.94</v>
      </c>
      <c r="AP159" s="8">
        <v>0</v>
      </c>
      <c r="AQ159" s="8">
        <v>764.94</v>
      </c>
    </row>
    <row r="160" spans="1:43" x14ac:dyDescent="0.25">
      <c r="A160" s="10" t="s">
        <v>193</v>
      </c>
      <c r="B160" s="8" t="s">
        <v>306</v>
      </c>
      <c r="C160" s="9" t="s">
        <v>308</v>
      </c>
      <c r="D160" s="8">
        <v>3679.03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100</v>
      </c>
      <c r="O160" s="8">
        <v>0</v>
      </c>
      <c r="P160" s="8">
        <v>0</v>
      </c>
      <c r="Q160" s="8">
        <v>0</v>
      </c>
      <c r="R160" s="8">
        <v>3779.03</v>
      </c>
      <c r="S160" s="8">
        <v>17.350000000000001</v>
      </c>
      <c r="T160" s="8">
        <v>31.23</v>
      </c>
      <c r="U160" s="8">
        <v>19.850000000000001</v>
      </c>
      <c r="V160" s="8">
        <v>0</v>
      </c>
      <c r="W160" s="8">
        <v>265.08999999999997</v>
      </c>
      <c r="X160" s="8">
        <v>1049.33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8">
        <v>0.7</v>
      </c>
      <c r="AE160" s="8">
        <v>0</v>
      </c>
      <c r="AF160" s="8">
        <v>0</v>
      </c>
      <c r="AG160" s="8">
        <v>0</v>
      </c>
      <c r="AH160" s="8">
        <v>0</v>
      </c>
      <c r="AI160" s="8">
        <v>0</v>
      </c>
      <c r="AJ160" s="8">
        <v>1050.03</v>
      </c>
      <c r="AK160" s="8">
        <v>2729</v>
      </c>
      <c r="AL160" s="8">
        <v>48.58</v>
      </c>
      <c r="AM160" s="8">
        <v>87.44</v>
      </c>
      <c r="AN160" s="8">
        <v>201.72</v>
      </c>
      <c r="AO160" s="8">
        <v>337.74</v>
      </c>
      <c r="AP160" s="8">
        <v>0</v>
      </c>
      <c r="AQ160" s="8">
        <v>337.74</v>
      </c>
    </row>
    <row r="161" spans="1:43" x14ac:dyDescent="0.25">
      <c r="A161" s="10" t="s">
        <v>194</v>
      </c>
      <c r="B161" s="8" t="s">
        <v>306</v>
      </c>
      <c r="C161" s="9" t="s">
        <v>316</v>
      </c>
      <c r="D161" s="8">
        <v>3493.65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100.05</v>
      </c>
      <c r="O161" s="8">
        <v>0</v>
      </c>
      <c r="P161" s="8">
        <v>125.1</v>
      </c>
      <c r="Q161" s="8">
        <v>0</v>
      </c>
      <c r="R161" s="8">
        <v>3718.8</v>
      </c>
      <c r="S161" s="8">
        <v>25.13</v>
      </c>
      <c r="T161" s="8">
        <v>45.23</v>
      </c>
      <c r="U161" s="8">
        <v>25.13</v>
      </c>
      <c r="V161" s="8">
        <v>0</v>
      </c>
      <c r="W161" s="8">
        <v>258.52999999999997</v>
      </c>
      <c r="X161" s="8">
        <v>258.52999999999997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8">
        <v>0.27</v>
      </c>
      <c r="AE161" s="8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258.8</v>
      </c>
      <c r="AK161" s="8">
        <v>3460</v>
      </c>
      <c r="AL161" s="8">
        <v>70.349999999999994</v>
      </c>
      <c r="AM161" s="8">
        <v>126.63</v>
      </c>
      <c r="AN161" s="8">
        <v>344.59</v>
      </c>
      <c r="AO161" s="8">
        <v>541.57000000000005</v>
      </c>
      <c r="AP161" s="8">
        <v>0</v>
      </c>
      <c r="AQ161" s="8">
        <v>541.57000000000005</v>
      </c>
    </row>
    <row r="162" spans="1:43" x14ac:dyDescent="0.25">
      <c r="A162" s="10" t="s">
        <v>195</v>
      </c>
      <c r="B162" s="8" t="s">
        <v>306</v>
      </c>
      <c r="C162" s="9" t="s">
        <v>307</v>
      </c>
      <c r="D162" s="8">
        <v>4287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100.05</v>
      </c>
      <c r="O162" s="8">
        <v>0</v>
      </c>
      <c r="P162" s="8">
        <v>0</v>
      </c>
      <c r="Q162" s="8">
        <v>0</v>
      </c>
      <c r="R162" s="8">
        <v>4387.05</v>
      </c>
      <c r="S162" s="8">
        <v>30.83</v>
      </c>
      <c r="T162" s="8">
        <v>55.5</v>
      </c>
      <c r="U162" s="8">
        <v>34.43</v>
      </c>
      <c r="V162" s="8">
        <v>0</v>
      </c>
      <c r="W162" s="8">
        <v>331.24</v>
      </c>
      <c r="X162" s="8">
        <v>1154.42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8">
        <v>-0.37</v>
      </c>
      <c r="AE162" s="8">
        <v>0</v>
      </c>
      <c r="AF162" s="8">
        <v>0</v>
      </c>
      <c r="AG162" s="8">
        <v>0</v>
      </c>
      <c r="AH162" s="8">
        <v>0</v>
      </c>
      <c r="AI162" s="8">
        <v>0</v>
      </c>
      <c r="AJ162" s="8">
        <v>1154.05</v>
      </c>
      <c r="AK162" s="8">
        <v>3233</v>
      </c>
      <c r="AL162" s="8">
        <v>86.33</v>
      </c>
      <c r="AM162" s="8">
        <v>155.38999999999999</v>
      </c>
      <c r="AN162" s="8">
        <v>370.47</v>
      </c>
      <c r="AO162" s="8">
        <v>612.19000000000005</v>
      </c>
      <c r="AP162" s="8">
        <v>0</v>
      </c>
      <c r="AQ162" s="8">
        <v>612.19000000000005</v>
      </c>
    </row>
    <row r="163" spans="1:43" x14ac:dyDescent="0.25">
      <c r="A163" s="10" t="s">
        <v>196</v>
      </c>
      <c r="B163" s="8" t="s">
        <v>306</v>
      </c>
      <c r="C163" s="9" t="s">
        <v>309</v>
      </c>
      <c r="D163" s="8">
        <v>5428.65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100.05</v>
      </c>
      <c r="O163" s="8">
        <v>0</v>
      </c>
      <c r="P163" s="8">
        <v>0</v>
      </c>
      <c r="Q163" s="8">
        <v>0</v>
      </c>
      <c r="R163" s="8">
        <v>5528.7</v>
      </c>
      <c r="S163" s="8">
        <v>39.04</v>
      </c>
      <c r="T163" s="8">
        <v>70.28</v>
      </c>
      <c r="U163" s="8">
        <v>47.91</v>
      </c>
      <c r="V163" s="8">
        <v>0</v>
      </c>
      <c r="W163" s="8">
        <v>490.5</v>
      </c>
      <c r="X163" s="8">
        <v>1496.58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8">
        <v>0.12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1496.7</v>
      </c>
      <c r="AK163" s="8">
        <v>4032</v>
      </c>
      <c r="AL163" s="8">
        <v>109.32</v>
      </c>
      <c r="AM163" s="8">
        <v>196.77</v>
      </c>
      <c r="AN163" s="8">
        <v>407.91</v>
      </c>
      <c r="AO163" s="8">
        <v>714</v>
      </c>
      <c r="AP163" s="8">
        <v>0</v>
      </c>
      <c r="AQ163" s="8">
        <v>714</v>
      </c>
    </row>
    <row r="164" spans="1:43" x14ac:dyDescent="0.25">
      <c r="A164" s="10" t="s">
        <v>197</v>
      </c>
      <c r="B164" s="8" t="s">
        <v>306</v>
      </c>
      <c r="C164" s="9" t="s">
        <v>307</v>
      </c>
      <c r="D164" s="8">
        <v>4523.3999999999996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100.05</v>
      </c>
      <c r="O164" s="8">
        <v>0</v>
      </c>
      <c r="P164" s="8">
        <v>0</v>
      </c>
      <c r="Q164" s="8">
        <v>0</v>
      </c>
      <c r="R164" s="8">
        <v>4623.45</v>
      </c>
      <c r="S164" s="8">
        <v>32.53</v>
      </c>
      <c r="T164" s="8">
        <v>58.56</v>
      </c>
      <c r="U164" s="8">
        <v>37.22</v>
      </c>
      <c r="V164" s="8">
        <v>0</v>
      </c>
      <c r="W164" s="8">
        <v>356.96</v>
      </c>
      <c r="X164" s="8">
        <v>1229.69</v>
      </c>
      <c r="Y164" s="8">
        <v>0</v>
      </c>
      <c r="Z164" s="8">
        <v>0</v>
      </c>
      <c r="AA164" s="8">
        <v>0</v>
      </c>
      <c r="AB164" s="8">
        <v>0</v>
      </c>
      <c r="AC164" s="8">
        <v>0</v>
      </c>
      <c r="AD164" s="8">
        <v>-0.24</v>
      </c>
      <c r="AE164" s="8">
        <v>0</v>
      </c>
      <c r="AF164" s="8">
        <v>0</v>
      </c>
      <c r="AG164" s="8">
        <v>0</v>
      </c>
      <c r="AH164" s="8">
        <v>0</v>
      </c>
      <c r="AI164" s="8">
        <v>0</v>
      </c>
      <c r="AJ164" s="8">
        <v>1229.45</v>
      </c>
      <c r="AK164" s="8">
        <v>3394</v>
      </c>
      <c r="AL164" s="8">
        <v>91.09</v>
      </c>
      <c r="AM164" s="8">
        <v>163.96</v>
      </c>
      <c r="AN164" s="8">
        <v>378.22</v>
      </c>
      <c r="AO164" s="8">
        <v>633.27</v>
      </c>
      <c r="AP164" s="8">
        <v>0</v>
      </c>
      <c r="AQ164" s="8">
        <v>633.27</v>
      </c>
    </row>
    <row r="165" spans="1:43" x14ac:dyDescent="0.25">
      <c r="A165" s="10" t="s">
        <v>198</v>
      </c>
      <c r="B165" s="8" t="s">
        <v>306</v>
      </c>
      <c r="C165" s="9" t="s">
        <v>307</v>
      </c>
      <c r="D165" s="8">
        <v>4287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100.05</v>
      </c>
      <c r="O165" s="8">
        <v>0</v>
      </c>
      <c r="P165" s="8">
        <v>0</v>
      </c>
      <c r="Q165" s="8">
        <v>0</v>
      </c>
      <c r="R165" s="8">
        <v>4387.05</v>
      </c>
      <c r="S165" s="8">
        <v>30.83</v>
      </c>
      <c r="T165" s="8">
        <v>55.5</v>
      </c>
      <c r="U165" s="8">
        <v>34.43</v>
      </c>
      <c r="V165" s="8">
        <v>0</v>
      </c>
      <c r="W165" s="8">
        <v>331.24</v>
      </c>
      <c r="X165" s="8">
        <v>1154.42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8">
        <v>-0.37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1154.05</v>
      </c>
      <c r="AK165" s="8">
        <v>3233</v>
      </c>
      <c r="AL165" s="8">
        <v>86.33</v>
      </c>
      <c r="AM165" s="8">
        <v>155.38999999999999</v>
      </c>
      <c r="AN165" s="8">
        <v>370.47</v>
      </c>
      <c r="AO165" s="8">
        <v>612.19000000000005</v>
      </c>
      <c r="AP165" s="8">
        <v>0</v>
      </c>
      <c r="AQ165" s="8">
        <v>612.19000000000005</v>
      </c>
    </row>
    <row r="166" spans="1:43" x14ac:dyDescent="0.25">
      <c r="A166" s="10" t="s">
        <v>199</v>
      </c>
      <c r="B166" s="8" t="s">
        <v>306</v>
      </c>
      <c r="C166" s="9" t="s">
        <v>308</v>
      </c>
      <c r="D166" s="8">
        <v>4523.3999999999996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100.05</v>
      </c>
      <c r="O166" s="8">
        <v>0</v>
      </c>
      <c r="P166" s="8">
        <v>0</v>
      </c>
      <c r="Q166" s="8">
        <v>0</v>
      </c>
      <c r="R166" s="8">
        <v>4623.45</v>
      </c>
      <c r="S166" s="8">
        <v>32.53</v>
      </c>
      <c r="T166" s="8">
        <v>58.56</v>
      </c>
      <c r="U166" s="8">
        <v>37.22</v>
      </c>
      <c r="V166" s="8">
        <v>0</v>
      </c>
      <c r="W166" s="8">
        <v>356.96</v>
      </c>
      <c r="X166" s="8">
        <v>1229.69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8">
        <v>-0.24</v>
      </c>
      <c r="AE166" s="8">
        <v>0</v>
      </c>
      <c r="AF166" s="8">
        <v>0</v>
      </c>
      <c r="AG166" s="8">
        <v>0</v>
      </c>
      <c r="AH166" s="8">
        <v>0</v>
      </c>
      <c r="AI166" s="8">
        <v>0</v>
      </c>
      <c r="AJ166" s="8">
        <v>1229.45</v>
      </c>
      <c r="AK166" s="8">
        <v>3394</v>
      </c>
      <c r="AL166" s="8">
        <v>91.09</v>
      </c>
      <c r="AM166" s="8">
        <v>163.96</v>
      </c>
      <c r="AN166" s="8">
        <v>378.22</v>
      </c>
      <c r="AO166" s="8">
        <v>633.27</v>
      </c>
      <c r="AP166" s="8">
        <v>0</v>
      </c>
      <c r="AQ166" s="8">
        <v>633.27</v>
      </c>
    </row>
    <row r="167" spans="1:43" x14ac:dyDescent="0.25">
      <c r="A167" s="10" t="s">
        <v>200</v>
      </c>
      <c r="B167" s="8" t="s">
        <v>306</v>
      </c>
      <c r="C167" s="9" t="s">
        <v>307</v>
      </c>
      <c r="D167" s="8">
        <v>5144.1000000000004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100.05</v>
      </c>
      <c r="O167" s="8">
        <v>0</v>
      </c>
      <c r="P167" s="8">
        <v>0</v>
      </c>
      <c r="Q167" s="8">
        <v>0</v>
      </c>
      <c r="R167" s="8">
        <v>5244.15</v>
      </c>
      <c r="S167" s="8">
        <v>37</v>
      </c>
      <c r="T167" s="8">
        <v>66.59</v>
      </c>
      <c r="U167" s="8">
        <v>44.55</v>
      </c>
      <c r="V167" s="8">
        <v>0</v>
      </c>
      <c r="W167" s="8">
        <v>444.97</v>
      </c>
      <c r="X167" s="8">
        <v>1420.55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8">
        <v>-0.4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1420.15</v>
      </c>
      <c r="AK167" s="8">
        <v>3824</v>
      </c>
      <c r="AL167" s="8">
        <v>103.59</v>
      </c>
      <c r="AM167" s="8">
        <v>186.46</v>
      </c>
      <c r="AN167" s="8">
        <v>398.58</v>
      </c>
      <c r="AO167" s="8">
        <v>688.63</v>
      </c>
      <c r="AP167" s="8">
        <v>0</v>
      </c>
      <c r="AQ167" s="8">
        <v>688.63</v>
      </c>
    </row>
    <row r="168" spans="1:43" x14ac:dyDescent="0.25">
      <c r="A168" s="10" t="s">
        <v>201</v>
      </c>
      <c r="B168" s="8" t="s">
        <v>306</v>
      </c>
      <c r="C168" s="9" t="s">
        <v>307</v>
      </c>
      <c r="D168" s="8">
        <v>4523.3999999999996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100.05</v>
      </c>
      <c r="O168" s="8">
        <v>0</v>
      </c>
      <c r="P168" s="8">
        <v>0</v>
      </c>
      <c r="Q168" s="8">
        <v>0</v>
      </c>
      <c r="R168" s="8">
        <v>4623.45</v>
      </c>
      <c r="S168" s="8">
        <v>32.53</v>
      </c>
      <c r="T168" s="8">
        <v>58.56</v>
      </c>
      <c r="U168" s="8">
        <v>37.22</v>
      </c>
      <c r="V168" s="8">
        <v>0</v>
      </c>
      <c r="W168" s="8">
        <v>356.96</v>
      </c>
      <c r="X168" s="8">
        <v>1229.69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8">
        <v>-0.24</v>
      </c>
      <c r="AE168" s="8">
        <v>0</v>
      </c>
      <c r="AF168" s="8">
        <v>0</v>
      </c>
      <c r="AG168" s="8">
        <v>0</v>
      </c>
      <c r="AH168" s="8">
        <v>0</v>
      </c>
      <c r="AI168" s="8">
        <v>0</v>
      </c>
      <c r="AJ168" s="8">
        <v>1229.45</v>
      </c>
      <c r="AK168" s="8">
        <v>3394</v>
      </c>
      <c r="AL168" s="8">
        <v>91.09</v>
      </c>
      <c r="AM168" s="8">
        <v>163.96</v>
      </c>
      <c r="AN168" s="8">
        <v>378.22</v>
      </c>
      <c r="AO168" s="8">
        <v>633.27</v>
      </c>
      <c r="AP168" s="8">
        <v>0</v>
      </c>
      <c r="AQ168" s="8">
        <v>633.27</v>
      </c>
    </row>
    <row r="169" spans="1:43" x14ac:dyDescent="0.25">
      <c r="A169" s="10" t="s">
        <v>202</v>
      </c>
      <c r="B169" s="8" t="s">
        <v>306</v>
      </c>
      <c r="C169" s="9" t="s">
        <v>308</v>
      </c>
      <c r="D169" s="8">
        <v>4523.3999999999996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100.05</v>
      </c>
      <c r="O169" s="8">
        <v>0</v>
      </c>
      <c r="P169" s="8">
        <v>0</v>
      </c>
      <c r="Q169" s="8">
        <v>0</v>
      </c>
      <c r="R169" s="8">
        <v>4623.45</v>
      </c>
      <c r="S169" s="8">
        <v>32.53</v>
      </c>
      <c r="T169" s="8">
        <v>58.56</v>
      </c>
      <c r="U169" s="8">
        <v>37.22</v>
      </c>
      <c r="V169" s="8">
        <v>0</v>
      </c>
      <c r="W169" s="8">
        <v>356.96</v>
      </c>
      <c r="X169" s="8">
        <v>1229.69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8">
        <v>0.76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  <c r="AJ169" s="8">
        <v>1230.45</v>
      </c>
      <c r="AK169" s="8">
        <v>3393</v>
      </c>
      <c r="AL169" s="8">
        <v>91.09</v>
      </c>
      <c r="AM169" s="8">
        <v>163.96</v>
      </c>
      <c r="AN169" s="8">
        <v>378.22</v>
      </c>
      <c r="AO169" s="8">
        <v>633.27</v>
      </c>
      <c r="AP169" s="8">
        <v>0</v>
      </c>
      <c r="AQ169" s="8">
        <v>633.27</v>
      </c>
    </row>
    <row r="170" spans="1:43" x14ac:dyDescent="0.25">
      <c r="A170" s="10" t="s">
        <v>203</v>
      </c>
      <c r="B170" s="8" t="s">
        <v>306</v>
      </c>
      <c r="C170" s="9" t="s">
        <v>307</v>
      </c>
      <c r="D170" s="8">
        <v>4523.3999999999996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100.05</v>
      </c>
      <c r="O170" s="8">
        <v>0</v>
      </c>
      <c r="P170" s="8">
        <v>0</v>
      </c>
      <c r="Q170" s="8">
        <v>0</v>
      </c>
      <c r="R170" s="8">
        <v>4623.45</v>
      </c>
      <c r="S170" s="8">
        <v>32.53</v>
      </c>
      <c r="T170" s="8">
        <v>58.56</v>
      </c>
      <c r="U170" s="8">
        <v>37.22</v>
      </c>
      <c r="V170" s="8">
        <v>0</v>
      </c>
      <c r="W170" s="8">
        <v>356.96</v>
      </c>
      <c r="X170" s="8">
        <v>1229.69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8">
        <v>-0.24</v>
      </c>
      <c r="AE170" s="8">
        <v>0</v>
      </c>
      <c r="AF170" s="8">
        <v>0</v>
      </c>
      <c r="AG170" s="8">
        <v>0</v>
      </c>
      <c r="AH170" s="8">
        <v>0</v>
      </c>
      <c r="AI170" s="8">
        <v>0</v>
      </c>
      <c r="AJ170" s="8">
        <v>1229.45</v>
      </c>
      <c r="AK170" s="8">
        <v>3394</v>
      </c>
      <c r="AL170" s="8">
        <v>91.09</v>
      </c>
      <c r="AM170" s="8">
        <v>163.96</v>
      </c>
      <c r="AN170" s="8">
        <v>378.22</v>
      </c>
      <c r="AO170" s="8">
        <v>633.27</v>
      </c>
      <c r="AP170" s="8">
        <v>0</v>
      </c>
      <c r="AQ170" s="8">
        <v>633.27</v>
      </c>
    </row>
    <row r="171" spans="1:43" x14ac:dyDescent="0.25">
      <c r="A171" s="10" t="s">
        <v>204</v>
      </c>
      <c r="B171" s="8" t="s">
        <v>306</v>
      </c>
      <c r="C171" s="9" t="s">
        <v>307</v>
      </c>
      <c r="D171" s="8">
        <v>4287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100.05</v>
      </c>
      <c r="O171" s="8">
        <v>0</v>
      </c>
      <c r="P171" s="8">
        <v>0</v>
      </c>
      <c r="Q171" s="8">
        <v>0</v>
      </c>
      <c r="R171" s="8">
        <v>4387.05</v>
      </c>
      <c r="S171" s="8">
        <v>30.83</v>
      </c>
      <c r="T171" s="8">
        <v>55.5</v>
      </c>
      <c r="U171" s="8">
        <v>34.43</v>
      </c>
      <c r="V171" s="8">
        <v>0</v>
      </c>
      <c r="W171" s="8">
        <v>331.24</v>
      </c>
      <c r="X171" s="8">
        <v>1154.42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8">
        <v>0.63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  <c r="AJ171" s="8">
        <v>1155.05</v>
      </c>
      <c r="AK171" s="8">
        <v>3232</v>
      </c>
      <c r="AL171" s="8">
        <v>86.33</v>
      </c>
      <c r="AM171" s="8">
        <v>155.38999999999999</v>
      </c>
      <c r="AN171" s="8">
        <v>370.47</v>
      </c>
      <c r="AO171" s="8">
        <v>612.19000000000005</v>
      </c>
      <c r="AP171" s="8">
        <v>0</v>
      </c>
      <c r="AQ171" s="8">
        <v>612.19000000000005</v>
      </c>
    </row>
    <row r="172" spans="1:43" x14ac:dyDescent="0.25">
      <c r="A172" s="10" t="s">
        <v>205</v>
      </c>
      <c r="B172" s="8" t="s">
        <v>306</v>
      </c>
      <c r="C172" s="9" t="s">
        <v>307</v>
      </c>
      <c r="D172" s="8">
        <v>4287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100.05</v>
      </c>
      <c r="O172" s="8">
        <v>0</v>
      </c>
      <c r="P172" s="8">
        <v>0</v>
      </c>
      <c r="Q172" s="8">
        <v>0</v>
      </c>
      <c r="R172" s="8">
        <v>4387.05</v>
      </c>
      <c r="S172" s="8">
        <v>30.83</v>
      </c>
      <c r="T172" s="8">
        <v>55.5</v>
      </c>
      <c r="U172" s="8">
        <v>34.43</v>
      </c>
      <c r="V172" s="8">
        <v>0</v>
      </c>
      <c r="W172" s="8">
        <v>331.24</v>
      </c>
      <c r="X172" s="8">
        <v>1154.42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8">
        <v>0.63</v>
      </c>
      <c r="AE172" s="8">
        <v>0</v>
      </c>
      <c r="AF172" s="8">
        <v>0</v>
      </c>
      <c r="AG172" s="8">
        <v>0</v>
      </c>
      <c r="AH172" s="8">
        <v>0</v>
      </c>
      <c r="AI172" s="8">
        <v>0</v>
      </c>
      <c r="AJ172" s="8">
        <v>1155.05</v>
      </c>
      <c r="AK172" s="8">
        <v>3232</v>
      </c>
      <c r="AL172" s="8">
        <v>86.33</v>
      </c>
      <c r="AM172" s="8">
        <v>155.38999999999999</v>
      </c>
      <c r="AN172" s="8">
        <v>370.47</v>
      </c>
      <c r="AO172" s="8">
        <v>612.19000000000005</v>
      </c>
      <c r="AP172" s="8">
        <v>0</v>
      </c>
      <c r="AQ172" s="8">
        <v>612.19000000000005</v>
      </c>
    </row>
    <row r="173" spans="1:43" x14ac:dyDescent="0.25">
      <c r="A173" s="10" t="s">
        <v>206</v>
      </c>
      <c r="B173" s="8" t="s">
        <v>306</v>
      </c>
      <c r="C173" s="9" t="s">
        <v>309</v>
      </c>
      <c r="D173" s="8">
        <v>6673.5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100.05</v>
      </c>
      <c r="O173" s="8">
        <v>0</v>
      </c>
      <c r="P173" s="8">
        <v>0</v>
      </c>
      <c r="Q173" s="8">
        <v>0</v>
      </c>
      <c r="R173" s="8">
        <v>6773.55</v>
      </c>
      <c r="S173" s="8">
        <v>47.99</v>
      </c>
      <c r="T173" s="8">
        <v>86.39</v>
      </c>
      <c r="U173" s="8">
        <v>62.58</v>
      </c>
      <c r="V173" s="8">
        <v>0</v>
      </c>
      <c r="W173" s="8">
        <v>714.36</v>
      </c>
      <c r="X173" s="8">
        <v>1804.52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8">
        <v>0.03</v>
      </c>
      <c r="AE173" s="8">
        <v>0</v>
      </c>
      <c r="AF173" s="8">
        <v>0</v>
      </c>
      <c r="AG173" s="8">
        <v>0</v>
      </c>
      <c r="AH173" s="8">
        <v>0</v>
      </c>
      <c r="AI173" s="8">
        <v>0</v>
      </c>
      <c r="AJ173" s="8">
        <v>1804.55</v>
      </c>
      <c r="AK173" s="8">
        <v>4969</v>
      </c>
      <c r="AL173" s="8">
        <v>134.38</v>
      </c>
      <c r="AM173" s="8">
        <v>241.89</v>
      </c>
      <c r="AN173" s="8">
        <v>448.73</v>
      </c>
      <c r="AO173" s="8">
        <v>825</v>
      </c>
      <c r="AP173" s="8">
        <v>0</v>
      </c>
      <c r="AQ173" s="8">
        <v>825</v>
      </c>
    </row>
    <row r="174" spans="1:43" x14ac:dyDescent="0.25">
      <c r="A174" s="10" t="s">
        <v>207</v>
      </c>
      <c r="B174" s="8" t="s">
        <v>306</v>
      </c>
      <c r="C174" s="9" t="s">
        <v>307</v>
      </c>
      <c r="D174" s="8">
        <v>4287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100.05</v>
      </c>
      <c r="O174" s="8">
        <v>0</v>
      </c>
      <c r="P174" s="8">
        <v>0</v>
      </c>
      <c r="Q174" s="8">
        <v>0</v>
      </c>
      <c r="R174" s="8">
        <v>4387.05</v>
      </c>
      <c r="S174" s="8">
        <v>30.83</v>
      </c>
      <c r="T174" s="8">
        <v>55.5</v>
      </c>
      <c r="U174" s="8">
        <v>34.43</v>
      </c>
      <c r="V174" s="8">
        <v>0</v>
      </c>
      <c r="W174" s="8">
        <v>331.24</v>
      </c>
      <c r="X174" s="8">
        <v>1154.42</v>
      </c>
      <c r="Y174" s="8">
        <v>0</v>
      </c>
      <c r="Z174" s="8">
        <v>0</v>
      </c>
      <c r="AA174" s="8">
        <v>0</v>
      </c>
      <c r="AB174" s="8">
        <v>0</v>
      </c>
      <c r="AC174" s="8">
        <v>0</v>
      </c>
      <c r="AD174" s="8">
        <v>0.63</v>
      </c>
      <c r="AE174" s="8">
        <v>0</v>
      </c>
      <c r="AF174" s="8">
        <v>0</v>
      </c>
      <c r="AG174" s="8">
        <v>0</v>
      </c>
      <c r="AH174" s="8">
        <v>0</v>
      </c>
      <c r="AI174" s="8">
        <v>0</v>
      </c>
      <c r="AJ174" s="8">
        <v>1155.05</v>
      </c>
      <c r="AK174" s="8">
        <v>3232</v>
      </c>
      <c r="AL174" s="8">
        <v>86.33</v>
      </c>
      <c r="AM174" s="8">
        <v>155.38999999999999</v>
      </c>
      <c r="AN174" s="8">
        <v>370.47</v>
      </c>
      <c r="AO174" s="8">
        <v>612.19000000000005</v>
      </c>
      <c r="AP174" s="8">
        <v>0</v>
      </c>
      <c r="AQ174" s="8">
        <v>612.19000000000005</v>
      </c>
    </row>
    <row r="175" spans="1:43" x14ac:dyDescent="0.25">
      <c r="A175" s="10" t="s">
        <v>208</v>
      </c>
      <c r="B175" s="8" t="s">
        <v>306</v>
      </c>
      <c r="C175" s="9" t="s">
        <v>307</v>
      </c>
      <c r="D175" s="8">
        <v>4230.45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100.05</v>
      </c>
      <c r="O175" s="8">
        <v>0</v>
      </c>
      <c r="P175" s="8">
        <v>0</v>
      </c>
      <c r="Q175" s="8">
        <v>0</v>
      </c>
      <c r="R175" s="8">
        <v>4330.5</v>
      </c>
      <c r="S175" s="8">
        <v>30.42</v>
      </c>
      <c r="T175" s="8">
        <v>54.76</v>
      </c>
      <c r="U175" s="8">
        <v>33.76</v>
      </c>
      <c r="V175" s="8">
        <v>0</v>
      </c>
      <c r="W175" s="8">
        <v>325.08999999999997</v>
      </c>
      <c r="X175" s="8">
        <v>1136.4100000000001</v>
      </c>
      <c r="Y175" s="8">
        <v>0</v>
      </c>
      <c r="Z175" s="8">
        <v>0</v>
      </c>
      <c r="AA175" s="8">
        <v>0</v>
      </c>
      <c r="AB175" s="8">
        <v>0</v>
      </c>
      <c r="AC175" s="8">
        <v>0</v>
      </c>
      <c r="AD175" s="8">
        <v>0.09</v>
      </c>
      <c r="AE175" s="8">
        <v>0</v>
      </c>
      <c r="AF175" s="8">
        <v>0</v>
      </c>
      <c r="AG175" s="8">
        <v>0</v>
      </c>
      <c r="AH175" s="8">
        <v>0</v>
      </c>
      <c r="AI175" s="8">
        <v>0</v>
      </c>
      <c r="AJ175" s="8">
        <v>1136.5</v>
      </c>
      <c r="AK175" s="8">
        <v>3194</v>
      </c>
      <c r="AL175" s="8">
        <v>85.19</v>
      </c>
      <c r="AM175" s="8">
        <v>153.34</v>
      </c>
      <c r="AN175" s="8">
        <v>368.62</v>
      </c>
      <c r="AO175" s="8">
        <v>607.15</v>
      </c>
      <c r="AP175" s="8">
        <v>0</v>
      </c>
      <c r="AQ175" s="8">
        <v>607.15</v>
      </c>
    </row>
    <row r="176" spans="1:43" x14ac:dyDescent="0.25">
      <c r="A176" s="10" t="s">
        <v>209</v>
      </c>
      <c r="B176" s="8" t="s">
        <v>306</v>
      </c>
      <c r="C176" s="9" t="s">
        <v>307</v>
      </c>
      <c r="D176" s="8">
        <v>4526.3999999999996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100.05</v>
      </c>
      <c r="O176" s="8">
        <v>0</v>
      </c>
      <c r="P176" s="8">
        <v>0</v>
      </c>
      <c r="Q176" s="8">
        <v>0</v>
      </c>
      <c r="R176" s="8">
        <v>4626.45</v>
      </c>
      <c r="S176" s="8">
        <v>32.549999999999997</v>
      </c>
      <c r="T176" s="8">
        <v>58.6</v>
      </c>
      <c r="U176" s="8">
        <v>37.25</v>
      </c>
      <c r="V176" s="8">
        <v>0</v>
      </c>
      <c r="W176" s="8">
        <v>357.29</v>
      </c>
      <c r="X176" s="8">
        <v>1230.6400000000001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8">
        <v>-0.19</v>
      </c>
      <c r="AE176" s="8">
        <v>0</v>
      </c>
      <c r="AF176" s="8">
        <v>0</v>
      </c>
      <c r="AG176" s="8">
        <v>0</v>
      </c>
      <c r="AH176" s="8">
        <v>0</v>
      </c>
      <c r="AI176" s="8">
        <v>0</v>
      </c>
      <c r="AJ176" s="8">
        <v>1230.45</v>
      </c>
      <c r="AK176" s="8">
        <v>3396</v>
      </c>
      <c r="AL176" s="8">
        <v>91.15</v>
      </c>
      <c r="AM176" s="8">
        <v>164.07</v>
      </c>
      <c r="AN176" s="8">
        <v>378.32</v>
      </c>
      <c r="AO176" s="8">
        <v>633.54</v>
      </c>
      <c r="AP176" s="8">
        <v>0</v>
      </c>
      <c r="AQ176" s="8">
        <v>633.54</v>
      </c>
    </row>
    <row r="177" spans="1:43" x14ac:dyDescent="0.25">
      <c r="A177" s="10" t="s">
        <v>210</v>
      </c>
      <c r="B177" s="8" t="s">
        <v>306</v>
      </c>
      <c r="C177" s="9" t="s">
        <v>318</v>
      </c>
      <c r="D177" s="8">
        <v>4287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100.05</v>
      </c>
      <c r="O177" s="8">
        <v>0</v>
      </c>
      <c r="P177" s="8">
        <v>0</v>
      </c>
      <c r="Q177" s="8">
        <v>0</v>
      </c>
      <c r="R177" s="8">
        <v>4387.05</v>
      </c>
      <c r="S177" s="8">
        <v>30.83</v>
      </c>
      <c r="T177" s="8">
        <v>55.5</v>
      </c>
      <c r="U177" s="8">
        <v>34.43</v>
      </c>
      <c r="V177" s="8">
        <v>0</v>
      </c>
      <c r="W177" s="8">
        <v>331.24</v>
      </c>
      <c r="X177" s="8">
        <v>331.24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8">
        <v>-0.19</v>
      </c>
      <c r="AE177" s="8">
        <v>0</v>
      </c>
      <c r="AF177" s="8">
        <v>0</v>
      </c>
      <c r="AG177" s="8">
        <v>0</v>
      </c>
      <c r="AH177" s="8">
        <v>0</v>
      </c>
      <c r="AI177" s="8">
        <v>0</v>
      </c>
      <c r="AJ177" s="8">
        <v>331.05</v>
      </c>
      <c r="AK177" s="8">
        <v>4056</v>
      </c>
      <c r="AL177" s="8">
        <v>86.33</v>
      </c>
      <c r="AM177" s="8">
        <v>155.38999999999999</v>
      </c>
      <c r="AN177" s="8">
        <v>370.47</v>
      </c>
      <c r="AO177" s="8">
        <v>612.19000000000005</v>
      </c>
      <c r="AP177" s="8">
        <v>0</v>
      </c>
      <c r="AQ177" s="8">
        <v>612.19000000000005</v>
      </c>
    </row>
    <row r="178" spans="1:43" x14ac:dyDescent="0.25">
      <c r="A178" s="10" t="s">
        <v>211</v>
      </c>
      <c r="B178" s="8" t="s">
        <v>306</v>
      </c>
      <c r="C178" s="9" t="s">
        <v>307</v>
      </c>
      <c r="D178" s="8">
        <v>6173.25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100.05</v>
      </c>
      <c r="O178" s="8">
        <v>0</v>
      </c>
      <c r="P178" s="8">
        <v>0</v>
      </c>
      <c r="Q178" s="8">
        <v>0</v>
      </c>
      <c r="R178" s="8">
        <v>6273.3</v>
      </c>
      <c r="S178" s="8">
        <v>44.4</v>
      </c>
      <c r="T178" s="8">
        <v>79.91</v>
      </c>
      <c r="U178" s="8">
        <v>56.68</v>
      </c>
      <c r="V178" s="8">
        <v>0</v>
      </c>
      <c r="W178" s="8">
        <v>622.28</v>
      </c>
      <c r="X178" s="8">
        <v>1682.89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8">
        <v>0.41</v>
      </c>
      <c r="AE178" s="8">
        <v>0</v>
      </c>
      <c r="AF178" s="8">
        <v>0</v>
      </c>
      <c r="AG178" s="8">
        <v>0</v>
      </c>
      <c r="AH178" s="8">
        <v>0</v>
      </c>
      <c r="AI178" s="8">
        <v>0</v>
      </c>
      <c r="AJ178" s="8">
        <v>1683.3</v>
      </c>
      <c r="AK178" s="8">
        <v>4590</v>
      </c>
      <c r="AL178" s="8">
        <v>124.31</v>
      </c>
      <c r="AM178" s="8">
        <v>223.76</v>
      </c>
      <c r="AN178" s="8">
        <v>432.33</v>
      </c>
      <c r="AO178" s="8">
        <v>780.4</v>
      </c>
      <c r="AP178" s="8">
        <v>0</v>
      </c>
      <c r="AQ178" s="8">
        <v>780.4</v>
      </c>
    </row>
    <row r="179" spans="1:43" x14ac:dyDescent="0.25">
      <c r="A179" s="10" t="s">
        <v>212</v>
      </c>
      <c r="B179" s="8" t="s">
        <v>306</v>
      </c>
      <c r="C179" s="9" t="s">
        <v>307</v>
      </c>
      <c r="D179" s="8">
        <v>4287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100.05</v>
      </c>
      <c r="O179" s="8">
        <v>0</v>
      </c>
      <c r="P179" s="8">
        <v>0</v>
      </c>
      <c r="Q179" s="8">
        <v>0</v>
      </c>
      <c r="R179" s="8">
        <v>4387.05</v>
      </c>
      <c r="S179" s="8">
        <v>30.83</v>
      </c>
      <c r="T179" s="8">
        <v>55.5</v>
      </c>
      <c r="U179" s="8">
        <v>34.43</v>
      </c>
      <c r="V179" s="8">
        <v>0</v>
      </c>
      <c r="W179" s="8">
        <v>331.24</v>
      </c>
      <c r="X179" s="8">
        <v>1154.42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8">
        <v>-0.37</v>
      </c>
      <c r="AE179" s="8">
        <v>0</v>
      </c>
      <c r="AF179" s="8">
        <v>0</v>
      </c>
      <c r="AG179" s="8">
        <v>0</v>
      </c>
      <c r="AH179" s="8">
        <v>0</v>
      </c>
      <c r="AI179" s="8">
        <v>0</v>
      </c>
      <c r="AJ179" s="8">
        <v>1154.05</v>
      </c>
      <c r="AK179" s="8">
        <v>3233</v>
      </c>
      <c r="AL179" s="8">
        <v>86.33</v>
      </c>
      <c r="AM179" s="8">
        <v>155.38999999999999</v>
      </c>
      <c r="AN179" s="8">
        <v>370.47</v>
      </c>
      <c r="AO179" s="8">
        <v>612.19000000000005</v>
      </c>
      <c r="AP179" s="8">
        <v>0</v>
      </c>
      <c r="AQ179" s="8">
        <v>612.19000000000005</v>
      </c>
    </row>
    <row r="180" spans="1:43" x14ac:dyDescent="0.25">
      <c r="A180" s="10" t="s">
        <v>213</v>
      </c>
      <c r="B180" s="8" t="s">
        <v>306</v>
      </c>
      <c r="C180" s="9" t="s">
        <v>307</v>
      </c>
      <c r="D180" s="8">
        <v>4287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100.05</v>
      </c>
      <c r="O180" s="8">
        <v>0</v>
      </c>
      <c r="P180" s="8">
        <v>0</v>
      </c>
      <c r="Q180" s="8">
        <v>0</v>
      </c>
      <c r="R180" s="8">
        <v>4387.05</v>
      </c>
      <c r="S180" s="8">
        <v>30.83</v>
      </c>
      <c r="T180" s="8">
        <v>55.5</v>
      </c>
      <c r="U180" s="8">
        <v>34.43</v>
      </c>
      <c r="V180" s="8">
        <v>0</v>
      </c>
      <c r="W180" s="8">
        <v>331.24</v>
      </c>
      <c r="X180" s="8">
        <v>1154.42</v>
      </c>
      <c r="Y180" s="8">
        <v>0</v>
      </c>
      <c r="Z180" s="8">
        <v>0</v>
      </c>
      <c r="AA180" s="8">
        <v>0</v>
      </c>
      <c r="AB180" s="8">
        <v>0</v>
      </c>
      <c r="AC180" s="8">
        <v>0</v>
      </c>
      <c r="AD180" s="8">
        <v>-0.37</v>
      </c>
      <c r="AE180" s="8">
        <v>0</v>
      </c>
      <c r="AF180" s="8">
        <v>0</v>
      </c>
      <c r="AG180" s="8">
        <v>0</v>
      </c>
      <c r="AH180" s="8">
        <v>0</v>
      </c>
      <c r="AI180" s="8">
        <v>0</v>
      </c>
      <c r="AJ180" s="8">
        <v>1154.05</v>
      </c>
      <c r="AK180" s="8">
        <v>3233</v>
      </c>
      <c r="AL180" s="8">
        <v>86.33</v>
      </c>
      <c r="AM180" s="8">
        <v>155.38999999999999</v>
      </c>
      <c r="AN180" s="8">
        <v>370.47</v>
      </c>
      <c r="AO180" s="8">
        <v>612.19000000000005</v>
      </c>
      <c r="AP180" s="8">
        <v>0</v>
      </c>
      <c r="AQ180" s="8">
        <v>612.19000000000005</v>
      </c>
    </row>
    <row r="181" spans="1:43" x14ac:dyDescent="0.25">
      <c r="A181" s="10" t="s">
        <v>214</v>
      </c>
      <c r="B181" s="8" t="s">
        <v>306</v>
      </c>
      <c r="C181" s="9" t="s">
        <v>309</v>
      </c>
      <c r="D181" s="8">
        <v>5561.25</v>
      </c>
      <c r="E181" s="8">
        <v>0</v>
      </c>
      <c r="F181" s="8">
        <v>0</v>
      </c>
      <c r="G181" s="8">
        <v>0</v>
      </c>
      <c r="H181" s="8">
        <v>947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100.05</v>
      </c>
      <c r="O181" s="8">
        <v>0</v>
      </c>
      <c r="P181" s="8">
        <v>0</v>
      </c>
      <c r="Q181" s="8">
        <v>0</v>
      </c>
      <c r="R181" s="8">
        <v>6608.3</v>
      </c>
      <c r="S181" s="8">
        <v>40</v>
      </c>
      <c r="T181" s="8">
        <v>71.989999999999995</v>
      </c>
      <c r="U181" s="8">
        <v>49.47</v>
      </c>
      <c r="V181" s="8">
        <v>0</v>
      </c>
      <c r="W181" s="8">
        <v>512.61</v>
      </c>
      <c r="X181" s="8">
        <v>1509.65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8">
        <v>-0.35</v>
      </c>
      <c r="AE181" s="8">
        <v>0</v>
      </c>
      <c r="AF181" s="8">
        <v>0</v>
      </c>
      <c r="AG181" s="8">
        <v>0</v>
      </c>
      <c r="AH181" s="8">
        <v>0</v>
      </c>
      <c r="AI181" s="8">
        <v>0</v>
      </c>
      <c r="AJ181" s="8">
        <v>1509.3</v>
      </c>
      <c r="AK181" s="8">
        <v>5099</v>
      </c>
      <c r="AL181" s="8">
        <v>111.99</v>
      </c>
      <c r="AM181" s="8">
        <v>201.58</v>
      </c>
      <c r="AN181" s="8">
        <v>412.25</v>
      </c>
      <c r="AO181" s="8">
        <v>725.82</v>
      </c>
      <c r="AP181" s="8">
        <v>0</v>
      </c>
      <c r="AQ181" s="8">
        <v>725.82</v>
      </c>
    </row>
    <row r="182" spans="1:43" x14ac:dyDescent="0.25">
      <c r="A182" s="10" t="s">
        <v>215</v>
      </c>
      <c r="B182" s="8" t="s">
        <v>306</v>
      </c>
      <c r="C182" s="9" t="s">
        <v>307</v>
      </c>
      <c r="D182" s="8">
        <v>4287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100.05</v>
      </c>
      <c r="O182" s="8">
        <v>0</v>
      </c>
      <c r="P182" s="8">
        <v>0</v>
      </c>
      <c r="Q182" s="8">
        <v>0</v>
      </c>
      <c r="R182" s="8">
        <v>4387.05</v>
      </c>
      <c r="S182" s="8">
        <v>30.83</v>
      </c>
      <c r="T182" s="8">
        <v>55.5</v>
      </c>
      <c r="U182" s="8">
        <v>34.43</v>
      </c>
      <c r="V182" s="8">
        <v>0</v>
      </c>
      <c r="W182" s="8">
        <v>331.24</v>
      </c>
      <c r="X182" s="8">
        <v>1154.42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8">
        <v>0.63</v>
      </c>
      <c r="AE182" s="8">
        <v>0</v>
      </c>
      <c r="AF182" s="8">
        <v>0</v>
      </c>
      <c r="AG182" s="8">
        <v>0</v>
      </c>
      <c r="AH182" s="8">
        <v>0</v>
      </c>
      <c r="AI182" s="8">
        <v>0</v>
      </c>
      <c r="AJ182" s="8">
        <v>1155.05</v>
      </c>
      <c r="AK182" s="8">
        <v>3232</v>
      </c>
      <c r="AL182" s="8">
        <v>86.33</v>
      </c>
      <c r="AM182" s="8">
        <v>155.38999999999999</v>
      </c>
      <c r="AN182" s="8">
        <v>370.47</v>
      </c>
      <c r="AO182" s="8">
        <v>612.19000000000005</v>
      </c>
      <c r="AP182" s="8">
        <v>0</v>
      </c>
      <c r="AQ182" s="8">
        <v>612.19000000000005</v>
      </c>
    </row>
    <row r="183" spans="1:43" x14ac:dyDescent="0.25">
      <c r="A183" s="10" t="s">
        <v>216</v>
      </c>
      <c r="B183" s="8" t="s">
        <v>306</v>
      </c>
      <c r="C183" s="9" t="s">
        <v>308</v>
      </c>
      <c r="D183" s="8">
        <v>4523.3999999999996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100.05</v>
      </c>
      <c r="O183" s="8">
        <v>0</v>
      </c>
      <c r="P183" s="8">
        <v>0</v>
      </c>
      <c r="Q183" s="8">
        <v>0</v>
      </c>
      <c r="R183" s="8">
        <v>4623.45</v>
      </c>
      <c r="S183" s="8">
        <v>32.53</v>
      </c>
      <c r="T183" s="8">
        <v>58.56</v>
      </c>
      <c r="U183" s="8">
        <v>37.22</v>
      </c>
      <c r="V183" s="8">
        <v>0</v>
      </c>
      <c r="W183" s="8">
        <v>356.96</v>
      </c>
      <c r="X183" s="8">
        <v>1229.69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8">
        <v>-0.24</v>
      </c>
      <c r="AE183" s="8">
        <v>0</v>
      </c>
      <c r="AF183" s="8">
        <v>0</v>
      </c>
      <c r="AG183" s="8">
        <v>0</v>
      </c>
      <c r="AH183" s="8">
        <v>0</v>
      </c>
      <c r="AI183" s="8">
        <v>0</v>
      </c>
      <c r="AJ183" s="8">
        <v>1229.45</v>
      </c>
      <c r="AK183" s="8">
        <v>3394</v>
      </c>
      <c r="AL183" s="8">
        <v>91.09</v>
      </c>
      <c r="AM183" s="8">
        <v>163.96</v>
      </c>
      <c r="AN183" s="8">
        <v>378.22</v>
      </c>
      <c r="AO183" s="8">
        <v>633.27</v>
      </c>
      <c r="AP183" s="8">
        <v>0</v>
      </c>
      <c r="AQ183" s="8">
        <v>633.27</v>
      </c>
    </row>
    <row r="184" spans="1:43" x14ac:dyDescent="0.25">
      <c r="A184" s="10" t="s">
        <v>217</v>
      </c>
      <c r="B184" s="8" t="s">
        <v>306</v>
      </c>
      <c r="C184" s="9" t="s">
        <v>307</v>
      </c>
      <c r="D184" s="8">
        <v>4287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100.05</v>
      </c>
      <c r="O184" s="8">
        <v>0</v>
      </c>
      <c r="P184" s="8">
        <v>0</v>
      </c>
      <c r="Q184" s="8">
        <v>0</v>
      </c>
      <c r="R184" s="8">
        <v>4387.05</v>
      </c>
      <c r="S184" s="8">
        <v>30.83</v>
      </c>
      <c r="T184" s="8">
        <v>55.5</v>
      </c>
      <c r="U184" s="8">
        <v>34.43</v>
      </c>
      <c r="V184" s="8">
        <v>0</v>
      </c>
      <c r="W184" s="8">
        <v>331.24</v>
      </c>
      <c r="X184" s="8">
        <v>1154.42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8">
        <v>0.63</v>
      </c>
      <c r="AE184" s="8">
        <v>0</v>
      </c>
      <c r="AF184" s="8">
        <v>0</v>
      </c>
      <c r="AG184" s="8">
        <v>0</v>
      </c>
      <c r="AH184" s="8">
        <v>0</v>
      </c>
      <c r="AI184" s="8">
        <v>0</v>
      </c>
      <c r="AJ184" s="8">
        <v>1155.05</v>
      </c>
      <c r="AK184" s="8">
        <v>3232</v>
      </c>
      <c r="AL184" s="8">
        <v>86.33</v>
      </c>
      <c r="AM184" s="8">
        <v>155.38999999999999</v>
      </c>
      <c r="AN184" s="8">
        <v>370.47</v>
      </c>
      <c r="AO184" s="8">
        <v>612.19000000000005</v>
      </c>
      <c r="AP184" s="8">
        <v>0</v>
      </c>
      <c r="AQ184" s="8">
        <v>612.19000000000005</v>
      </c>
    </row>
    <row r="185" spans="1:43" x14ac:dyDescent="0.25">
      <c r="A185" s="10" t="s">
        <v>218</v>
      </c>
      <c r="B185" s="8" t="s">
        <v>306</v>
      </c>
      <c r="C185" s="9" t="s">
        <v>307</v>
      </c>
      <c r="D185" s="8">
        <v>4287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100.05</v>
      </c>
      <c r="O185" s="8">
        <v>0</v>
      </c>
      <c r="P185" s="8">
        <v>0</v>
      </c>
      <c r="Q185" s="8">
        <v>0</v>
      </c>
      <c r="R185" s="8">
        <v>4387.05</v>
      </c>
      <c r="S185" s="8">
        <v>30.83</v>
      </c>
      <c r="T185" s="8">
        <v>55.5</v>
      </c>
      <c r="U185" s="8">
        <v>34.43</v>
      </c>
      <c r="V185" s="8">
        <v>0</v>
      </c>
      <c r="W185" s="8">
        <v>331.24</v>
      </c>
      <c r="X185" s="8">
        <v>1154.42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8">
        <v>-0.37</v>
      </c>
      <c r="AE185" s="8">
        <v>0</v>
      </c>
      <c r="AF185" s="8">
        <v>0</v>
      </c>
      <c r="AG185" s="8">
        <v>0</v>
      </c>
      <c r="AH185" s="8">
        <v>0</v>
      </c>
      <c r="AI185" s="8">
        <v>0</v>
      </c>
      <c r="AJ185" s="8">
        <v>1154.05</v>
      </c>
      <c r="AK185" s="8">
        <v>3233</v>
      </c>
      <c r="AL185" s="8">
        <v>86.33</v>
      </c>
      <c r="AM185" s="8">
        <v>155.38999999999999</v>
      </c>
      <c r="AN185" s="8">
        <v>370.47</v>
      </c>
      <c r="AO185" s="8">
        <v>612.19000000000005</v>
      </c>
      <c r="AP185" s="8">
        <v>0</v>
      </c>
      <c r="AQ185" s="8">
        <v>612.19000000000005</v>
      </c>
    </row>
    <row r="186" spans="1:43" x14ac:dyDescent="0.25">
      <c r="A186" s="10" t="s">
        <v>219</v>
      </c>
      <c r="B186" s="8" t="s">
        <v>306</v>
      </c>
      <c r="C186" s="9" t="s">
        <v>307</v>
      </c>
      <c r="D186" s="8">
        <v>3920.28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3920.28</v>
      </c>
      <c r="S186" s="8">
        <v>28.19</v>
      </c>
      <c r="T186" s="8">
        <v>50.75</v>
      </c>
      <c r="U186" s="8">
        <v>37.22</v>
      </c>
      <c r="V186" s="8">
        <v>0</v>
      </c>
      <c r="W186" s="8">
        <v>291.33999999999997</v>
      </c>
      <c r="X186" s="8">
        <v>1100.8599999999999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8">
        <v>-0.57999999999999996</v>
      </c>
      <c r="AE186" s="8">
        <v>0</v>
      </c>
      <c r="AF186" s="8">
        <v>0</v>
      </c>
      <c r="AG186" s="8">
        <v>0</v>
      </c>
      <c r="AH186" s="8">
        <v>0</v>
      </c>
      <c r="AI186" s="8">
        <v>0</v>
      </c>
      <c r="AJ186" s="8">
        <v>1100.28</v>
      </c>
      <c r="AK186" s="8">
        <v>2820</v>
      </c>
      <c r="AL186" s="8">
        <v>78.94</v>
      </c>
      <c r="AM186" s="8">
        <v>142.1</v>
      </c>
      <c r="AN186" s="8">
        <v>378.22</v>
      </c>
      <c r="AO186" s="8">
        <v>599.26</v>
      </c>
      <c r="AP186" s="8">
        <v>0</v>
      </c>
      <c r="AQ186" s="8">
        <v>599.26</v>
      </c>
    </row>
    <row r="187" spans="1:43" x14ac:dyDescent="0.25">
      <c r="A187" s="10" t="s">
        <v>220</v>
      </c>
      <c r="B187" s="8" t="s">
        <v>306</v>
      </c>
      <c r="C187" s="9" t="s">
        <v>307</v>
      </c>
      <c r="D187" s="8">
        <v>4523.3999999999996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100.05</v>
      </c>
      <c r="O187" s="8">
        <v>0</v>
      </c>
      <c r="P187" s="8">
        <v>0</v>
      </c>
      <c r="Q187" s="8">
        <v>0</v>
      </c>
      <c r="R187" s="8">
        <v>4623.45</v>
      </c>
      <c r="S187" s="8">
        <v>32.53</v>
      </c>
      <c r="T187" s="8">
        <v>58.56</v>
      </c>
      <c r="U187" s="8">
        <v>37.22</v>
      </c>
      <c r="V187" s="8">
        <v>0</v>
      </c>
      <c r="W187" s="8">
        <v>356.96</v>
      </c>
      <c r="X187" s="8">
        <v>1229.69</v>
      </c>
      <c r="Y187" s="8">
        <v>0</v>
      </c>
      <c r="Z187" s="8">
        <v>0</v>
      </c>
      <c r="AA187" s="8">
        <v>0</v>
      </c>
      <c r="AB187" s="8">
        <v>0</v>
      </c>
      <c r="AC187" s="8">
        <v>0</v>
      </c>
      <c r="AD187" s="8">
        <v>-0.24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1229.45</v>
      </c>
      <c r="AK187" s="8">
        <v>3394</v>
      </c>
      <c r="AL187" s="8">
        <v>91.09</v>
      </c>
      <c r="AM187" s="8">
        <v>163.96</v>
      </c>
      <c r="AN187" s="8">
        <v>378.22</v>
      </c>
      <c r="AO187" s="8">
        <v>633.27</v>
      </c>
      <c r="AP187" s="8">
        <v>0</v>
      </c>
      <c r="AQ187" s="8">
        <v>633.27</v>
      </c>
    </row>
    <row r="188" spans="1:43" x14ac:dyDescent="0.25">
      <c r="A188" s="10" t="s">
        <v>221</v>
      </c>
      <c r="B188" s="8" t="s">
        <v>306</v>
      </c>
      <c r="C188" s="9" t="s">
        <v>308</v>
      </c>
      <c r="D188" s="8">
        <v>4523.3999999999996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  <c r="N188" s="8">
        <v>100</v>
      </c>
      <c r="O188" s="8">
        <v>0</v>
      </c>
      <c r="P188" s="8">
        <v>0</v>
      </c>
      <c r="Q188" s="8">
        <v>0</v>
      </c>
      <c r="R188" s="8">
        <v>4623.3999999999996</v>
      </c>
      <c r="S188" s="8">
        <v>0</v>
      </c>
      <c r="T188" s="8">
        <v>0</v>
      </c>
      <c r="U188" s="8">
        <v>0</v>
      </c>
      <c r="V188" s="8">
        <v>0</v>
      </c>
      <c r="W188" s="8">
        <v>356.96</v>
      </c>
      <c r="X188" s="8">
        <v>1229.69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8">
        <v>-0.28999999999999998</v>
      </c>
      <c r="AE188" s="8">
        <v>0</v>
      </c>
      <c r="AF188" s="8">
        <v>0</v>
      </c>
      <c r="AG188" s="8">
        <v>0</v>
      </c>
      <c r="AH188" s="8">
        <v>0</v>
      </c>
      <c r="AI188" s="8">
        <v>0</v>
      </c>
      <c r="AJ188" s="8">
        <v>1229.4000000000001</v>
      </c>
      <c r="AK188" s="8">
        <v>3394</v>
      </c>
      <c r="AL188" s="8">
        <v>0</v>
      </c>
      <c r="AM188" s="8">
        <v>0</v>
      </c>
      <c r="AN188" s="8">
        <v>0</v>
      </c>
      <c r="AO188" s="8">
        <v>0</v>
      </c>
      <c r="AP188" s="8">
        <v>0</v>
      </c>
      <c r="AQ188" s="8">
        <v>0</v>
      </c>
    </row>
    <row r="189" spans="1:43" x14ac:dyDescent="0.25">
      <c r="A189" s="10" t="s">
        <v>222</v>
      </c>
      <c r="B189" s="8" t="s">
        <v>306</v>
      </c>
      <c r="C189" s="9" t="s">
        <v>311</v>
      </c>
      <c r="D189" s="8">
        <v>6173.25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100.05</v>
      </c>
      <c r="O189" s="8">
        <v>0</v>
      </c>
      <c r="P189" s="8">
        <v>0</v>
      </c>
      <c r="Q189" s="8">
        <v>0</v>
      </c>
      <c r="R189" s="8">
        <v>6273.3</v>
      </c>
      <c r="S189" s="8">
        <v>44.4</v>
      </c>
      <c r="T189" s="8">
        <v>79.91</v>
      </c>
      <c r="U189" s="8">
        <v>56.68</v>
      </c>
      <c r="V189" s="8">
        <v>0</v>
      </c>
      <c r="W189" s="8">
        <v>622.28</v>
      </c>
      <c r="X189" s="8">
        <v>1682.89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8">
        <v>-0.59</v>
      </c>
      <c r="AE189" s="8">
        <v>0</v>
      </c>
      <c r="AF189" s="8">
        <v>0</v>
      </c>
      <c r="AG189" s="8">
        <v>0</v>
      </c>
      <c r="AH189" s="8">
        <v>0</v>
      </c>
      <c r="AI189" s="8">
        <v>0</v>
      </c>
      <c r="AJ189" s="8">
        <v>1682.3</v>
      </c>
      <c r="AK189" s="8">
        <v>4591</v>
      </c>
      <c r="AL189" s="8">
        <v>124.31</v>
      </c>
      <c r="AM189" s="8">
        <v>223.76</v>
      </c>
      <c r="AN189" s="8">
        <v>432.33</v>
      </c>
      <c r="AO189" s="8">
        <v>780.4</v>
      </c>
      <c r="AP189" s="8">
        <v>0</v>
      </c>
      <c r="AQ189" s="8">
        <v>780.4</v>
      </c>
    </row>
    <row r="190" spans="1:43" x14ac:dyDescent="0.25">
      <c r="A190" s="10" t="s">
        <v>223</v>
      </c>
      <c r="B190" s="8" t="s">
        <v>306</v>
      </c>
      <c r="C190" s="9" t="s">
        <v>307</v>
      </c>
      <c r="D190" s="8">
        <v>4287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100.05</v>
      </c>
      <c r="O190" s="8">
        <v>0</v>
      </c>
      <c r="P190" s="8">
        <v>0</v>
      </c>
      <c r="Q190" s="8">
        <v>0</v>
      </c>
      <c r="R190" s="8">
        <v>4387.05</v>
      </c>
      <c r="S190" s="8">
        <v>30.83</v>
      </c>
      <c r="T190" s="8">
        <v>55.5</v>
      </c>
      <c r="U190" s="8">
        <v>34.43</v>
      </c>
      <c r="V190" s="8">
        <v>0</v>
      </c>
      <c r="W190" s="8">
        <v>331.24</v>
      </c>
      <c r="X190" s="8">
        <v>1168.1199999999999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8">
        <v>-7.0000000000000007E-2</v>
      </c>
      <c r="AE190" s="8">
        <v>0</v>
      </c>
      <c r="AF190" s="8">
        <v>0</v>
      </c>
      <c r="AG190" s="8">
        <v>0</v>
      </c>
      <c r="AH190" s="8">
        <v>0</v>
      </c>
      <c r="AI190" s="8">
        <v>0</v>
      </c>
      <c r="AJ190" s="8">
        <v>1168.05</v>
      </c>
      <c r="AK190" s="8">
        <v>3219</v>
      </c>
      <c r="AL190" s="8">
        <v>86.33</v>
      </c>
      <c r="AM190" s="8">
        <v>155.38999999999999</v>
      </c>
      <c r="AN190" s="8">
        <v>370.47</v>
      </c>
      <c r="AO190" s="8">
        <v>612.19000000000005</v>
      </c>
      <c r="AP190" s="8">
        <v>0</v>
      </c>
      <c r="AQ190" s="8">
        <v>612.19000000000005</v>
      </c>
    </row>
    <row r="191" spans="1:43" x14ac:dyDescent="0.25">
      <c r="A191" s="10" t="s">
        <v>224</v>
      </c>
      <c r="B191" s="8" t="s">
        <v>306</v>
      </c>
      <c r="C191" s="9" t="s">
        <v>307</v>
      </c>
      <c r="D191" s="8">
        <v>5144.1000000000004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100.05</v>
      </c>
      <c r="O191" s="8">
        <v>0</v>
      </c>
      <c r="P191" s="8">
        <v>0</v>
      </c>
      <c r="Q191" s="8">
        <v>0</v>
      </c>
      <c r="R191" s="8">
        <v>5244.15</v>
      </c>
      <c r="S191" s="8">
        <v>37</v>
      </c>
      <c r="T191" s="8">
        <v>66.59</v>
      </c>
      <c r="U191" s="8">
        <v>44.55</v>
      </c>
      <c r="V191" s="8">
        <v>0</v>
      </c>
      <c r="W191" s="8">
        <v>444.97</v>
      </c>
      <c r="X191" s="8">
        <v>1420.55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8">
        <v>0.6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8">
        <v>1421.15</v>
      </c>
      <c r="AK191" s="8">
        <v>3823</v>
      </c>
      <c r="AL191" s="8">
        <v>103.59</v>
      </c>
      <c r="AM191" s="8">
        <v>186.46</v>
      </c>
      <c r="AN191" s="8">
        <v>398.58</v>
      </c>
      <c r="AO191" s="8">
        <v>688.63</v>
      </c>
      <c r="AP191" s="8">
        <v>0</v>
      </c>
      <c r="AQ191" s="8">
        <v>688.63</v>
      </c>
    </row>
    <row r="192" spans="1:43" x14ac:dyDescent="0.25">
      <c r="A192" s="10" t="s">
        <v>225</v>
      </c>
      <c r="B192" s="8" t="s">
        <v>306</v>
      </c>
      <c r="C192" s="9" t="s">
        <v>309</v>
      </c>
      <c r="D192" s="8">
        <v>6673.5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>
        <v>100.05</v>
      </c>
      <c r="O192" s="8">
        <v>0</v>
      </c>
      <c r="P192" s="8">
        <v>0</v>
      </c>
      <c r="Q192" s="8">
        <v>0</v>
      </c>
      <c r="R192" s="8">
        <v>6773.55</v>
      </c>
      <c r="S192" s="8">
        <v>47.99</v>
      </c>
      <c r="T192" s="8">
        <v>86.39</v>
      </c>
      <c r="U192" s="8">
        <v>62.58</v>
      </c>
      <c r="V192" s="8">
        <v>0</v>
      </c>
      <c r="W192" s="8">
        <v>714.36</v>
      </c>
      <c r="X192" s="8">
        <v>1804.52</v>
      </c>
      <c r="Y192" s="8">
        <v>0</v>
      </c>
      <c r="Z192" s="8">
        <v>0</v>
      </c>
      <c r="AA192" s="8">
        <v>0</v>
      </c>
      <c r="AB192" s="8">
        <v>0</v>
      </c>
      <c r="AC192" s="8">
        <v>0</v>
      </c>
      <c r="AD192" s="8">
        <v>0.03</v>
      </c>
      <c r="AE192" s="8">
        <v>0</v>
      </c>
      <c r="AF192" s="8">
        <v>0</v>
      </c>
      <c r="AG192" s="8">
        <v>0</v>
      </c>
      <c r="AH192" s="8">
        <v>0</v>
      </c>
      <c r="AI192" s="8">
        <v>0</v>
      </c>
      <c r="AJ192" s="8">
        <v>1804.55</v>
      </c>
      <c r="AK192" s="8">
        <v>4969</v>
      </c>
      <c r="AL192" s="8">
        <v>134.38</v>
      </c>
      <c r="AM192" s="8">
        <v>241.89</v>
      </c>
      <c r="AN192" s="8">
        <v>448.73</v>
      </c>
      <c r="AO192" s="8">
        <v>825</v>
      </c>
      <c r="AP192" s="8">
        <v>0</v>
      </c>
      <c r="AQ192" s="8">
        <v>825</v>
      </c>
    </row>
    <row r="193" spans="1:43" x14ac:dyDescent="0.25">
      <c r="A193" s="10" t="s">
        <v>226</v>
      </c>
      <c r="B193" s="8" t="s">
        <v>306</v>
      </c>
      <c r="C193" s="9" t="s">
        <v>307</v>
      </c>
      <c r="D193" s="8">
        <v>4287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100.05</v>
      </c>
      <c r="O193" s="8">
        <v>0</v>
      </c>
      <c r="P193" s="8">
        <v>0</v>
      </c>
      <c r="Q193" s="8">
        <v>0</v>
      </c>
      <c r="R193" s="8">
        <v>4387.05</v>
      </c>
      <c r="S193" s="8">
        <v>30.83</v>
      </c>
      <c r="T193" s="8">
        <v>55.5</v>
      </c>
      <c r="U193" s="8">
        <v>34.43</v>
      </c>
      <c r="V193" s="8">
        <v>0</v>
      </c>
      <c r="W193" s="8">
        <v>331.24</v>
      </c>
      <c r="X193" s="8">
        <v>1154.42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8">
        <v>-0.37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1154.05</v>
      </c>
      <c r="AK193" s="8">
        <v>3233</v>
      </c>
      <c r="AL193" s="8">
        <v>86.33</v>
      </c>
      <c r="AM193" s="8">
        <v>155.38999999999999</v>
      </c>
      <c r="AN193" s="8">
        <v>370.47</v>
      </c>
      <c r="AO193" s="8">
        <v>612.19000000000005</v>
      </c>
      <c r="AP193" s="8">
        <v>0</v>
      </c>
      <c r="AQ193" s="8">
        <v>612.19000000000005</v>
      </c>
    </row>
    <row r="194" spans="1:43" x14ac:dyDescent="0.25">
      <c r="A194" s="10" t="s">
        <v>227</v>
      </c>
      <c r="B194" s="8" t="s">
        <v>306</v>
      </c>
      <c r="C194" s="9" t="s">
        <v>309</v>
      </c>
      <c r="D194" s="8">
        <v>6673.5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100.05</v>
      </c>
      <c r="O194" s="8">
        <v>0</v>
      </c>
      <c r="P194" s="8">
        <v>0</v>
      </c>
      <c r="Q194" s="8">
        <v>0</v>
      </c>
      <c r="R194" s="8">
        <v>6773.55</v>
      </c>
      <c r="S194" s="8">
        <v>47.99</v>
      </c>
      <c r="T194" s="8">
        <v>86.39</v>
      </c>
      <c r="U194" s="8">
        <v>62.58</v>
      </c>
      <c r="V194" s="8">
        <v>0</v>
      </c>
      <c r="W194" s="8">
        <v>714.36</v>
      </c>
      <c r="X194" s="8">
        <v>1804.52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8">
        <v>0.03</v>
      </c>
      <c r="AE194" s="8">
        <v>0</v>
      </c>
      <c r="AF194" s="8">
        <v>0</v>
      </c>
      <c r="AG194" s="8">
        <v>0</v>
      </c>
      <c r="AH194" s="8">
        <v>0</v>
      </c>
      <c r="AI194" s="8">
        <v>0</v>
      </c>
      <c r="AJ194" s="8">
        <v>1804.55</v>
      </c>
      <c r="AK194" s="8">
        <v>4969</v>
      </c>
      <c r="AL194" s="8">
        <v>134.38</v>
      </c>
      <c r="AM194" s="8">
        <v>241.89</v>
      </c>
      <c r="AN194" s="8">
        <v>448.73</v>
      </c>
      <c r="AO194" s="8">
        <v>825</v>
      </c>
      <c r="AP194" s="8">
        <v>0</v>
      </c>
      <c r="AQ194" s="8">
        <v>825</v>
      </c>
    </row>
    <row r="195" spans="1:43" x14ac:dyDescent="0.25">
      <c r="A195" s="10" t="s">
        <v>228</v>
      </c>
      <c r="B195" s="8" t="s">
        <v>306</v>
      </c>
      <c r="C195" s="9" t="s">
        <v>307</v>
      </c>
      <c r="D195" s="8">
        <v>4287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100.05</v>
      </c>
      <c r="O195" s="8">
        <v>0</v>
      </c>
      <c r="P195" s="8">
        <v>0</v>
      </c>
      <c r="Q195" s="8">
        <v>0</v>
      </c>
      <c r="R195" s="8">
        <v>4387.05</v>
      </c>
      <c r="S195" s="8">
        <v>30.83</v>
      </c>
      <c r="T195" s="8">
        <v>55.5</v>
      </c>
      <c r="U195" s="8">
        <v>34.43</v>
      </c>
      <c r="V195" s="8">
        <v>0</v>
      </c>
      <c r="W195" s="8">
        <v>331.24</v>
      </c>
      <c r="X195" s="8">
        <v>1154.42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8">
        <v>-0.37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1154.05</v>
      </c>
      <c r="AK195" s="8">
        <v>3233</v>
      </c>
      <c r="AL195" s="8">
        <v>86.33</v>
      </c>
      <c r="AM195" s="8">
        <v>155.38999999999999</v>
      </c>
      <c r="AN195" s="8">
        <v>370.47</v>
      </c>
      <c r="AO195" s="8">
        <v>612.19000000000005</v>
      </c>
      <c r="AP195" s="8">
        <v>0</v>
      </c>
      <c r="AQ195" s="8">
        <v>612.19000000000005</v>
      </c>
    </row>
    <row r="196" spans="1:43" x14ac:dyDescent="0.25">
      <c r="A196" s="10" t="s">
        <v>229</v>
      </c>
      <c r="B196" s="8" t="s">
        <v>306</v>
      </c>
      <c r="C196" s="9" t="s">
        <v>307</v>
      </c>
      <c r="D196" s="8">
        <v>4287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100.05</v>
      </c>
      <c r="O196" s="8">
        <v>0</v>
      </c>
      <c r="P196" s="8">
        <v>0</v>
      </c>
      <c r="Q196" s="8">
        <v>0</v>
      </c>
      <c r="R196" s="8">
        <v>4387.05</v>
      </c>
      <c r="S196" s="8">
        <v>30.83</v>
      </c>
      <c r="T196" s="8">
        <v>55.5</v>
      </c>
      <c r="U196" s="8">
        <v>34.43</v>
      </c>
      <c r="V196" s="8">
        <v>0</v>
      </c>
      <c r="W196" s="8">
        <v>331.24</v>
      </c>
      <c r="X196" s="8">
        <v>1154.42</v>
      </c>
      <c r="Y196" s="8">
        <v>0</v>
      </c>
      <c r="Z196" s="8">
        <v>0</v>
      </c>
      <c r="AA196" s="8">
        <v>0</v>
      </c>
      <c r="AB196" s="8">
        <v>0</v>
      </c>
      <c r="AC196" s="8">
        <v>0</v>
      </c>
      <c r="AD196" s="8">
        <v>0.63</v>
      </c>
      <c r="AE196" s="8">
        <v>0</v>
      </c>
      <c r="AF196" s="8">
        <v>0</v>
      </c>
      <c r="AG196" s="8">
        <v>0</v>
      </c>
      <c r="AH196" s="8">
        <v>0</v>
      </c>
      <c r="AI196" s="8">
        <v>0</v>
      </c>
      <c r="AJ196" s="8">
        <v>1155.05</v>
      </c>
      <c r="AK196" s="8">
        <v>3232</v>
      </c>
      <c r="AL196" s="8">
        <v>86.33</v>
      </c>
      <c r="AM196" s="8">
        <v>155.38999999999999</v>
      </c>
      <c r="AN196" s="8">
        <v>370.47</v>
      </c>
      <c r="AO196" s="8">
        <v>612.19000000000005</v>
      </c>
      <c r="AP196" s="8">
        <v>0</v>
      </c>
      <c r="AQ196" s="8">
        <v>612.19000000000005</v>
      </c>
    </row>
    <row r="197" spans="1:43" x14ac:dyDescent="0.25">
      <c r="A197" s="10" t="s">
        <v>230</v>
      </c>
      <c r="B197" s="8" t="s">
        <v>306</v>
      </c>
      <c r="C197" s="9" t="s">
        <v>307</v>
      </c>
      <c r="D197" s="8">
        <v>7407.9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100.05</v>
      </c>
      <c r="O197" s="8">
        <v>0</v>
      </c>
      <c r="P197" s="8">
        <v>0</v>
      </c>
      <c r="Q197" s="8">
        <v>0</v>
      </c>
      <c r="R197" s="8">
        <v>7507.95</v>
      </c>
      <c r="S197" s="8">
        <v>53.28</v>
      </c>
      <c r="T197" s="8">
        <v>95.9</v>
      </c>
      <c r="U197" s="8">
        <v>71.25</v>
      </c>
      <c r="V197" s="8">
        <v>0</v>
      </c>
      <c r="W197" s="8">
        <v>871.23</v>
      </c>
      <c r="X197" s="8">
        <v>2069.56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8">
        <v>0.39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2069.9499999999998</v>
      </c>
      <c r="AK197" s="8">
        <v>5438</v>
      </c>
      <c r="AL197" s="8">
        <v>149.16999999999999</v>
      </c>
      <c r="AM197" s="8">
        <v>268.51</v>
      </c>
      <c r="AN197" s="8">
        <v>472.81</v>
      </c>
      <c r="AO197" s="8">
        <v>890.49</v>
      </c>
      <c r="AP197" s="8">
        <v>0</v>
      </c>
      <c r="AQ197" s="8">
        <v>890.49</v>
      </c>
    </row>
    <row r="198" spans="1:43" x14ac:dyDescent="0.25">
      <c r="A198" s="10" t="s">
        <v>231</v>
      </c>
      <c r="B198" s="8" t="s">
        <v>306</v>
      </c>
      <c r="C198" s="9" t="s">
        <v>307</v>
      </c>
      <c r="D198" s="8">
        <v>4523.3999999999996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100.05</v>
      </c>
      <c r="O198" s="8">
        <v>0</v>
      </c>
      <c r="P198" s="8">
        <v>0</v>
      </c>
      <c r="Q198" s="8">
        <v>0</v>
      </c>
      <c r="R198" s="8">
        <v>4623.45</v>
      </c>
      <c r="S198" s="8">
        <v>32.53</v>
      </c>
      <c r="T198" s="8">
        <v>58.56</v>
      </c>
      <c r="U198" s="8">
        <v>37.22</v>
      </c>
      <c r="V198" s="8">
        <v>0</v>
      </c>
      <c r="W198" s="8">
        <v>356.96</v>
      </c>
      <c r="X198" s="8">
        <v>1229.69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8">
        <v>-0.24</v>
      </c>
      <c r="AE198" s="8">
        <v>0</v>
      </c>
      <c r="AF198" s="8">
        <v>0</v>
      </c>
      <c r="AG198" s="8">
        <v>0</v>
      </c>
      <c r="AH198" s="8">
        <v>0</v>
      </c>
      <c r="AI198" s="8">
        <v>0</v>
      </c>
      <c r="AJ198" s="8">
        <v>1229.45</v>
      </c>
      <c r="AK198" s="8">
        <v>3394</v>
      </c>
      <c r="AL198" s="8">
        <v>91.09</v>
      </c>
      <c r="AM198" s="8">
        <v>163.96</v>
      </c>
      <c r="AN198" s="8">
        <v>378.22</v>
      </c>
      <c r="AO198" s="8">
        <v>633.27</v>
      </c>
      <c r="AP198" s="8">
        <v>0</v>
      </c>
      <c r="AQ198" s="8">
        <v>633.27</v>
      </c>
    </row>
    <row r="199" spans="1:43" x14ac:dyDescent="0.25">
      <c r="A199" s="10" t="s">
        <v>232</v>
      </c>
      <c r="B199" s="8" t="s">
        <v>306</v>
      </c>
      <c r="C199" s="9" t="s">
        <v>307</v>
      </c>
      <c r="D199" s="8">
        <v>4287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100.05</v>
      </c>
      <c r="O199" s="8">
        <v>0</v>
      </c>
      <c r="P199" s="8">
        <v>0</v>
      </c>
      <c r="Q199" s="8">
        <v>0</v>
      </c>
      <c r="R199" s="8">
        <v>4387.05</v>
      </c>
      <c r="S199" s="8">
        <v>30.83</v>
      </c>
      <c r="T199" s="8">
        <v>55.5</v>
      </c>
      <c r="U199" s="8">
        <v>34.43</v>
      </c>
      <c r="V199" s="8">
        <v>0</v>
      </c>
      <c r="W199" s="8">
        <v>331.24</v>
      </c>
      <c r="X199" s="8">
        <v>1154.42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8">
        <v>0.63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1155.05</v>
      </c>
      <c r="AK199" s="8">
        <v>3232</v>
      </c>
      <c r="AL199" s="8">
        <v>86.33</v>
      </c>
      <c r="AM199" s="8">
        <v>155.38999999999999</v>
      </c>
      <c r="AN199" s="8">
        <v>370.47</v>
      </c>
      <c r="AO199" s="8">
        <v>612.19000000000005</v>
      </c>
      <c r="AP199" s="8">
        <v>0</v>
      </c>
      <c r="AQ199" s="8">
        <v>612.19000000000005</v>
      </c>
    </row>
    <row r="200" spans="1:43" x14ac:dyDescent="0.25">
      <c r="A200" s="10" t="s">
        <v>233</v>
      </c>
      <c r="B200" s="8" t="s">
        <v>306</v>
      </c>
      <c r="C200" s="9" t="s">
        <v>309</v>
      </c>
      <c r="D200" s="8">
        <v>5144.1000000000004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100.05</v>
      </c>
      <c r="O200" s="8">
        <v>0</v>
      </c>
      <c r="P200" s="8">
        <v>0</v>
      </c>
      <c r="Q200" s="8">
        <v>0</v>
      </c>
      <c r="R200" s="8">
        <v>5244.15</v>
      </c>
      <c r="S200" s="8">
        <v>37</v>
      </c>
      <c r="T200" s="8">
        <v>66.59</v>
      </c>
      <c r="U200" s="8">
        <v>44.55</v>
      </c>
      <c r="V200" s="8">
        <v>0</v>
      </c>
      <c r="W200" s="8">
        <v>444.97</v>
      </c>
      <c r="X200" s="8">
        <v>1420.55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0.6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1421.15</v>
      </c>
      <c r="AK200" s="8">
        <v>3823</v>
      </c>
      <c r="AL200" s="8">
        <v>103.59</v>
      </c>
      <c r="AM200" s="8">
        <v>186.46</v>
      </c>
      <c r="AN200" s="8">
        <v>398.57</v>
      </c>
      <c r="AO200" s="8">
        <v>688.62</v>
      </c>
      <c r="AP200" s="8">
        <v>0</v>
      </c>
      <c r="AQ200" s="8">
        <v>688.62</v>
      </c>
    </row>
    <row r="201" spans="1:43" x14ac:dyDescent="0.25">
      <c r="A201" s="10" t="s">
        <v>234</v>
      </c>
      <c r="B201" s="8" t="s">
        <v>306</v>
      </c>
      <c r="C201" s="9" t="s">
        <v>307</v>
      </c>
      <c r="D201" s="8">
        <v>9237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100.05</v>
      </c>
      <c r="O201" s="8">
        <v>0</v>
      </c>
      <c r="P201" s="8">
        <v>0</v>
      </c>
      <c r="Q201" s="8">
        <v>0</v>
      </c>
      <c r="R201" s="8">
        <v>9337.0499999999993</v>
      </c>
      <c r="S201" s="8">
        <v>66.430000000000007</v>
      </c>
      <c r="T201" s="8">
        <v>119.57</v>
      </c>
      <c r="U201" s="8">
        <v>92.81</v>
      </c>
      <c r="V201" s="8">
        <v>0</v>
      </c>
      <c r="W201" s="8">
        <v>1261.92</v>
      </c>
      <c r="X201" s="8">
        <v>2539.27</v>
      </c>
      <c r="Y201" s="8">
        <v>1000</v>
      </c>
      <c r="Z201" s="8">
        <v>0</v>
      </c>
      <c r="AA201" s="8">
        <v>0</v>
      </c>
      <c r="AB201" s="8">
        <v>0</v>
      </c>
      <c r="AC201" s="8">
        <v>0</v>
      </c>
      <c r="AD201" s="8">
        <v>0.78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8">
        <v>3540.05</v>
      </c>
      <c r="AK201" s="8">
        <v>5797</v>
      </c>
      <c r="AL201" s="8">
        <v>186</v>
      </c>
      <c r="AM201" s="8">
        <v>334.81</v>
      </c>
      <c r="AN201" s="8">
        <v>532.79999999999995</v>
      </c>
      <c r="AO201" s="8">
        <v>1053.6099999999999</v>
      </c>
      <c r="AP201" s="8">
        <v>0</v>
      </c>
      <c r="AQ201" s="8">
        <v>1053.6099999999999</v>
      </c>
    </row>
    <row r="202" spans="1:43" x14ac:dyDescent="0.25">
      <c r="A202" s="10" t="s">
        <v>235</v>
      </c>
      <c r="B202" s="8" t="s">
        <v>306</v>
      </c>
      <c r="C202" s="9" t="s">
        <v>308</v>
      </c>
      <c r="D202" s="8">
        <v>4523.3999999999996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100.05</v>
      </c>
      <c r="O202" s="8">
        <v>0</v>
      </c>
      <c r="P202" s="8">
        <v>0</v>
      </c>
      <c r="Q202" s="8">
        <v>0</v>
      </c>
      <c r="R202" s="8">
        <v>4623.45</v>
      </c>
      <c r="S202" s="8">
        <v>32.53</v>
      </c>
      <c r="T202" s="8">
        <v>58.56</v>
      </c>
      <c r="U202" s="8">
        <v>37.22</v>
      </c>
      <c r="V202" s="8">
        <v>0</v>
      </c>
      <c r="W202" s="8">
        <v>356.96</v>
      </c>
      <c r="X202" s="8">
        <v>1229.69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8">
        <v>-0.24</v>
      </c>
      <c r="AE202" s="8">
        <v>0</v>
      </c>
      <c r="AF202" s="8">
        <v>0</v>
      </c>
      <c r="AG202" s="8">
        <v>0</v>
      </c>
      <c r="AH202" s="8">
        <v>0</v>
      </c>
      <c r="AI202" s="8">
        <v>0</v>
      </c>
      <c r="AJ202" s="8">
        <v>1229.45</v>
      </c>
      <c r="AK202" s="8">
        <v>3394</v>
      </c>
      <c r="AL202" s="8">
        <v>91.09</v>
      </c>
      <c r="AM202" s="8">
        <v>163.96</v>
      </c>
      <c r="AN202" s="8">
        <v>378.22</v>
      </c>
      <c r="AO202" s="8">
        <v>633.27</v>
      </c>
      <c r="AP202" s="8">
        <v>0</v>
      </c>
      <c r="AQ202" s="8">
        <v>633.27</v>
      </c>
    </row>
    <row r="203" spans="1:43" x14ac:dyDescent="0.25">
      <c r="A203" s="10" t="s">
        <v>236</v>
      </c>
      <c r="B203" s="8" t="s">
        <v>306</v>
      </c>
      <c r="C203" s="9" t="s">
        <v>309</v>
      </c>
      <c r="D203" s="8">
        <v>6673.5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100.05</v>
      </c>
      <c r="O203" s="8">
        <v>0</v>
      </c>
      <c r="P203" s="8">
        <v>0</v>
      </c>
      <c r="Q203" s="8">
        <v>0</v>
      </c>
      <c r="R203" s="8">
        <v>6773.55</v>
      </c>
      <c r="S203" s="8">
        <v>47.99</v>
      </c>
      <c r="T203" s="8">
        <v>86.39</v>
      </c>
      <c r="U203" s="8">
        <v>62.58</v>
      </c>
      <c r="V203" s="8">
        <v>0</v>
      </c>
      <c r="W203" s="8">
        <v>714.36</v>
      </c>
      <c r="X203" s="8">
        <v>1804.52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8">
        <v>0.03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1804.55</v>
      </c>
      <c r="AK203" s="8">
        <v>4969</v>
      </c>
      <c r="AL203" s="8">
        <v>134.38</v>
      </c>
      <c r="AM203" s="8">
        <v>241.89</v>
      </c>
      <c r="AN203" s="8">
        <v>448.73</v>
      </c>
      <c r="AO203" s="8">
        <v>825</v>
      </c>
      <c r="AP203" s="8">
        <v>0</v>
      </c>
      <c r="AQ203" s="8">
        <v>825</v>
      </c>
    </row>
    <row r="204" spans="1:43" x14ac:dyDescent="0.25">
      <c r="A204" s="10" t="s">
        <v>237</v>
      </c>
      <c r="B204" s="8" t="s">
        <v>306</v>
      </c>
      <c r="C204" s="9" t="s">
        <v>314</v>
      </c>
      <c r="D204" s="8">
        <v>9609.75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3000</v>
      </c>
      <c r="O204" s="8">
        <v>0</v>
      </c>
      <c r="P204" s="8">
        <v>0</v>
      </c>
      <c r="Q204" s="8">
        <v>0</v>
      </c>
      <c r="R204" s="8">
        <v>12609.75</v>
      </c>
      <c r="S204" s="8">
        <v>69.11</v>
      </c>
      <c r="T204" s="8">
        <v>124.4</v>
      </c>
      <c r="U204" s="8">
        <v>97.21</v>
      </c>
      <c r="V204" s="8">
        <v>0</v>
      </c>
      <c r="W204" s="8">
        <v>1341.54</v>
      </c>
      <c r="X204" s="8">
        <v>2635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8">
        <v>0.75</v>
      </c>
      <c r="AE204" s="8">
        <v>0</v>
      </c>
      <c r="AF204" s="8">
        <v>0</v>
      </c>
      <c r="AG204" s="8">
        <v>0</v>
      </c>
      <c r="AH204" s="8">
        <v>0</v>
      </c>
      <c r="AI204" s="8">
        <v>0</v>
      </c>
      <c r="AJ204" s="8">
        <v>2635.75</v>
      </c>
      <c r="AK204" s="8">
        <v>9974</v>
      </c>
      <c r="AL204" s="8">
        <v>193.51</v>
      </c>
      <c r="AM204" s="8">
        <v>348.32</v>
      </c>
      <c r="AN204" s="8">
        <v>545.02</v>
      </c>
      <c r="AO204" s="8">
        <v>1086.8499999999999</v>
      </c>
      <c r="AP204" s="8">
        <v>0</v>
      </c>
      <c r="AQ204" s="8">
        <v>1086.8499999999999</v>
      </c>
    </row>
    <row r="205" spans="1:43" x14ac:dyDescent="0.25">
      <c r="A205" s="10" t="s">
        <v>238</v>
      </c>
      <c r="B205" s="8" t="s">
        <v>306</v>
      </c>
      <c r="C205" s="9" t="s">
        <v>308</v>
      </c>
      <c r="D205" s="8">
        <v>9609.75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3000</v>
      </c>
      <c r="O205" s="8">
        <v>0</v>
      </c>
      <c r="P205" s="8">
        <v>0</v>
      </c>
      <c r="Q205" s="8">
        <v>0</v>
      </c>
      <c r="R205" s="8">
        <v>12609.75</v>
      </c>
      <c r="S205" s="8">
        <v>69.11</v>
      </c>
      <c r="T205" s="8">
        <v>124.4</v>
      </c>
      <c r="U205" s="8">
        <v>97.21</v>
      </c>
      <c r="V205" s="8">
        <v>0</v>
      </c>
      <c r="W205" s="8">
        <v>1341.54</v>
      </c>
      <c r="X205" s="8">
        <v>2635</v>
      </c>
      <c r="Y205" s="8">
        <v>0</v>
      </c>
      <c r="Z205" s="8">
        <v>0</v>
      </c>
      <c r="AA205" s="8">
        <v>0</v>
      </c>
      <c r="AB205" s="8">
        <v>0</v>
      </c>
      <c r="AC205" s="8">
        <v>0</v>
      </c>
      <c r="AD205" s="8">
        <v>-0.25</v>
      </c>
      <c r="AE205" s="8">
        <v>0</v>
      </c>
      <c r="AF205" s="8">
        <v>0</v>
      </c>
      <c r="AG205" s="8">
        <v>0</v>
      </c>
      <c r="AH205" s="8">
        <v>0</v>
      </c>
      <c r="AI205" s="8">
        <v>0</v>
      </c>
      <c r="AJ205" s="8">
        <v>2634.75</v>
      </c>
      <c r="AK205" s="8">
        <v>9975</v>
      </c>
      <c r="AL205" s="8">
        <v>193.51</v>
      </c>
      <c r="AM205" s="8">
        <v>348.32</v>
      </c>
      <c r="AN205" s="8">
        <v>545.02</v>
      </c>
      <c r="AO205" s="8">
        <v>1086.8499999999999</v>
      </c>
      <c r="AP205" s="8">
        <v>0</v>
      </c>
      <c r="AQ205" s="8">
        <v>1086.8499999999999</v>
      </c>
    </row>
    <row r="206" spans="1:43" x14ac:dyDescent="0.25">
      <c r="A206" s="10" t="s">
        <v>239</v>
      </c>
      <c r="B206" s="8" t="s">
        <v>306</v>
      </c>
      <c r="C206" s="9" t="s">
        <v>308</v>
      </c>
      <c r="D206" s="8">
        <v>4287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100.05</v>
      </c>
      <c r="O206" s="8">
        <v>0</v>
      </c>
      <c r="P206" s="8">
        <v>0</v>
      </c>
      <c r="Q206" s="8">
        <v>0</v>
      </c>
      <c r="R206" s="8">
        <v>4387.05</v>
      </c>
      <c r="S206" s="8">
        <v>30.83</v>
      </c>
      <c r="T206" s="8">
        <v>55.5</v>
      </c>
      <c r="U206" s="8">
        <v>34.43</v>
      </c>
      <c r="V206" s="8">
        <v>0</v>
      </c>
      <c r="W206" s="8">
        <v>331.24</v>
      </c>
      <c r="X206" s="8">
        <v>936.24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8">
        <v>0.81</v>
      </c>
      <c r="AE206" s="8">
        <v>0</v>
      </c>
      <c r="AF206" s="8">
        <v>0</v>
      </c>
      <c r="AG206" s="8">
        <v>0</v>
      </c>
      <c r="AH206" s="8">
        <v>0</v>
      </c>
      <c r="AI206" s="8">
        <v>0</v>
      </c>
      <c r="AJ206" s="8">
        <v>937.05</v>
      </c>
      <c r="AK206" s="8">
        <v>3450</v>
      </c>
      <c r="AL206" s="8">
        <v>86.33</v>
      </c>
      <c r="AM206" s="8">
        <v>155.38999999999999</v>
      </c>
      <c r="AN206" s="8">
        <v>370.47</v>
      </c>
      <c r="AO206" s="8">
        <v>612.19000000000005</v>
      </c>
      <c r="AP206" s="8">
        <v>0</v>
      </c>
      <c r="AQ206" s="8">
        <v>612.19000000000005</v>
      </c>
    </row>
    <row r="207" spans="1:43" x14ac:dyDescent="0.25">
      <c r="A207" s="10" t="s">
        <v>240</v>
      </c>
      <c r="B207" s="8" t="s">
        <v>306</v>
      </c>
      <c r="C207" s="9" t="s">
        <v>309</v>
      </c>
      <c r="D207" s="8">
        <v>6673.5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100.05</v>
      </c>
      <c r="O207" s="8">
        <v>0</v>
      </c>
      <c r="P207" s="8">
        <v>0</v>
      </c>
      <c r="Q207" s="8">
        <v>0</v>
      </c>
      <c r="R207" s="8">
        <v>6773.55</v>
      </c>
      <c r="S207" s="8">
        <v>47.99</v>
      </c>
      <c r="T207" s="8">
        <v>86.39</v>
      </c>
      <c r="U207" s="8">
        <v>62.58</v>
      </c>
      <c r="V207" s="8">
        <v>0</v>
      </c>
      <c r="W207" s="8">
        <v>714.36</v>
      </c>
      <c r="X207" s="8">
        <v>1804.52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8">
        <v>0.03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1804.55</v>
      </c>
      <c r="AK207" s="8">
        <v>4969</v>
      </c>
      <c r="AL207" s="8">
        <v>134.38</v>
      </c>
      <c r="AM207" s="8">
        <v>241.89</v>
      </c>
      <c r="AN207" s="8">
        <v>448.73</v>
      </c>
      <c r="AO207" s="8">
        <v>825</v>
      </c>
      <c r="AP207" s="8">
        <v>0</v>
      </c>
      <c r="AQ207" s="8">
        <v>825</v>
      </c>
    </row>
    <row r="208" spans="1:43" x14ac:dyDescent="0.25">
      <c r="A208" s="10" t="s">
        <v>241</v>
      </c>
      <c r="B208" s="8" t="s">
        <v>306</v>
      </c>
      <c r="C208" s="9" t="s">
        <v>309</v>
      </c>
      <c r="D208" s="8">
        <v>6673.5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100.05</v>
      </c>
      <c r="O208" s="8">
        <v>0</v>
      </c>
      <c r="P208" s="8">
        <v>0</v>
      </c>
      <c r="Q208" s="8">
        <v>0</v>
      </c>
      <c r="R208" s="8">
        <v>6773.55</v>
      </c>
      <c r="S208" s="8">
        <v>47.99</v>
      </c>
      <c r="T208" s="8">
        <v>86.39</v>
      </c>
      <c r="U208" s="8">
        <v>62.58</v>
      </c>
      <c r="V208" s="8">
        <v>0</v>
      </c>
      <c r="W208" s="8">
        <v>714.36</v>
      </c>
      <c r="X208" s="8">
        <v>1804.52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8">
        <v>0.03</v>
      </c>
      <c r="AE208" s="8">
        <v>0</v>
      </c>
      <c r="AF208" s="8">
        <v>0</v>
      </c>
      <c r="AG208" s="8">
        <v>0</v>
      </c>
      <c r="AH208" s="8">
        <v>0</v>
      </c>
      <c r="AI208" s="8">
        <v>0</v>
      </c>
      <c r="AJ208" s="8">
        <v>1804.55</v>
      </c>
      <c r="AK208" s="8">
        <v>4969</v>
      </c>
      <c r="AL208" s="8">
        <v>134.38</v>
      </c>
      <c r="AM208" s="8">
        <v>241.89</v>
      </c>
      <c r="AN208" s="8">
        <v>448.73</v>
      </c>
      <c r="AO208" s="8">
        <v>825</v>
      </c>
      <c r="AP208" s="8">
        <v>0</v>
      </c>
      <c r="AQ208" s="8">
        <v>825</v>
      </c>
    </row>
    <row r="209" spans="1:43" x14ac:dyDescent="0.25">
      <c r="A209" s="10" t="s">
        <v>242</v>
      </c>
      <c r="B209" s="8" t="s">
        <v>306</v>
      </c>
      <c r="C209" s="9" t="s">
        <v>307</v>
      </c>
      <c r="D209" s="8">
        <v>4287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100.05</v>
      </c>
      <c r="O209" s="8">
        <v>0</v>
      </c>
      <c r="P209" s="8">
        <v>0</v>
      </c>
      <c r="Q209" s="8">
        <v>0</v>
      </c>
      <c r="R209" s="8">
        <v>4387.05</v>
      </c>
      <c r="S209" s="8">
        <v>30.83</v>
      </c>
      <c r="T209" s="8">
        <v>55.5</v>
      </c>
      <c r="U209" s="8">
        <v>34.43</v>
      </c>
      <c r="V209" s="8">
        <v>0</v>
      </c>
      <c r="W209" s="8">
        <v>331.24</v>
      </c>
      <c r="X209" s="8">
        <v>1094.51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8">
        <v>0.54</v>
      </c>
      <c r="AE209" s="8">
        <v>0</v>
      </c>
      <c r="AF209" s="8">
        <v>0</v>
      </c>
      <c r="AG209" s="8">
        <v>0</v>
      </c>
      <c r="AH209" s="8">
        <v>0</v>
      </c>
      <c r="AI209" s="8">
        <v>0</v>
      </c>
      <c r="AJ209" s="8">
        <v>1095.05</v>
      </c>
      <c r="AK209" s="8">
        <v>3292</v>
      </c>
      <c r="AL209" s="8">
        <v>86.33</v>
      </c>
      <c r="AM209" s="8">
        <v>155.38999999999999</v>
      </c>
      <c r="AN209" s="8">
        <v>370.47</v>
      </c>
      <c r="AO209" s="8">
        <v>612.19000000000005</v>
      </c>
      <c r="AP209" s="8">
        <v>0</v>
      </c>
      <c r="AQ209" s="8">
        <v>612.19000000000005</v>
      </c>
    </row>
    <row r="210" spans="1:43" x14ac:dyDescent="0.25">
      <c r="A210" s="10" t="s">
        <v>243</v>
      </c>
      <c r="B210" s="8" t="s">
        <v>306</v>
      </c>
      <c r="C210" s="9" t="s">
        <v>309</v>
      </c>
      <c r="D210" s="8">
        <v>5428.65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100.05</v>
      </c>
      <c r="O210" s="8">
        <v>0</v>
      </c>
      <c r="P210" s="8">
        <v>0</v>
      </c>
      <c r="Q210" s="8">
        <v>0</v>
      </c>
      <c r="R210" s="8">
        <v>5528.7</v>
      </c>
      <c r="S210" s="8">
        <v>39.04</v>
      </c>
      <c r="T210" s="8">
        <v>70.28</v>
      </c>
      <c r="U210" s="8">
        <v>47.91</v>
      </c>
      <c r="V210" s="8">
        <v>0</v>
      </c>
      <c r="W210" s="8">
        <v>490.5</v>
      </c>
      <c r="X210" s="8">
        <v>1496.58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8">
        <v>0.12</v>
      </c>
      <c r="AE210" s="8">
        <v>0</v>
      </c>
      <c r="AF210" s="8">
        <v>0</v>
      </c>
      <c r="AG210" s="8">
        <v>0</v>
      </c>
      <c r="AH210" s="8">
        <v>0</v>
      </c>
      <c r="AI210" s="8">
        <v>0</v>
      </c>
      <c r="AJ210" s="8">
        <v>1496.7</v>
      </c>
      <c r="AK210" s="8">
        <v>4032</v>
      </c>
      <c r="AL210" s="8">
        <v>109.32</v>
      </c>
      <c r="AM210" s="8">
        <v>196.77</v>
      </c>
      <c r="AN210" s="8">
        <v>407.91</v>
      </c>
      <c r="AO210" s="8">
        <v>714</v>
      </c>
      <c r="AP210" s="8">
        <v>0</v>
      </c>
      <c r="AQ210" s="8">
        <v>714</v>
      </c>
    </row>
    <row r="211" spans="1:43" x14ac:dyDescent="0.25">
      <c r="A211" s="10" t="s">
        <v>244</v>
      </c>
      <c r="B211" s="8" t="s">
        <v>306</v>
      </c>
      <c r="C211" s="9" t="s">
        <v>316</v>
      </c>
      <c r="D211" s="8">
        <v>4287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100.05</v>
      </c>
      <c r="O211" s="8">
        <v>0</v>
      </c>
      <c r="P211" s="8">
        <v>0</v>
      </c>
      <c r="Q211" s="8">
        <v>0</v>
      </c>
      <c r="R211" s="8">
        <v>4387.05</v>
      </c>
      <c r="S211" s="8">
        <v>30.83</v>
      </c>
      <c r="T211" s="8">
        <v>55.5</v>
      </c>
      <c r="U211" s="8">
        <v>34.43</v>
      </c>
      <c r="V211" s="8">
        <v>0</v>
      </c>
      <c r="W211" s="8">
        <v>331.24</v>
      </c>
      <c r="X211" s="8">
        <v>1154.42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8">
        <v>-0.37</v>
      </c>
      <c r="AE211" s="8">
        <v>0</v>
      </c>
      <c r="AF211" s="8">
        <v>0</v>
      </c>
      <c r="AG211" s="8">
        <v>0</v>
      </c>
      <c r="AH211" s="8">
        <v>0</v>
      </c>
      <c r="AI211" s="8">
        <v>0</v>
      </c>
      <c r="AJ211" s="8">
        <v>1154.05</v>
      </c>
      <c r="AK211" s="8">
        <v>3233</v>
      </c>
      <c r="AL211" s="8">
        <v>86.33</v>
      </c>
      <c r="AM211" s="8">
        <v>155.38999999999999</v>
      </c>
      <c r="AN211" s="8">
        <v>370.47</v>
      </c>
      <c r="AO211" s="8">
        <v>612.19000000000005</v>
      </c>
      <c r="AP211" s="8">
        <v>0</v>
      </c>
      <c r="AQ211" s="8">
        <v>612.19000000000005</v>
      </c>
    </row>
    <row r="212" spans="1:43" x14ac:dyDescent="0.25">
      <c r="A212" s="10" t="s">
        <v>245</v>
      </c>
      <c r="B212" s="8" t="s">
        <v>306</v>
      </c>
      <c r="C212" s="9" t="s">
        <v>307</v>
      </c>
      <c r="D212" s="8">
        <v>4287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100.05</v>
      </c>
      <c r="O212" s="8">
        <v>0</v>
      </c>
      <c r="P212" s="8">
        <v>0</v>
      </c>
      <c r="Q212" s="8">
        <v>0</v>
      </c>
      <c r="R212" s="8">
        <v>4387.05</v>
      </c>
      <c r="S212" s="8">
        <v>30.83</v>
      </c>
      <c r="T212" s="8">
        <v>55.5</v>
      </c>
      <c r="U212" s="8">
        <v>34.43</v>
      </c>
      <c r="V212" s="8">
        <v>0</v>
      </c>
      <c r="W212" s="8">
        <v>331.24</v>
      </c>
      <c r="X212" s="8">
        <v>1154.42</v>
      </c>
      <c r="Y212" s="8">
        <v>0</v>
      </c>
      <c r="Z212" s="8">
        <v>0</v>
      </c>
      <c r="AA212" s="8">
        <v>0</v>
      </c>
      <c r="AB212" s="8">
        <v>0</v>
      </c>
      <c r="AC212" s="8">
        <v>0</v>
      </c>
      <c r="AD212" s="8">
        <v>0.63</v>
      </c>
      <c r="AE212" s="8">
        <v>0</v>
      </c>
      <c r="AF212" s="8">
        <v>0</v>
      </c>
      <c r="AG212" s="8">
        <v>0</v>
      </c>
      <c r="AH212" s="8">
        <v>0</v>
      </c>
      <c r="AI212" s="8">
        <v>0</v>
      </c>
      <c r="AJ212" s="8">
        <v>1155.05</v>
      </c>
      <c r="AK212" s="8">
        <v>3232</v>
      </c>
      <c r="AL212" s="8">
        <v>86.33</v>
      </c>
      <c r="AM212" s="8">
        <v>155.38999999999999</v>
      </c>
      <c r="AN212" s="8">
        <v>370.47</v>
      </c>
      <c r="AO212" s="8">
        <v>612.19000000000005</v>
      </c>
      <c r="AP212" s="8">
        <v>0</v>
      </c>
      <c r="AQ212" s="8">
        <v>612.19000000000005</v>
      </c>
    </row>
    <row r="213" spans="1:43" x14ac:dyDescent="0.25">
      <c r="A213" s="10" t="s">
        <v>246</v>
      </c>
      <c r="B213" s="8" t="s">
        <v>306</v>
      </c>
      <c r="C213" s="9" t="s">
        <v>307</v>
      </c>
      <c r="D213" s="8">
        <v>4287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100.05</v>
      </c>
      <c r="O213" s="8">
        <v>0</v>
      </c>
      <c r="P213" s="8">
        <v>0</v>
      </c>
      <c r="Q213" s="8">
        <v>0</v>
      </c>
      <c r="R213" s="8">
        <v>4387.05</v>
      </c>
      <c r="S213" s="8">
        <v>30.83</v>
      </c>
      <c r="T213" s="8">
        <v>55.5</v>
      </c>
      <c r="U213" s="8">
        <v>34.43</v>
      </c>
      <c r="V213" s="8">
        <v>0</v>
      </c>
      <c r="W213" s="8">
        <v>331.24</v>
      </c>
      <c r="X213" s="8">
        <v>1154.42</v>
      </c>
      <c r="Y213" s="8">
        <v>0</v>
      </c>
      <c r="Z213" s="8">
        <v>0</v>
      </c>
      <c r="AA213" s="8">
        <v>0</v>
      </c>
      <c r="AB213" s="8">
        <v>0</v>
      </c>
      <c r="AC213" s="8">
        <v>0</v>
      </c>
      <c r="AD213" s="8">
        <v>0.63</v>
      </c>
      <c r="AE213" s="8">
        <v>0</v>
      </c>
      <c r="AF213" s="8">
        <v>0</v>
      </c>
      <c r="AG213" s="8">
        <v>0</v>
      </c>
      <c r="AH213" s="8">
        <v>0</v>
      </c>
      <c r="AI213" s="8">
        <v>0</v>
      </c>
      <c r="AJ213" s="8">
        <v>1155.05</v>
      </c>
      <c r="AK213" s="8">
        <v>3232</v>
      </c>
      <c r="AL213" s="8">
        <v>86.33</v>
      </c>
      <c r="AM213" s="8">
        <v>155.38999999999999</v>
      </c>
      <c r="AN213" s="8">
        <v>370.47</v>
      </c>
      <c r="AO213" s="8">
        <v>612.19000000000005</v>
      </c>
      <c r="AP213" s="8">
        <v>0</v>
      </c>
      <c r="AQ213" s="8">
        <v>612.19000000000005</v>
      </c>
    </row>
    <row r="214" spans="1:43" x14ac:dyDescent="0.25">
      <c r="A214" s="10" t="s">
        <v>247</v>
      </c>
      <c r="B214" s="8" t="s">
        <v>306</v>
      </c>
      <c r="C214" s="9" t="s">
        <v>307</v>
      </c>
      <c r="D214" s="8">
        <v>4287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100.05</v>
      </c>
      <c r="O214" s="8">
        <v>0</v>
      </c>
      <c r="P214" s="8">
        <v>0</v>
      </c>
      <c r="Q214" s="8">
        <v>0</v>
      </c>
      <c r="R214" s="8">
        <v>4387.05</v>
      </c>
      <c r="S214" s="8">
        <v>30.83</v>
      </c>
      <c r="T214" s="8">
        <v>55.5</v>
      </c>
      <c r="U214" s="8">
        <v>34.43</v>
      </c>
      <c r="V214" s="8">
        <v>0</v>
      </c>
      <c r="W214" s="8">
        <v>331.24</v>
      </c>
      <c r="X214" s="8">
        <v>1154.42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8">
        <v>0.63</v>
      </c>
      <c r="AE214" s="8">
        <v>0</v>
      </c>
      <c r="AF214" s="8">
        <v>0</v>
      </c>
      <c r="AG214" s="8">
        <v>0</v>
      </c>
      <c r="AH214" s="8">
        <v>0</v>
      </c>
      <c r="AI214" s="8">
        <v>0</v>
      </c>
      <c r="AJ214" s="8">
        <v>1155.05</v>
      </c>
      <c r="AK214" s="8">
        <v>3232</v>
      </c>
      <c r="AL214" s="8">
        <v>86.33</v>
      </c>
      <c r="AM214" s="8">
        <v>155.38999999999999</v>
      </c>
      <c r="AN214" s="8">
        <v>370.47</v>
      </c>
      <c r="AO214" s="8">
        <v>612.19000000000005</v>
      </c>
      <c r="AP214" s="8">
        <v>0</v>
      </c>
      <c r="AQ214" s="8">
        <v>612.19000000000005</v>
      </c>
    </row>
    <row r="215" spans="1:43" x14ac:dyDescent="0.25">
      <c r="A215" s="10" t="s">
        <v>248</v>
      </c>
      <c r="B215" s="8" t="s">
        <v>306</v>
      </c>
      <c r="C215" s="9" t="s">
        <v>307</v>
      </c>
      <c r="D215" s="8">
        <v>4287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100.05</v>
      </c>
      <c r="O215" s="8">
        <v>0</v>
      </c>
      <c r="P215" s="8">
        <v>0</v>
      </c>
      <c r="Q215" s="8">
        <v>0</v>
      </c>
      <c r="R215" s="8">
        <v>4387.05</v>
      </c>
      <c r="S215" s="8">
        <v>30.83</v>
      </c>
      <c r="T215" s="8">
        <v>55.5</v>
      </c>
      <c r="U215" s="8">
        <v>34.43</v>
      </c>
      <c r="V215" s="8">
        <v>0</v>
      </c>
      <c r="W215" s="8">
        <v>331.24</v>
      </c>
      <c r="X215" s="8">
        <v>1154.42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8">
        <v>-0.37</v>
      </c>
      <c r="AE215" s="8">
        <v>0</v>
      </c>
      <c r="AF215" s="8">
        <v>0</v>
      </c>
      <c r="AG215" s="8">
        <v>0</v>
      </c>
      <c r="AH215" s="8">
        <v>0</v>
      </c>
      <c r="AI215" s="8">
        <v>0</v>
      </c>
      <c r="AJ215" s="8">
        <v>1154.05</v>
      </c>
      <c r="AK215" s="8">
        <v>3233</v>
      </c>
      <c r="AL215" s="8">
        <v>86.33</v>
      </c>
      <c r="AM215" s="8">
        <v>155.38999999999999</v>
      </c>
      <c r="AN215" s="8">
        <v>370.47</v>
      </c>
      <c r="AO215" s="8">
        <v>612.19000000000005</v>
      </c>
      <c r="AP215" s="8">
        <v>0</v>
      </c>
      <c r="AQ215" s="8">
        <v>612.19000000000005</v>
      </c>
    </row>
    <row r="216" spans="1:43" x14ac:dyDescent="0.25">
      <c r="A216" s="10" t="s">
        <v>249</v>
      </c>
      <c r="B216" s="8" t="s">
        <v>306</v>
      </c>
      <c r="C216" s="9" t="s">
        <v>307</v>
      </c>
      <c r="D216" s="8">
        <v>4287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100.05</v>
      </c>
      <c r="O216" s="8">
        <v>0</v>
      </c>
      <c r="P216" s="8">
        <v>0</v>
      </c>
      <c r="Q216" s="8">
        <v>0</v>
      </c>
      <c r="R216" s="8">
        <v>4387.05</v>
      </c>
      <c r="S216" s="8">
        <v>30.83</v>
      </c>
      <c r="T216" s="8">
        <v>55.5</v>
      </c>
      <c r="U216" s="8">
        <v>34.43</v>
      </c>
      <c r="V216" s="8">
        <v>0</v>
      </c>
      <c r="W216" s="8">
        <v>331.24</v>
      </c>
      <c r="X216" s="8">
        <v>1210.51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8">
        <v>-0.46</v>
      </c>
      <c r="AE216" s="8">
        <v>0</v>
      </c>
      <c r="AF216" s="8">
        <v>0</v>
      </c>
      <c r="AG216" s="8">
        <v>0</v>
      </c>
      <c r="AH216" s="8">
        <v>0</v>
      </c>
      <c r="AI216" s="8">
        <v>0</v>
      </c>
      <c r="AJ216" s="8">
        <v>1210.05</v>
      </c>
      <c r="AK216" s="8">
        <v>3177</v>
      </c>
      <c r="AL216" s="8">
        <v>86.33</v>
      </c>
      <c r="AM216" s="8">
        <v>155.38999999999999</v>
      </c>
      <c r="AN216" s="8">
        <v>370.47</v>
      </c>
      <c r="AO216" s="8">
        <v>612.19000000000005</v>
      </c>
      <c r="AP216" s="8">
        <v>0</v>
      </c>
      <c r="AQ216" s="8">
        <v>612.19000000000005</v>
      </c>
    </row>
    <row r="217" spans="1:43" x14ac:dyDescent="0.25">
      <c r="A217" s="10" t="s">
        <v>250</v>
      </c>
      <c r="B217" s="8" t="s">
        <v>306</v>
      </c>
      <c r="C217" s="9" t="s">
        <v>307</v>
      </c>
      <c r="D217" s="8">
        <v>4287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100.05</v>
      </c>
      <c r="O217" s="8">
        <v>0</v>
      </c>
      <c r="P217" s="8">
        <v>0</v>
      </c>
      <c r="Q217" s="8">
        <v>0</v>
      </c>
      <c r="R217" s="8">
        <v>4387.05</v>
      </c>
      <c r="S217" s="8">
        <v>30.83</v>
      </c>
      <c r="T217" s="8">
        <v>55.5</v>
      </c>
      <c r="U217" s="8">
        <v>34.43</v>
      </c>
      <c r="V217" s="8">
        <v>0</v>
      </c>
      <c r="W217" s="8">
        <v>331.24</v>
      </c>
      <c r="X217" s="8">
        <v>1154.42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8">
        <v>-0.37</v>
      </c>
      <c r="AE217" s="8">
        <v>0</v>
      </c>
      <c r="AF217" s="8">
        <v>0</v>
      </c>
      <c r="AG217" s="8">
        <v>0</v>
      </c>
      <c r="AH217" s="8">
        <v>0</v>
      </c>
      <c r="AI217" s="8">
        <v>0</v>
      </c>
      <c r="AJ217" s="8">
        <v>1154.05</v>
      </c>
      <c r="AK217" s="8">
        <v>3233</v>
      </c>
      <c r="AL217" s="8">
        <v>86.33</v>
      </c>
      <c r="AM217" s="8">
        <v>155.38999999999999</v>
      </c>
      <c r="AN217" s="8">
        <v>370.47</v>
      </c>
      <c r="AO217" s="8">
        <v>612.19000000000005</v>
      </c>
      <c r="AP217" s="8">
        <v>0</v>
      </c>
      <c r="AQ217" s="8">
        <v>612.19000000000005</v>
      </c>
    </row>
    <row r="218" spans="1:43" x14ac:dyDescent="0.25">
      <c r="A218" s="10" t="s">
        <v>251</v>
      </c>
      <c r="B218" s="8" t="s">
        <v>306</v>
      </c>
      <c r="C218" s="9" t="s">
        <v>307</v>
      </c>
      <c r="D218" s="8">
        <v>4523.3999999999996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100.05</v>
      </c>
      <c r="O218" s="8">
        <v>0</v>
      </c>
      <c r="P218" s="8">
        <v>0</v>
      </c>
      <c r="Q218" s="8">
        <v>0</v>
      </c>
      <c r="R218" s="8">
        <v>4623.45</v>
      </c>
      <c r="S218" s="8">
        <v>32.53</v>
      </c>
      <c r="T218" s="8">
        <v>58.56</v>
      </c>
      <c r="U218" s="8">
        <v>37.22</v>
      </c>
      <c r="V218" s="8">
        <v>0</v>
      </c>
      <c r="W218" s="8">
        <v>356.96</v>
      </c>
      <c r="X218" s="8">
        <v>1229.69</v>
      </c>
      <c r="Y218" s="8">
        <v>0</v>
      </c>
      <c r="Z218" s="8">
        <v>0</v>
      </c>
      <c r="AA218" s="8">
        <v>0</v>
      </c>
      <c r="AB218" s="8">
        <v>0</v>
      </c>
      <c r="AC218" s="8">
        <v>0</v>
      </c>
      <c r="AD218" s="8">
        <v>-0.24</v>
      </c>
      <c r="AE218" s="8">
        <v>0</v>
      </c>
      <c r="AF218" s="8">
        <v>0</v>
      </c>
      <c r="AG218" s="8">
        <v>0</v>
      </c>
      <c r="AH218" s="8">
        <v>0</v>
      </c>
      <c r="AI218" s="8">
        <v>0</v>
      </c>
      <c r="AJ218" s="8">
        <v>1229.45</v>
      </c>
      <c r="AK218" s="8">
        <v>3394</v>
      </c>
      <c r="AL218" s="8">
        <v>91.09</v>
      </c>
      <c r="AM218" s="8">
        <v>163.96</v>
      </c>
      <c r="AN218" s="8">
        <v>378.22</v>
      </c>
      <c r="AO218" s="8">
        <v>633.27</v>
      </c>
      <c r="AP218" s="8">
        <v>0</v>
      </c>
      <c r="AQ218" s="8">
        <v>633.27</v>
      </c>
    </row>
    <row r="219" spans="1:43" x14ac:dyDescent="0.25">
      <c r="A219" s="10" t="s">
        <v>252</v>
      </c>
      <c r="B219" s="8" t="s">
        <v>306</v>
      </c>
      <c r="C219" s="9" t="s">
        <v>307</v>
      </c>
      <c r="D219" s="8">
        <v>4287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100.05</v>
      </c>
      <c r="O219" s="8">
        <v>0</v>
      </c>
      <c r="P219" s="8">
        <v>0</v>
      </c>
      <c r="Q219" s="8">
        <v>0</v>
      </c>
      <c r="R219" s="8">
        <v>4387.05</v>
      </c>
      <c r="S219" s="8">
        <v>30.83</v>
      </c>
      <c r="T219" s="8">
        <v>55.5</v>
      </c>
      <c r="U219" s="8">
        <v>34.43</v>
      </c>
      <c r="V219" s="8">
        <v>0</v>
      </c>
      <c r="W219" s="8">
        <v>331.24</v>
      </c>
      <c r="X219" s="8">
        <v>1154.42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8">
        <v>-0.37</v>
      </c>
      <c r="AE219" s="8">
        <v>0</v>
      </c>
      <c r="AF219" s="8">
        <v>0</v>
      </c>
      <c r="AG219" s="8">
        <v>0</v>
      </c>
      <c r="AH219" s="8">
        <v>0</v>
      </c>
      <c r="AI219" s="8">
        <v>0</v>
      </c>
      <c r="AJ219" s="8">
        <v>1154.05</v>
      </c>
      <c r="AK219" s="8">
        <v>3233</v>
      </c>
      <c r="AL219" s="8">
        <v>86.33</v>
      </c>
      <c r="AM219" s="8">
        <v>155.38999999999999</v>
      </c>
      <c r="AN219" s="8">
        <v>370.47</v>
      </c>
      <c r="AO219" s="8">
        <v>612.19000000000005</v>
      </c>
      <c r="AP219" s="8">
        <v>0</v>
      </c>
      <c r="AQ219" s="8">
        <v>612.19000000000005</v>
      </c>
    </row>
    <row r="220" spans="1:43" x14ac:dyDescent="0.25">
      <c r="A220" s="10" t="s">
        <v>253</v>
      </c>
      <c r="B220" s="8" t="s">
        <v>306</v>
      </c>
      <c r="C220" s="9" t="s">
        <v>307</v>
      </c>
      <c r="D220" s="8">
        <v>4287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100.05</v>
      </c>
      <c r="O220" s="8">
        <v>0</v>
      </c>
      <c r="P220" s="8">
        <v>0</v>
      </c>
      <c r="Q220" s="8">
        <v>0</v>
      </c>
      <c r="R220" s="8">
        <v>4387.05</v>
      </c>
      <c r="S220" s="8">
        <v>30.83</v>
      </c>
      <c r="T220" s="8">
        <v>55.5</v>
      </c>
      <c r="U220" s="8">
        <v>34.43</v>
      </c>
      <c r="V220" s="8">
        <v>0</v>
      </c>
      <c r="W220" s="8">
        <v>331.24</v>
      </c>
      <c r="X220" s="8">
        <v>1154.42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8">
        <v>-0.37</v>
      </c>
      <c r="AE220" s="8">
        <v>0</v>
      </c>
      <c r="AF220" s="8">
        <v>0</v>
      </c>
      <c r="AG220" s="8">
        <v>0</v>
      </c>
      <c r="AH220" s="8">
        <v>0</v>
      </c>
      <c r="AI220" s="8">
        <v>0</v>
      </c>
      <c r="AJ220" s="8">
        <v>1154.05</v>
      </c>
      <c r="AK220" s="8">
        <v>3233</v>
      </c>
      <c r="AL220" s="8">
        <v>86.33</v>
      </c>
      <c r="AM220" s="8">
        <v>155.38999999999999</v>
      </c>
      <c r="AN220" s="8">
        <v>370.47</v>
      </c>
      <c r="AO220" s="8">
        <v>612.19000000000005</v>
      </c>
      <c r="AP220" s="8">
        <v>0</v>
      </c>
      <c r="AQ220" s="8">
        <v>612.19000000000005</v>
      </c>
    </row>
    <row r="221" spans="1:43" x14ac:dyDescent="0.25">
      <c r="A221" s="10" t="s">
        <v>254</v>
      </c>
      <c r="B221" s="8" t="s">
        <v>306</v>
      </c>
      <c r="C221" s="9" t="s">
        <v>307</v>
      </c>
      <c r="D221" s="8">
        <v>4287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100.05</v>
      </c>
      <c r="O221" s="8">
        <v>0</v>
      </c>
      <c r="P221" s="8">
        <v>0</v>
      </c>
      <c r="Q221" s="8">
        <v>0</v>
      </c>
      <c r="R221" s="8">
        <v>4387.05</v>
      </c>
      <c r="S221" s="8">
        <v>30.83</v>
      </c>
      <c r="T221" s="8">
        <v>55.5</v>
      </c>
      <c r="U221" s="8">
        <v>34.43</v>
      </c>
      <c r="V221" s="8">
        <v>0</v>
      </c>
      <c r="W221" s="8">
        <v>331.24</v>
      </c>
      <c r="X221" s="8">
        <v>331.24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8">
        <v>-0.19</v>
      </c>
      <c r="AE221" s="8">
        <v>0</v>
      </c>
      <c r="AF221" s="8">
        <v>0</v>
      </c>
      <c r="AG221" s="8">
        <v>0</v>
      </c>
      <c r="AH221" s="8">
        <v>0</v>
      </c>
      <c r="AI221" s="8">
        <v>0</v>
      </c>
      <c r="AJ221" s="8">
        <v>331.05</v>
      </c>
      <c r="AK221" s="8">
        <v>4056</v>
      </c>
      <c r="AL221" s="8">
        <v>86.33</v>
      </c>
      <c r="AM221" s="8">
        <v>155.38999999999999</v>
      </c>
      <c r="AN221" s="8">
        <v>370.47</v>
      </c>
      <c r="AO221" s="8">
        <v>612.19000000000005</v>
      </c>
      <c r="AP221" s="8">
        <v>0</v>
      </c>
      <c r="AQ221" s="8">
        <v>612.19000000000005</v>
      </c>
    </row>
    <row r="222" spans="1:43" x14ac:dyDescent="0.25">
      <c r="A222" s="10" t="s">
        <v>255</v>
      </c>
      <c r="B222" s="8" t="s">
        <v>306</v>
      </c>
      <c r="C222" s="9" t="s">
        <v>307</v>
      </c>
      <c r="D222" s="8">
        <v>4230.45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100.05</v>
      </c>
      <c r="O222" s="8">
        <v>0</v>
      </c>
      <c r="P222" s="8">
        <v>0</v>
      </c>
      <c r="Q222" s="8">
        <v>0</v>
      </c>
      <c r="R222" s="8">
        <v>4330.5</v>
      </c>
      <c r="S222" s="8">
        <v>30.42</v>
      </c>
      <c r="T222" s="8">
        <v>54.76</v>
      </c>
      <c r="U222" s="8">
        <v>33.76</v>
      </c>
      <c r="V222" s="8">
        <v>0</v>
      </c>
      <c r="W222" s="8">
        <v>325.08999999999997</v>
      </c>
      <c r="X222" s="8">
        <v>1077.3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8">
        <v>0.2</v>
      </c>
      <c r="AE222" s="8">
        <v>0</v>
      </c>
      <c r="AF222" s="8">
        <v>0</v>
      </c>
      <c r="AG222" s="8">
        <v>0</v>
      </c>
      <c r="AH222" s="8">
        <v>0</v>
      </c>
      <c r="AI222" s="8">
        <v>0</v>
      </c>
      <c r="AJ222" s="8">
        <v>1077.5</v>
      </c>
      <c r="AK222" s="8">
        <v>3253</v>
      </c>
      <c r="AL222" s="8">
        <v>85.19</v>
      </c>
      <c r="AM222" s="8">
        <v>153.34</v>
      </c>
      <c r="AN222" s="8">
        <v>368.62</v>
      </c>
      <c r="AO222" s="8">
        <v>607.15</v>
      </c>
      <c r="AP222" s="8">
        <v>0</v>
      </c>
      <c r="AQ222" s="8">
        <v>607.15</v>
      </c>
    </row>
    <row r="223" spans="1:43" x14ac:dyDescent="0.25">
      <c r="A223" s="10" t="s">
        <v>256</v>
      </c>
      <c r="B223" s="8" t="s">
        <v>306</v>
      </c>
      <c r="C223" s="9" t="s">
        <v>318</v>
      </c>
      <c r="D223" s="8">
        <v>2286.4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53.36</v>
      </c>
      <c r="O223" s="8">
        <v>0</v>
      </c>
      <c r="P223" s="8">
        <v>0</v>
      </c>
      <c r="Q223" s="8">
        <v>0</v>
      </c>
      <c r="R223" s="8">
        <v>2339.7600000000002</v>
      </c>
      <c r="S223" s="8">
        <v>16.440000000000001</v>
      </c>
      <c r="T223" s="8">
        <v>29.6</v>
      </c>
      <c r="U223" s="8">
        <v>18.37</v>
      </c>
      <c r="V223" s="8">
        <v>0</v>
      </c>
      <c r="W223" s="8">
        <v>132.08000000000001</v>
      </c>
      <c r="X223" s="8">
        <v>132.08000000000001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8">
        <v>-0.32</v>
      </c>
      <c r="AE223" s="8">
        <v>0</v>
      </c>
      <c r="AF223" s="8">
        <v>0</v>
      </c>
      <c r="AG223" s="8">
        <v>0</v>
      </c>
      <c r="AH223" s="8">
        <v>0</v>
      </c>
      <c r="AI223" s="8">
        <v>0</v>
      </c>
      <c r="AJ223" s="8">
        <v>131.76</v>
      </c>
      <c r="AK223" s="8">
        <v>2208</v>
      </c>
      <c r="AL223" s="8">
        <v>46.04</v>
      </c>
      <c r="AM223" s="8">
        <v>82.87</v>
      </c>
      <c r="AN223" s="8">
        <v>197.58</v>
      </c>
      <c r="AO223" s="8">
        <v>326.49</v>
      </c>
      <c r="AP223" s="8">
        <v>0</v>
      </c>
      <c r="AQ223" s="8">
        <v>326.49</v>
      </c>
    </row>
    <row r="224" spans="1:43" x14ac:dyDescent="0.25">
      <c r="A224" s="10" t="s">
        <v>257</v>
      </c>
      <c r="B224" s="8" t="s">
        <v>306</v>
      </c>
      <c r="C224" s="9" t="s">
        <v>307</v>
      </c>
      <c r="D224" s="8">
        <v>4287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100.05</v>
      </c>
      <c r="O224" s="8">
        <v>0</v>
      </c>
      <c r="P224" s="8">
        <v>0</v>
      </c>
      <c r="Q224" s="8">
        <v>0</v>
      </c>
      <c r="R224" s="8">
        <v>4387.05</v>
      </c>
      <c r="S224" s="8">
        <v>30.83</v>
      </c>
      <c r="T224" s="8">
        <v>55.5</v>
      </c>
      <c r="U224" s="8">
        <v>34.43</v>
      </c>
      <c r="V224" s="8">
        <v>0</v>
      </c>
      <c r="W224" s="8">
        <v>331.24</v>
      </c>
      <c r="X224" s="8">
        <v>1154.42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8">
        <v>0.63</v>
      </c>
      <c r="AE224" s="8">
        <v>0</v>
      </c>
      <c r="AF224" s="8">
        <v>0</v>
      </c>
      <c r="AG224" s="8">
        <v>0</v>
      </c>
      <c r="AH224" s="8">
        <v>0</v>
      </c>
      <c r="AI224" s="8">
        <v>0</v>
      </c>
      <c r="AJ224" s="8">
        <v>1155.05</v>
      </c>
      <c r="AK224" s="8">
        <v>3232</v>
      </c>
      <c r="AL224" s="8">
        <v>86.33</v>
      </c>
      <c r="AM224" s="8">
        <v>155.38999999999999</v>
      </c>
      <c r="AN224" s="8">
        <v>370.47</v>
      </c>
      <c r="AO224" s="8">
        <v>612.19000000000005</v>
      </c>
      <c r="AP224" s="8">
        <v>0</v>
      </c>
      <c r="AQ224" s="8">
        <v>612.19000000000005</v>
      </c>
    </row>
    <row r="225" spans="1:43" x14ac:dyDescent="0.25">
      <c r="A225" s="10" t="s">
        <v>258</v>
      </c>
      <c r="B225" s="8" t="s">
        <v>306</v>
      </c>
      <c r="C225" s="9" t="s">
        <v>309</v>
      </c>
      <c r="D225" s="8">
        <v>5401.65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100.05</v>
      </c>
      <c r="O225" s="8">
        <v>0</v>
      </c>
      <c r="P225" s="8">
        <v>0</v>
      </c>
      <c r="Q225" s="8">
        <v>0</v>
      </c>
      <c r="R225" s="8">
        <v>5501.7</v>
      </c>
      <c r="S225" s="8">
        <v>38.85</v>
      </c>
      <c r="T225" s="8">
        <v>69.930000000000007</v>
      </c>
      <c r="U225" s="8">
        <v>47.58</v>
      </c>
      <c r="V225" s="8">
        <v>0</v>
      </c>
      <c r="W225" s="8">
        <v>486.18</v>
      </c>
      <c r="X225" s="8">
        <v>1489.36</v>
      </c>
      <c r="Y225" s="8">
        <v>0</v>
      </c>
      <c r="Z225" s="8">
        <v>0</v>
      </c>
      <c r="AA225" s="8">
        <v>0</v>
      </c>
      <c r="AB225" s="8">
        <v>0</v>
      </c>
      <c r="AC225" s="8">
        <v>0</v>
      </c>
      <c r="AD225" s="8">
        <v>0.34</v>
      </c>
      <c r="AE225" s="8">
        <v>0</v>
      </c>
      <c r="AF225" s="8">
        <v>0</v>
      </c>
      <c r="AG225" s="8">
        <v>0</v>
      </c>
      <c r="AH225" s="8">
        <v>0</v>
      </c>
      <c r="AI225" s="8">
        <v>0</v>
      </c>
      <c r="AJ225" s="8">
        <v>1489.7</v>
      </c>
      <c r="AK225" s="8">
        <v>4012</v>
      </c>
      <c r="AL225" s="8">
        <v>108.77</v>
      </c>
      <c r="AM225" s="8">
        <v>195.79</v>
      </c>
      <c r="AN225" s="8">
        <v>407.02</v>
      </c>
      <c r="AO225" s="8">
        <v>711.58</v>
      </c>
      <c r="AP225" s="8">
        <v>0</v>
      </c>
      <c r="AQ225" s="8">
        <v>711.58</v>
      </c>
    </row>
    <row r="226" spans="1:43" x14ac:dyDescent="0.25">
      <c r="A226" s="10" t="s">
        <v>259</v>
      </c>
      <c r="B226" s="8" t="s">
        <v>306</v>
      </c>
      <c r="C226" s="9" t="s">
        <v>307</v>
      </c>
      <c r="D226" s="8">
        <v>4523.3999999999996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100.05</v>
      </c>
      <c r="O226" s="8">
        <v>0</v>
      </c>
      <c r="P226" s="8">
        <v>0</v>
      </c>
      <c r="Q226" s="8">
        <v>0</v>
      </c>
      <c r="R226" s="8">
        <v>4623.45</v>
      </c>
      <c r="S226" s="8">
        <v>32.53</v>
      </c>
      <c r="T226" s="8">
        <v>58.56</v>
      </c>
      <c r="U226" s="8">
        <v>37.22</v>
      </c>
      <c r="V226" s="8">
        <v>0</v>
      </c>
      <c r="W226" s="8">
        <v>356.96</v>
      </c>
      <c r="X226" s="8">
        <v>1229.69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8">
        <v>-0.24</v>
      </c>
      <c r="AE226" s="8">
        <v>0</v>
      </c>
      <c r="AF226" s="8">
        <v>0</v>
      </c>
      <c r="AG226" s="8">
        <v>0</v>
      </c>
      <c r="AH226" s="8">
        <v>0</v>
      </c>
      <c r="AI226" s="8">
        <v>0</v>
      </c>
      <c r="AJ226" s="8">
        <v>1229.45</v>
      </c>
      <c r="AK226" s="8">
        <v>3394</v>
      </c>
      <c r="AL226" s="8">
        <v>91.09</v>
      </c>
      <c r="AM226" s="8">
        <v>163.96</v>
      </c>
      <c r="AN226" s="8">
        <v>378.22</v>
      </c>
      <c r="AO226" s="8">
        <v>633.27</v>
      </c>
      <c r="AP226" s="8">
        <v>0</v>
      </c>
      <c r="AQ226" s="8">
        <v>633.27</v>
      </c>
    </row>
    <row r="227" spans="1:43" x14ac:dyDescent="0.25">
      <c r="A227" s="10" t="s">
        <v>260</v>
      </c>
      <c r="B227" s="8" t="s">
        <v>306</v>
      </c>
      <c r="C227" s="9" t="s">
        <v>307</v>
      </c>
      <c r="D227" s="8">
        <v>4523.3999999999996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100.05</v>
      </c>
      <c r="O227" s="8">
        <v>0</v>
      </c>
      <c r="P227" s="8">
        <v>0</v>
      </c>
      <c r="Q227" s="8">
        <v>0</v>
      </c>
      <c r="R227" s="8">
        <v>4623.45</v>
      </c>
      <c r="S227" s="8">
        <v>32.53</v>
      </c>
      <c r="T227" s="8">
        <v>58.56</v>
      </c>
      <c r="U227" s="8">
        <v>37.22</v>
      </c>
      <c r="V227" s="8">
        <v>0</v>
      </c>
      <c r="W227" s="8">
        <v>356.96</v>
      </c>
      <c r="X227" s="8">
        <v>1166.48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8">
        <v>-0.03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1166.45</v>
      </c>
      <c r="AK227" s="8">
        <v>3457</v>
      </c>
      <c r="AL227" s="8">
        <v>91.09</v>
      </c>
      <c r="AM227" s="8">
        <v>163.96</v>
      </c>
      <c r="AN227" s="8">
        <v>378.22</v>
      </c>
      <c r="AO227" s="8">
        <v>633.27</v>
      </c>
      <c r="AP227" s="8">
        <v>0</v>
      </c>
      <c r="AQ227" s="8">
        <v>633.27</v>
      </c>
    </row>
    <row r="228" spans="1:43" x14ac:dyDescent="0.25">
      <c r="A228" s="10" t="s">
        <v>261</v>
      </c>
      <c r="B228" s="8" t="s">
        <v>306</v>
      </c>
      <c r="C228" s="9" t="s">
        <v>307</v>
      </c>
      <c r="D228" s="8">
        <v>4287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100.05</v>
      </c>
      <c r="O228" s="8">
        <v>0</v>
      </c>
      <c r="P228" s="8">
        <v>0</v>
      </c>
      <c r="Q228" s="8">
        <v>0</v>
      </c>
      <c r="R228" s="8">
        <v>4387.05</v>
      </c>
      <c r="S228" s="8">
        <v>30.83</v>
      </c>
      <c r="T228" s="8">
        <v>55.5</v>
      </c>
      <c r="U228" s="8">
        <v>34.43</v>
      </c>
      <c r="V228" s="8">
        <v>0</v>
      </c>
      <c r="W228" s="8">
        <v>331.24</v>
      </c>
      <c r="X228" s="8">
        <v>1154.42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8">
        <v>-0.37</v>
      </c>
      <c r="AE228" s="8">
        <v>0</v>
      </c>
      <c r="AF228" s="8">
        <v>0</v>
      </c>
      <c r="AG228" s="8">
        <v>0</v>
      </c>
      <c r="AH228" s="8">
        <v>0</v>
      </c>
      <c r="AI228" s="8">
        <v>0</v>
      </c>
      <c r="AJ228" s="8">
        <v>1154.05</v>
      </c>
      <c r="AK228" s="8">
        <v>3233</v>
      </c>
      <c r="AL228" s="8">
        <v>86.33</v>
      </c>
      <c r="AM228" s="8">
        <v>155.38999999999999</v>
      </c>
      <c r="AN228" s="8">
        <v>370.47</v>
      </c>
      <c r="AO228" s="8">
        <v>612.19000000000005</v>
      </c>
      <c r="AP228" s="8">
        <v>0</v>
      </c>
      <c r="AQ228" s="8">
        <v>612.19000000000005</v>
      </c>
    </row>
    <row r="229" spans="1:43" x14ac:dyDescent="0.25">
      <c r="A229" s="10" t="s">
        <v>262</v>
      </c>
      <c r="B229" s="8" t="s">
        <v>306</v>
      </c>
      <c r="C229" s="9" t="s">
        <v>307</v>
      </c>
      <c r="D229" s="8">
        <v>4287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100.05</v>
      </c>
      <c r="O229" s="8">
        <v>0</v>
      </c>
      <c r="P229" s="8">
        <v>0</v>
      </c>
      <c r="Q229" s="8">
        <v>0</v>
      </c>
      <c r="R229" s="8">
        <v>4387.05</v>
      </c>
      <c r="S229" s="8">
        <v>30.83</v>
      </c>
      <c r="T229" s="8">
        <v>55.5</v>
      </c>
      <c r="U229" s="8">
        <v>34.43</v>
      </c>
      <c r="V229" s="8">
        <v>0</v>
      </c>
      <c r="W229" s="8">
        <v>331.24</v>
      </c>
      <c r="X229" s="8">
        <v>1154.42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8">
        <v>-0.37</v>
      </c>
      <c r="AE229" s="8">
        <v>0</v>
      </c>
      <c r="AF229" s="8">
        <v>0</v>
      </c>
      <c r="AG229" s="8">
        <v>0</v>
      </c>
      <c r="AH229" s="8">
        <v>0</v>
      </c>
      <c r="AI229" s="8">
        <v>0</v>
      </c>
      <c r="AJ229" s="8">
        <v>1154.05</v>
      </c>
      <c r="AK229" s="8">
        <v>3233</v>
      </c>
      <c r="AL229" s="8">
        <v>86.33</v>
      </c>
      <c r="AM229" s="8">
        <v>155.38999999999999</v>
      </c>
      <c r="AN229" s="8">
        <v>370.47</v>
      </c>
      <c r="AO229" s="8">
        <v>612.19000000000005</v>
      </c>
      <c r="AP229" s="8">
        <v>0</v>
      </c>
      <c r="AQ229" s="8">
        <v>612.19000000000005</v>
      </c>
    </row>
    <row r="230" spans="1:43" x14ac:dyDescent="0.25">
      <c r="A230" s="10" t="s">
        <v>263</v>
      </c>
      <c r="B230" s="8" t="s">
        <v>306</v>
      </c>
      <c r="C230" s="9" t="s">
        <v>307</v>
      </c>
      <c r="D230" s="8">
        <v>4287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100.05</v>
      </c>
      <c r="O230" s="8">
        <v>0</v>
      </c>
      <c r="P230" s="8">
        <v>0</v>
      </c>
      <c r="Q230" s="8">
        <v>0</v>
      </c>
      <c r="R230" s="8">
        <v>4387.05</v>
      </c>
      <c r="S230" s="8">
        <v>30.83</v>
      </c>
      <c r="T230" s="8">
        <v>55.5</v>
      </c>
      <c r="U230" s="8">
        <v>34.43</v>
      </c>
      <c r="V230" s="8">
        <v>0</v>
      </c>
      <c r="W230" s="8">
        <v>331.24</v>
      </c>
      <c r="X230" s="8">
        <v>1154.42</v>
      </c>
      <c r="Y230" s="8">
        <v>0</v>
      </c>
      <c r="Z230" s="8">
        <v>0</v>
      </c>
      <c r="AA230" s="8">
        <v>0</v>
      </c>
      <c r="AB230" s="8">
        <v>0</v>
      </c>
      <c r="AC230" s="8">
        <v>0</v>
      </c>
      <c r="AD230" s="8">
        <v>-0.37</v>
      </c>
      <c r="AE230" s="8">
        <v>0</v>
      </c>
      <c r="AF230" s="8">
        <v>0</v>
      </c>
      <c r="AG230" s="8">
        <v>0</v>
      </c>
      <c r="AH230" s="8">
        <v>0</v>
      </c>
      <c r="AI230" s="8">
        <v>0</v>
      </c>
      <c r="AJ230" s="8">
        <v>1154.05</v>
      </c>
      <c r="AK230" s="8">
        <v>3233</v>
      </c>
      <c r="AL230" s="8">
        <v>86.33</v>
      </c>
      <c r="AM230" s="8">
        <v>155.38999999999999</v>
      </c>
      <c r="AN230" s="8">
        <v>370.47</v>
      </c>
      <c r="AO230" s="8">
        <v>612.19000000000005</v>
      </c>
      <c r="AP230" s="8">
        <v>0</v>
      </c>
      <c r="AQ230" s="8">
        <v>612.19000000000005</v>
      </c>
    </row>
    <row r="231" spans="1:43" x14ac:dyDescent="0.25">
      <c r="A231" s="10" t="s">
        <v>264</v>
      </c>
      <c r="B231" s="8" t="s">
        <v>306</v>
      </c>
      <c r="C231" s="9" t="s">
        <v>307</v>
      </c>
      <c r="D231" s="8">
        <v>4287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100.05</v>
      </c>
      <c r="O231" s="8">
        <v>0</v>
      </c>
      <c r="P231" s="8">
        <v>0</v>
      </c>
      <c r="Q231" s="8">
        <v>0</v>
      </c>
      <c r="R231" s="8">
        <v>4387.05</v>
      </c>
      <c r="S231" s="8">
        <v>30.83</v>
      </c>
      <c r="T231" s="8">
        <v>55.5</v>
      </c>
      <c r="U231" s="8">
        <v>34.43</v>
      </c>
      <c r="V231" s="8">
        <v>0</v>
      </c>
      <c r="W231" s="8">
        <v>331.24</v>
      </c>
      <c r="X231" s="8">
        <v>1154.42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8">
        <v>0.63</v>
      </c>
      <c r="AE231" s="8">
        <v>0</v>
      </c>
      <c r="AF231" s="8">
        <v>0</v>
      </c>
      <c r="AG231" s="8">
        <v>0</v>
      </c>
      <c r="AH231" s="8">
        <v>0</v>
      </c>
      <c r="AI231" s="8">
        <v>0</v>
      </c>
      <c r="AJ231" s="8">
        <v>1155.05</v>
      </c>
      <c r="AK231" s="8">
        <v>3232</v>
      </c>
      <c r="AL231" s="8">
        <v>86.33</v>
      </c>
      <c r="AM231" s="8">
        <v>155.38999999999999</v>
      </c>
      <c r="AN231" s="8">
        <v>370.47</v>
      </c>
      <c r="AO231" s="8">
        <v>612.19000000000005</v>
      </c>
      <c r="AP231" s="8">
        <v>0</v>
      </c>
      <c r="AQ231" s="8">
        <v>612.19000000000005</v>
      </c>
    </row>
    <row r="232" spans="1:43" x14ac:dyDescent="0.25">
      <c r="A232" s="10" t="s">
        <v>265</v>
      </c>
      <c r="B232" s="8" t="s">
        <v>306</v>
      </c>
      <c r="C232" s="9" t="s">
        <v>307</v>
      </c>
      <c r="D232" s="8">
        <v>4523.3999999999996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100.05</v>
      </c>
      <c r="O232" s="8">
        <v>0</v>
      </c>
      <c r="P232" s="8">
        <v>0</v>
      </c>
      <c r="Q232" s="8">
        <v>0</v>
      </c>
      <c r="R232" s="8">
        <v>4623.45</v>
      </c>
      <c r="S232" s="8">
        <v>32.53</v>
      </c>
      <c r="T232" s="8">
        <v>58.56</v>
      </c>
      <c r="U232" s="8">
        <v>37.22</v>
      </c>
      <c r="V232" s="8">
        <v>0</v>
      </c>
      <c r="W232" s="8">
        <v>356.96</v>
      </c>
      <c r="X232" s="8">
        <v>1229.69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8">
        <v>-0.24</v>
      </c>
      <c r="AE232" s="8">
        <v>0</v>
      </c>
      <c r="AF232" s="8">
        <v>0</v>
      </c>
      <c r="AG232" s="8">
        <v>0</v>
      </c>
      <c r="AH232" s="8">
        <v>0</v>
      </c>
      <c r="AI232" s="8">
        <v>0</v>
      </c>
      <c r="AJ232" s="8">
        <v>1229.45</v>
      </c>
      <c r="AK232" s="8">
        <v>3394</v>
      </c>
      <c r="AL232" s="8">
        <v>91.09</v>
      </c>
      <c r="AM232" s="8">
        <v>163.96</v>
      </c>
      <c r="AN232" s="8">
        <v>378.22</v>
      </c>
      <c r="AO232" s="8">
        <v>633.27</v>
      </c>
      <c r="AP232" s="8">
        <v>0</v>
      </c>
      <c r="AQ232" s="8">
        <v>633.27</v>
      </c>
    </row>
    <row r="233" spans="1:43" x14ac:dyDescent="0.25">
      <c r="A233" s="10" t="s">
        <v>266</v>
      </c>
      <c r="B233" s="8" t="s">
        <v>306</v>
      </c>
      <c r="C233" s="9" t="s">
        <v>308</v>
      </c>
      <c r="D233" s="8">
        <v>5561.25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100.05</v>
      </c>
      <c r="O233" s="8">
        <v>0</v>
      </c>
      <c r="P233" s="8">
        <v>0</v>
      </c>
      <c r="Q233" s="8">
        <v>0</v>
      </c>
      <c r="R233" s="8">
        <v>5661.3</v>
      </c>
      <c r="S233" s="8">
        <v>40</v>
      </c>
      <c r="T233" s="8">
        <v>71.989999999999995</v>
      </c>
      <c r="U233" s="8">
        <v>49.47</v>
      </c>
      <c r="V233" s="8">
        <v>0</v>
      </c>
      <c r="W233" s="8">
        <v>512.61</v>
      </c>
      <c r="X233" s="8">
        <v>1531.11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8">
        <v>-0.81</v>
      </c>
      <c r="AE233" s="8">
        <v>0</v>
      </c>
      <c r="AF233" s="8">
        <v>0</v>
      </c>
      <c r="AG233" s="8">
        <v>0</v>
      </c>
      <c r="AH233" s="8">
        <v>0</v>
      </c>
      <c r="AI233" s="8">
        <v>0</v>
      </c>
      <c r="AJ233" s="8">
        <v>1530.3</v>
      </c>
      <c r="AK233" s="8">
        <v>4131</v>
      </c>
      <c r="AL233" s="8">
        <v>111.99</v>
      </c>
      <c r="AM233" s="8">
        <v>201.58</v>
      </c>
      <c r="AN233" s="8">
        <v>412.25</v>
      </c>
      <c r="AO233" s="8">
        <v>725.82</v>
      </c>
      <c r="AP233" s="8">
        <v>0</v>
      </c>
      <c r="AQ233" s="8">
        <v>725.82</v>
      </c>
    </row>
    <row r="234" spans="1:43" x14ac:dyDescent="0.25">
      <c r="A234" s="10" t="s">
        <v>267</v>
      </c>
      <c r="B234" s="8" t="s">
        <v>306</v>
      </c>
      <c r="C234" s="9" t="s">
        <v>307</v>
      </c>
      <c r="D234" s="8">
        <v>4287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100.05</v>
      </c>
      <c r="O234" s="8">
        <v>0</v>
      </c>
      <c r="P234" s="8">
        <v>0</v>
      </c>
      <c r="Q234" s="8">
        <v>0</v>
      </c>
      <c r="R234" s="8">
        <v>4387.05</v>
      </c>
      <c r="S234" s="8">
        <v>30.83</v>
      </c>
      <c r="T234" s="8">
        <v>55.5</v>
      </c>
      <c r="U234" s="8">
        <v>34.43</v>
      </c>
      <c r="V234" s="8">
        <v>0</v>
      </c>
      <c r="W234" s="8">
        <v>331.24</v>
      </c>
      <c r="X234" s="8">
        <v>1154.42</v>
      </c>
      <c r="Y234" s="8">
        <v>0</v>
      </c>
      <c r="Z234" s="8">
        <v>0</v>
      </c>
      <c r="AA234" s="8">
        <v>0</v>
      </c>
      <c r="AB234" s="8">
        <v>0</v>
      </c>
      <c r="AC234" s="8">
        <v>0</v>
      </c>
      <c r="AD234" s="8">
        <v>-0.37</v>
      </c>
      <c r="AE234" s="8">
        <v>0</v>
      </c>
      <c r="AF234" s="8">
        <v>0</v>
      </c>
      <c r="AG234" s="8">
        <v>0</v>
      </c>
      <c r="AH234" s="8">
        <v>0</v>
      </c>
      <c r="AI234" s="8">
        <v>0</v>
      </c>
      <c r="AJ234" s="8">
        <v>1154.05</v>
      </c>
      <c r="AK234" s="8">
        <v>3233</v>
      </c>
      <c r="AL234" s="8">
        <v>86.33</v>
      </c>
      <c r="AM234" s="8">
        <v>155.38999999999999</v>
      </c>
      <c r="AN234" s="8">
        <v>370.47</v>
      </c>
      <c r="AO234" s="8">
        <v>612.19000000000005</v>
      </c>
      <c r="AP234" s="8">
        <v>0</v>
      </c>
      <c r="AQ234" s="8">
        <v>612.19000000000005</v>
      </c>
    </row>
    <row r="235" spans="1:43" x14ac:dyDescent="0.25">
      <c r="A235" s="10" t="s">
        <v>268</v>
      </c>
      <c r="B235" s="8" t="s">
        <v>306</v>
      </c>
      <c r="C235" s="9" t="s">
        <v>308</v>
      </c>
      <c r="D235" s="8">
        <v>5144.1000000000004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100.05</v>
      </c>
      <c r="O235" s="8">
        <v>0</v>
      </c>
      <c r="P235" s="8">
        <v>0</v>
      </c>
      <c r="Q235" s="8">
        <v>0</v>
      </c>
      <c r="R235" s="8">
        <v>5244.15</v>
      </c>
      <c r="S235" s="8">
        <v>37</v>
      </c>
      <c r="T235" s="8">
        <v>66.59</v>
      </c>
      <c r="U235" s="8">
        <v>44.55</v>
      </c>
      <c r="V235" s="8">
        <v>0</v>
      </c>
      <c r="W235" s="8">
        <v>444.97</v>
      </c>
      <c r="X235" s="8">
        <v>1420.55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8">
        <v>-0.4</v>
      </c>
      <c r="AE235" s="8">
        <v>0</v>
      </c>
      <c r="AF235" s="8">
        <v>0</v>
      </c>
      <c r="AG235" s="8">
        <v>0</v>
      </c>
      <c r="AH235" s="8">
        <v>0</v>
      </c>
      <c r="AI235" s="8">
        <v>0</v>
      </c>
      <c r="AJ235" s="8">
        <v>1420.15</v>
      </c>
      <c r="AK235" s="8">
        <v>3824</v>
      </c>
      <c r="AL235" s="8">
        <v>103.59</v>
      </c>
      <c r="AM235" s="8">
        <v>186.46</v>
      </c>
      <c r="AN235" s="8">
        <v>398.57</v>
      </c>
      <c r="AO235" s="8">
        <v>688.62</v>
      </c>
      <c r="AP235" s="8">
        <v>0</v>
      </c>
      <c r="AQ235" s="8">
        <v>688.62</v>
      </c>
    </row>
    <row r="236" spans="1:43" x14ac:dyDescent="0.25">
      <c r="A236" s="10" t="s">
        <v>269</v>
      </c>
      <c r="B236" s="8" t="s">
        <v>306</v>
      </c>
      <c r="C236" s="9" t="s">
        <v>307</v>
      </c>
      <c r="D236" s="8">
        <v>4287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100.05</v>
      </c>
      <c r="O236" s="8">
        <v>0</v>
      </c>
      <c r="P236" s="8">
        <v>0</v>
      </c>
      <c r="Q236" s="8">
        <v>0</v>
      </c>
      <c r="R236" s="8">
        <v>4387.05</v>
      </c>
      <c r="S236" s="8">
        <v>30.83</v>
      </c>
      <c r="T236" s="8">
        <v>55.5</v>
      </c>
      <c r="U236" s="8">
        <v>34.43</v>
      </c>
      <c r="V236" s="8">
        <v>0</v>
      </c>
      <c r="W236" s="8">
        <v>331.24</v>
      </c>
      <c r="X236" s="8">
        <v>1154.42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8">
        <v>0.63</v>
      </c>
      <c r="AE236" s="8">
        <v>0</v>
      </c>
      <c r="AF236" s="8">
        <v>0</v>
      </c>
      <c r="AG236" s="8">
        <v>0</v>
      </c>
      <c r="AH236" s="8">
        <v>0</v>
      </c>
      <c r="AI236" s="8">
        <v>0</v>
      </c>
      <c r="AJ236" s="8">
        <v>1155.05</v>
      </c>
      <c r="AK236" s="8">
        <v>3232</v>
      </c>
      <c r="AL236" s="8">
        <v>86.33</v>
      </c>
      <c r="AM236" s="8">
        <v>155.38999999999999</v>
      </c>
      <c r="AN236" s="8">
        <v>370.47</v>
      </c>
      <c r="AO236" s="8">
        <v>612.19000000000005</v>
      </c>
      <c r="AP236" s="8">
        <v>0</v>
      </c>
      <c r="AQ236" s="8">
        <v>612.19000000000005</v>
      </c>
    </row>
    <row r="237" spans="1:43" x14ac:dyDescent="0.25">
      <c r="A237" s="10" t="s">
        <v>270</v>
      </c>
      <c r="B237" s="8" t="s">
        <v>306</v>
      </c>
      <c r="C237" s="9" t="s">
        <v>309</v>
      </c>
      <c r="D237" s="8">
        <v>6673.5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100.05</v>
      </c>
      <c r="O237" s="8">
        <v>0</v>
      </c>
      <c r="P237" s="8">
        <v>0</v>
      </c>
      <c r="Q237" s="8">
        <v>0</v>
      </c>
      <c r="R237" s="8">
        <v>6773.55</v>
      </c>
      <c r="S237" s="8">
        <v>47.99</v>
      </c>
      <c r="T237" s="8">
        <v>86.39</v>
      </c>
      <c r="U237" s="8">
        <v>62.58</v>
      </c>
      <c r="V237" s="8">
        <v>0</v>
      </c>
      <c r="W237" s="8">
        <v>714.36</v>
      </c>
      <c r="X237" s="8">
        <v>1804.52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8">
        <v>0.03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1804.55</v>
      </c>
      <c r="AK237" s="8">
        <v>4969</v>
      </c>
      <c r="AL237" s="8">
        <v>134.38</v>
      </c>
      <c r="AM237" s="8">
        <v>241.89</v>
      </c>
      <c r="AN237" s="8">
        <v>448.73</v>
      </c>
      <c r="AO237" s="8">
        <v>825</v>
      </c>
      <c r="AP237" s="8">
        <v>0</v>
      </c>
      <c r="AQ237" s="8">
        <v>825</v>
      </c>
    </row>
    <row r="238" spans="1:43" x14ac:dyDescent="0.25">
      <c r="A238" s="10" t="s">
        <v>271</v>
      </c>
      <c r="B238" s="8" t="s">
        <v>306</v>
      </c>
      <c r="C238" s="9" t="s">
        <v>307</v>
      </c>
      <c r="D238" s="8">
        <v>4287</v>
      </c>
      <c r="E238" s="8">
        <v>0</v>
      </c>
      <c r="F238" s="8">
        <v>0</v>
      </c>
      <c r="G238" s="8">
        <v>0</v>
      </c>
      <c r="H238" s="8">
        <v>2500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100.05</v>
      </c>
      <c r="O238" s="8">
        <v>0</v>
      </c>
      <c r="P238" s="8">
        <v>0</v>
      </c>
      <c r="Q238" s="8">
        <v>0</v>
      </c>
      <c r="R238" s="8">
        <v>6887.05</v>
      </c>
      <c r="S238" s="8">
        <v>30.83</v>
      </c>
      <c r="T238" s="8">
        <v>55.5</v>
      </c>
      <c r="U238" s="8">
        <v>34.43</v>
      </c>
      <c r="V238" s="8">
        <v>0</v>
      </c>
      <c r="W238" s="8">
        <v>331.24</v>
      </c>
      <c r="X238" s="8">
        <v>1168.1199999999999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8">
        <v>-7.0000000000000007E-2</v>
      </c>
      <c r="AE238" s="8">
        <v>0</v>
      </c>
      <c r="AF238" s="8">
        <v>0</v>
      </c>
      <c r="AG238" s="8">
        <v>0</v>
      </c>
      <c r="AH238" s="8">
        <v>0</v>
      </c>
      <c r="AI238" s="8">
        <v>0</v>
      </c>
      <c r="AJ238" s="8">
        <v>1168.05</v>
      </c>
      <c r="AK238" s="8">
        <v>5719</v>
      </c>
      <c r="AL238" s="8">
        <v>86.33</v>
      </c>
      <c r="AM238" s="8">
        <v>155.38999999999999</v>
      </c>
      <c r="AN238" s="8">
        <v>370.47</v>
      </c>
      <c r="AO238" s="8">
        <v>612.19000000000005</v>
      </c>
      <c r="AP238" s="8">
        <v>0</v>
      </c>
      <c r="AQ238" s="8">
        <v>612.19000000000005</v>
      </c>
    </row>
    <row r="239" spans="1:43" x14ac:dyDescent="0.25">
      <c r="A239" s="10" t="s">
        <v>272</v>
      </c>
      <c r="B239" s="8" t="s">
        <v>306</v>
      </c>
      <c r="C239" s="9" t="s">
        <v>316</v>
      </c>
      <c r="D239" s="8">
        <v>4287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100.05</v>
      </c>
      <c r="O239" s="8">
        <v>0</v>
      </c>
      <c r="P239" s="8">
        <v>0</v>
      </c>
      <c r="Q239" s="8">
        <v>0</v>
      </c>
      <c r="R239" s="8">
        <v>4387.05</v>
      </c>
      <c r="S239" s="8">
        <v>30.83</v>
      </c>
      <c r="T239" s="8">
        <v>55.5</v>
      </c>
      <c r="U239" s="8">
        <v>34.43</v>
      </c>
      <c r="V239" s="8">
        <v>0</v>
      </c>
      <c r="W239" s="8">
        <v>331.24</v>
      </c>
      <c r="X239" s="8">
        <v>1154.42</v>
      </c>
      <c r="Y239" s="8">
        <v>0</v>
      </c>
      <c r="Z239" s="8">
        <v>0</v>
      </c>
      <c r="AA239" s="8">
        <v>0</v>
      </c>
      <c r="AB239" s="8">
        <v>0</v>
      </c>
      <c r="AC239" s="8">
        <v>0</v>
      </c>
      <c r="AD239" s="8">
        <v>-0.37</v>
      </c>
      <c r="AE239" s="8">
        <v>0</v>
      </c>
      <c r="AF239" s="8">
        <v>0</v>
      </c>
      <c r="AG239" s="8">
        <v>0</v>
      </c>
      <c r="AH239" s="8">
        <v>0</v>
      </c>
      <c r="AI239" s="8">
        <v>0</v>
      </c>
      <c r="AJ239" s="8">
        <v>1154.05</v>
      </c>
      <c r="AK239" s="8">
        <v>3233</v>
      </c>
      <c r="AL239" s="8">
        <v>86.33</v>
      </c>
      <c r="AM239" s="8">
        <v>155.38999999999999</v>
      </c>
      <c r="AN239" s="8">
        <v>370.47</v>
      </c>
      <c r="AO239" s="8">
        <v>612.19000000000005</v>
      </c>
      <c r="AP239" s="8">
        <v>0</v>
      </c>
      <c r="AQ239" s="8">
        <v>612.19000000000005</v>
      </c>
    </row>
    <row r="240" spans="1:43" x14ac:dyDescent="0.25">
      <c r="A240" s="10" t="s">
        <v>273</v>
      </c>
      <c r="B240" s="8" t="s">
        <v>306</v>
      </c>
      <c r="C240" s="9" t="s">
        <v>309</v>
      </c>
      <c r="D240" s="8">
        <v>6673.5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100.05</v>
      </c>
      <c r="O240" s="8">
        <v>0</v>
      </c>
      <c r="P240" s="8">
        <v>0</v>
      </c>
      <c r="Q240" s="8">
        <v>0</v>
      </c>
      <c r="R240" s="8">
        <v>6773.55</v>
      </c>
      <c r="S240" s="8">
        <v>47.99</v>
      </c>
      <c r="T240" s="8">
        <v>86.39</v>
      </c>
      <c r="U240" s="8">
        <v>62.58</v>
      </c>
      <c r="V240" s="8">
        <v>0</v>
      </c>
      <c r="W240" s="8">
        <v>714.36</v>
      </c>
      <c r="X240" s="8">
        <v>1776.35</v>
      </c>
      <c r="Y240" s="8">
        <v>0</v>
      </c>
      <c r="Z240" s="8">
        <v>0</v>
      </c>
      <c r="AA240" s="8">
        <v>0</v>
      </c>
      <c r="AB240" s="8">
        <v>0</v>
      </c>
      <c r="AC240" s="8">
        <v>0</v>
      </c>
      <c r="AD240" s="8">
        <v>0.2</v>
      </c>
      <c r="AE240" s="8">
        <v>0</v>
      </c>
      <c r="AF240" s="8">
        <v>0</v>
      </c>
      <c r="AG240" s="8">
        <v>0</v>
      </c>
      <c r="AH240" s="8">
        <v>0</v>
      </c>
      <c r="AI240" s="8">
        <v>0</v>
      </c>
      <c r="AJ240" s="8">
        <v>1776.55</v>
      </c>
      <c r="AK240" s="8">
        <v>4997</v>
      </c>
      <c r="AL240" s="8">
        <v>134.38</v>
      </c>
      <c r="AM240" s="8">
        <v>241.89</v>
      </c>
      <c r="AN240" s="8">
        <v>448.73</v>
      </c>
      <c r="AO240" s="8">
        <v>825</v>
      </c>
      <c r="AP240" s="8">
        <v>0</v>
      </c>
      <c r="AQ240" s="8">
        <v>825</v>
      </c>
    </row>
    <row r="241" spans="1:43" x14ac:dyDescent="0.25">
      <c r="A241" s="10" t="s">
        <v>274</v>
      </c>
      <c r="B241" s="8" t="s">
        <v>306</v>
      </c>
      <c r="C241" s="9" t="s">
        <v>307</v>
      </c>
      <c r="D241" s="8">
        <v>6000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100.05</v>
      </c>
      <c r="O241" s="8">
        <v>0</v>
      </c>
      <c r="P241" s="8">
        <v>0</v>
      </c>
      <c r="Q241" s="8">
        <v>0</v>
      </c>
      <c r="R241" s="8">
        <v>6100.05</v>
      </c>
      <c r="S241" s="8">
        <v>43.15</v>
      </c>
      <c r="T241" s="8">
        <v>77.67</v>
      </c>
      <c r="U241" s="8">
        <v>54.63</v>
      </c>
      <c r="V241" s="8">
        <v>0</v>
      </c>
      <c r="W241" s="8">
        <v>591.23</v>
      </c>
      <c r="X241" s="8">
        <v>1626.22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8">
        <v>-0.17</v>
      </c>
      <c r="AE241" s="8">
        <v>0</v>
      </c>
      <c r="AF241" s="8">
        <v>0</v>
      </c>
      <c r="AG241" s="8">
        <v>0</v>
      </c>
      <c r="AH241" s="8">
        <v>0</v>
      </c>
      <c r="AI241" s="8">
        <v>0</v>
      </c>
      <c r="AJ241" s="8">
        <v>1626.05</v>
      </c>
      <c r="AK241" s="8">
        <v>4474</v>
      </c>
      <c r="AL241" s="8">
        <v>120.82</v>
      </c>
      <c r="AM241" s="8">
        <v>217.48</v>
      </c>
      <c r="AN241" s="8">
        <v>426.64</v>
      </c>
      <c r="AO241" s="8">
        <v>764.94</v>
      </c>
      <c r="AP241" s="8">
        <v>0</v>
      </c>
      <c r="AQ241" s="8">
        <v>764.94</v>
      </c>
    </row>
    <row r="242" spans="1:43" x14ac:dyDescent="0.25">
      <c r="A242" s="10" t="s">
        <v>275</v>
      </c>
      <c r="B242" s="8" t="s">
        <v>306</v>
      </c>
      <c r="C242" s="9" t="s">
        <v>307</v>
      </c>
      <c r="D242" s="8">
        <v>4287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100</v>
      </c>
      <c r="O242" s="8">
        <v>0</v>
      </c>
      <c r="P242" s="8">
        <v>0</v>
      </c>
      <c r="Q242" s="8">
        <v>0</v>
      </c>
      <c r="R242" s="8">
        <v>4387</v>
      </c>
      <c r="S242" s="8">
        <v>0</v>
      </c>
      <c r="T242" s="8">
        <v>0</v>
      </c>
      <c r="U242" s="8">
        <v>0</v>
      </c>
      <c r="V242" s="8">
        <v>0</v>
      </c>
      <c r="W242" s="8">
        <v>331.24</v>
      </c>
      <c r="X242" s="8">
        <v>1154.42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8">
        <v>0.57999999999999996</v>
      </c>
      <c r="AE242" s="8">
        <v>0</v>
      </c>
      <c r="AF242" s="8">
        <v>0</v>
      </c>
      <c r="AG242" s="8">
        <v>0</v>
      </c>
      <c r="AH242" s="8">
        <v>0</v>
      </c>
      <c r="AI242" s="8">
        <v>0</v>
      </c>
      <c r="AJ242" s="8">
        <v>1155</v>
      </c>
      <c r="AK242" s="8">
        <v>3232</v>
      </c>
      <c r="AL242" s="8">
        <v>0</v>
      </c>
      <c r="AM242" s="8">
        <v>0</v>
      </c>
      <c r="AN242" s="8">
        <v>0</v>
      </c>
      <c r="AO242" s="8">
        <v>0</v>
      </c>
      <c r="AP242" s="8">
        <v>0</v>
      </c>
      <c r="AQ242" s="8">
        <v>0</v>
      </c>
    </row>
    <row r="243" spans="1:43" x14ac:dyDescent="0.25">
      <c r="A243" s="10" t="s">
        <v>276</v>
      </c>
      <c r="B243" s="8" t="s">
        <v>306</v>
      </c>
      <c r="C243" s="9" t="s">
        <v>307</v>
      </c>
      <c r="D243" s="8">
        <v>4287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100.05</v>
      </c>
      <c r="O243" s="8">
        <v>0</v>
      </c>
      <c r="P243" s="8">
        <v>0</v>
      </c>
      <c r="Q243" s="8">
        <v>0</v>
      </c>
      <c r="R243" s="8">
        <v>4387.05</v>
      </c>
      <c r="S243" s="8">
        <v>30.83</v>
      </c>
      <c r="T243" s="8">
        <v>55.5</v>
      </c>
      <c r="U243" s="8">
        <v>34.43</v>
      </c>
      <c r="V243" s="8">
        <v>0</v>
      </c>
      <c r="W243" s="8">
        <v>331.24</v>
      </c>
      <c r="X243" s="8">
        <v>1154.42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8">
        <v>-0.37</v>
      </c>
      <c r="AE243" s="8">
        <v>0</v>
      </c>
      <c r="AF243" s="8">
        <v>0</v>
      </c>
      <c r="AG243" s="8">
        <v>0</v>
      </c>
      <c r="AH243" s="8">
        <v>0</v>
      </c>
      <c r="AI243" s="8">
        <v>0</v>
      </c>
      <c r="AJ243" s="8">
        <v>1154.05</v>
      </c>
      <c r="AK243" s="8">
        <v>3233</v>
      </c>
      <c r="AL243" s="8">
        <v>86.33</v>
      </c>
      <c r="AM243" s="8">
        <v>155.38999999999999</v>
      </c>
      <c r="AN243" s="8">
        <v>370.47</v>
      </c>
      <c r="AO243" s="8">
        <v>612.19000000000005</v>
      </c>
      <c r="AP243" s="8">
        <v>0</v>
      </c>
      <c r="AQ243" s="8">
        <v>612.19000000000005</v>
      </c>
    </row>
    <row r="244" spans="1:43" x14ac:dyDescent="0.25">
      <c r="A244" s="10" t="s">
        <v>277</v>
      </c>
      <c r="B244" s="8" t="s">
        <v>306</v>
      </c>
      <c r="C244" s="9" t="s">
        <v>307</v>
      </c>
      <c r="D244" s="8">
        <v>5443.35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100.05</v>
      </c>
      <c r="O244" s="8">
        <v>0</v>
      </c>
      <c r="P244" s="8">
        <v>0</v>
      </c>
      <c r="Q244" s="8">
        <v>0</v>
      </c>
      <c r="R244" s="8">
        <v>5543.4</v>
      </c>
      <c r="S244" s="8">
        <v>39.15</v>
      </c>
      <c r="T244" s="8">
        <v>70.47</v>
      </c>
      <c r="U244" s="8">
        <v>48.07</v>
      </c>
      <c r="V244" s="8">
        <v>0</v>
      </c>
      <c r="W244" s="8">
        <v>492.85</v>
      </c>
      <c r="X244" s="8">
        <v>1486.8</v>
      </c>
      <c r="Y244" s="8">
        <v>555.54999999999995</v>
      </c>
      <c r="Z244" s="8">
        <v>0</v>
      </c>
      <c r="AA244" s="8">
        <v>0</v>
      </c>
      <c r="AB244" s="8">
        <v>0</v>
      </c>
      <c r="AC244" s="8">
        <v>0</v>
      </c>
      <c r="AD244" s="8">
        <v>0.05</v>
      </c>
      <c r="AE244" s="8">
        <v>0</v>
      </c>
      <c r="AF244" s="8">
        <v>0</v>
      </c>
      <c r="AG244" s="8">
        <v>0</v>
      </c>
      <c r="AH244" s="8">
        <v>0</v>
      </c>
      <c r="AI244" s="8">
        <v>0</v>
      </c>
      <c r="AJ244" s="8">
        <v>2042.4</v>
      </c>
      <c r="AK244" s="8">
        <v>3501</v>
      </c>
      <c r="AL244" s="8">
        <v>109.61</v>
      </c>
      <c r="AM244" s="8">
        <v>197.3</v>
      </c>
      <c r="AN244" s="8">
        <v>408.4</v>
      </c>
      <c r="AO244" s="8">
        <v>715.31</v>
      </c>
      <c r="AP244" s="8">
        <v>0</v>
      </c>
      <c r="AQ244" s="8">
        <v>715.31</v>
      </c>
    </row>
    <row r="245" spans="1:43" x14ac:dyDescent="0.25">
      <c r="A245" s="10" t="s">
        <v>278</v>
      </c>
      <c r="B245" s="8" t="s">
        <v>306</v>
      </c>
      <c r="C245" s="9" t="s">
        <v>308</v>
      </c>
      <c r="D245" s="8">
        <v>5561.25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100</v>
      </c>
      <c r="O245" s="8">
        <v>0</v>
      </c>
      <c r="P245" s="8">
        <v>0</v>
      </c>
      <c r="Q245" s="8">
        <v>0</v>
      </c>
      <c r="R245" s="8">
        <v>5661.25</v>
      </c>
      <c r="S245" s="8">
        <v>0</v>
      </c>
      <c r="T245" s="8">
        <v>0</v>
      </c>
      <c r="U245" s="8">
        <v>0</v>
      </c>
      <c r="V245" s="8">
        <v>0</v>
      </c>
      <c r="W245" s="8">
        <v>512.61</v>
      </c>
      <c r="X245" s="8">
        <v>1517.41</v>
      </c>
      <c r="Y245" s="8">
        <v>0</v>
      </c>
      <c r="Z245" s="8">
        <v>0</v>
      </c>
      <c r="AA245" s="8">
        <v>0</v>
      </c>
      <c r="AB245" s="8">
        <v>0</v>
      </c>
      <c r="AC245" s="8">
        <v>0</v>
      </c>
      <c r="AD245" s="8">
        <v>-0.16</v>
      </c>
      <c r="AE245" s="8">
        <v>0</v>
      </c>
      <c r="AF245" s="8">
        <v>0</v>
      </c>
      <c r="AG245" s="8">
        <v>0</v>
      </c>
      <c r="AH245" s="8">
        <v>0</v>
      </c>
      <c r="AI245" s="8">
        <v>0</v>
      </c>
      <c r="AJ245" s="8">
        <v>1517.25</v>
      </c>
      <c r="AK245" s="8">
        <v>4144</v>
      </c>
      <c r="AL245" s="8">
        <v>0</v>
      </c>
      <c r="AM245" s="8">
        <v>0</v>
      </c>
      <c r="AN245" s="8">
        <v>0</v>
      </c>
      <c r="AO245" s="8">
        <v>0</v>
      </c>
      <c r="AP245" s="8">
        <v>0</v>
      </c>
      <c r="AQ245" s="8">
        <v>0</v>
      </c>
    </row>
    <row r="246" spans="1:43" x14ac:dyDescent="0.25">
      <c r="A246" s="10" t="s">
        <v>279</v>
      </c>
      <c r="B246" s="8" t="s">
        <v>306</v>
      </c>
      <c r="C246" s="9" t="s">
        <v>307</v>
      </c>
      <c r="D246" s="8">
        <v>4287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100.05</v>
      </c>
      <c r="O246" s="8">
        <v>0</v>
      </c>
      <c r="P246" s="8">
        <v>0</v>
      </c>
      <c r="Q246" s="8">
        <v>0</v>
      </c>
      <c r="R246" s="8">
        <v>4387.05</v>
      </c>
      <c r="S246" s="8">
        <v>30.83</v>
      </c>
      <c r="T246" s="8">
        <v>55.5</v>
      </c>
      <c r="U246" s="8">
        <v>34.43</v>
      </c>
      <c r="V246" s="8">
        <v>0</v>
      </c>
      <c r="W246" s="8">
        <v>331.24</v>
      </c>
      <c r="X246" s="8">
        <v>1154.42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8">
        <v>0.63</v>
      </c>
      <c r="AE246" s="8">
        <v>0</v>
      </c>
      <c r="AF246" s="8">
        <v>0</v>
      </c>
      <c r="AG246" s="8">
        <v>0</v>
      </c>
      <c r="AH246" s="8">
        <v>0</v>
      </c>
      <c r="AI246" s="8">
        <v>0</v>
      </c>
      <c r="AJ246" s="8">
        <v>1155.05</v>
      </c>
      <c r="AK246" s="8">
        <v>3232</v>
      </c>
      <c r="AL246" s="8">
        <v>86.33</v>
      </c>
      <c r="AM246" s="8">
        <v>155.38999999999999</v>
      </c>
      <c r="AN246" s="8">
        <v>370.47</v>
      </c>
      <c r="AO246" s="8">
        <v>612.19000000000005</v>
      </c>
      <c r="AP246" s="8">
        <v>0</v>
      </c>
      <c r="AQ246" s="8">
        <v>612.19000000000005</v>
      </c>
    </row>
    <row r="247" spans="1:43" x14ac:dyDescent="0.25">
      <c r="A247" s="10" t="s">
        <v>280</v>
      </c>
      <c r="B247" s="8" t="s">
        <v>306</v>
      </c>
      <c r="C247" s="9" t="s">
        <v>307</v>
      </c>
      <c r="D247" s="8">
        <v>4287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100.05</v>
      </c>
      <c r="O247" s="8">
        <v>0</v>
      </c>
      <c r="P247" s="8">
        <v>0</v>
      </c>
      <c r="Q247" s="8">
        <v>0</v>
      </c>
      <c r="R247" s="8">
        <v>4387.05</v>
      </c>
      <c r="S247" s="8">
        <v>30.83</v>
      </c>
      <c r="T247" s="8">
        <v>55.5</v>
      </c>
      <c r="U247" s="8">
        <v>34.43</v>
      </c>
      <c r="V247" s="8">
        <v>0</v>
      </c>
      <c r="W247" s="8">
        <v>331.24</v>
      </c>
      <c r="X247" s="8">
        <v>1154.42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8">
        <v>-0.37</v>
      </c>
      <c r="AE247" s="8">
        <v>0</v>
      </c>
      <c r="AF247" s="8">
        <v>0</v>
      </c>
      <c r="AG247" s="8">
        <v>0</v>
      </c>
      <c r="AH247" s="8">
        <v>0</v>
      </c>
      <c r="AI247" s="8">
        <v>0</v>
      </c>
      <c r="AJ247" s="8">
        <v>1154.05</v>
      </c>
      <c r="AK247" s="8">
        <v>3233</v>
      </c>
      <c r="AL247" s="8">
        <v>86.33</v>
      </c>
      <c r="AM247" s="8">
        <v>155.38999999999999</v>
      </c>
      <c r="AN247" s="8">
        <v>370.47</v>
      </c>
      <c r="AO247" s="8">
        <v>612.19000000000005</v>
      </c>
      <c r="AP247" s="8">
        <v>0</v>
      </c>
      <c r="AQ247" s="8">
        <v>612.19000000000005</v>
      </c>
    </row>
    <row r="248" spans="1:43" x14ac:dyDescent="0.25">
      <c r="A248" s="10" t="s">
        <v>281</v>
      </c>
      <c r="B248" s="8" t="s">
        <v>306</v>
      </c>
      <c r="C248" s="9" t="s">
        <v>308</v>
      </c>
      <c r="D248" s="8">
        <v>4523.3999999999996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100.05</v>
      </c>
      <c r="O248" s="8">
        <v>0</v>
      </c>
      <c r="P248" s="8">
        <v>0</v>
      </c>
      <c r="Q248" s="8">
        <v>0</v>
      </c>
      <c r="R248" s="8">
        <v>4623.45</v>
      </c>
      <c r="S248" s="8">
        <v>32.53</v>
      </c>
      <c r="T248" s="8">
        <v>58.56</v>
      </c>
      <c r="U248" s="8">
        <v>37.22</v>
      </c>
      <c r="V248" s="8">
        <v>0</v>
      </c>
      <c r="W248" s="8">
        <v>356.96</v>
      </c>
      <c r="X248" s="8">
        <v>1229.69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8">
        <v>-0.24</v>
      </c>
      <c r="AE248" s="8">
        <v>0</v>
      </c>
      <c r="AF248" s="8">
        <v>0</v>
      </c>
      <c r="AG248" s="8">
        <v>0</v>
      </c>
      <c r="AH248" s="8">
        <v>0</v>
      </c>
      <c r="AI248" s="8">
        <v>0</v>
      </c>
      <c r="AJ248" s="8">
        <v>1229.45</v>
      </c>
      <c r="AK248" s="8">
        <v>3394</v>
      </c>
      <c r="AL248" s="8">
        <v>91.09</v>
      </c>
      <c r="AM248" s="8">
        <v>163.96</v>
      </c>
      <c r="AN248" s="8">
        <v>378.22</v>
      </c>
      <c r="AO248" s="8">
        <v>633.27</v>
      </c>
      <c r="AP248" s="8">
        <v>0</v>
      </c>
      <c r="AQ248" s="8">
        <v>633.27</v>
      </c>
    </row>
    <row r="249" spans="1:43" x14ac:dyDescent="0.25">
      <c r="A249" s="11" t="s">
        <v>282</v>
      </c>
      <c r="B249" s="12"/>
      <c r="C249" s="9"/>
      <c r="D249" s="12" t="s">
        <v>283</v>
      </c>
      <c r="E249" s="12" t="s">
        <v>283</v>
      </c>
      <c r="F249" s="12" t="s">
        <v>283</v>
      </c>
      <c r="G249" s="12" t="s">
        <v>283</v>
      </c>
      <c r="H249" s="12" t="s">
        <v>283</v>
      </c>
      <c r="I249" s="12" t="s">
        <v>283</v>
      </c>
      <c r="J249" s="12" t="s">
        <v>283</v>
      </c>
      <c r="K249" s="12" t="s">
        <v>283</v>
      </c>
      <c r="L249" s="12" t="s">
        <v>283</v>
      </c>
      <c r="M249" s="12" t="s">
        <v>283</v>
      </c>
      <c r="N249" s="12" t="s">
        <v>283</v>
      </c>
      <c r="O249" s="12" t="s">
        <v>283</v>
      </c>
      <c r="P249" s="12" t="s">
        <v>283</v>
      </c>
      <c r="Q249" s="12" t="s">
        <v>283</v>
      </c>
      <c r="R249" s="12" t="s">
        <v>283</v>
      </c>
      <c r="S249" s="12" t="s">
        <v>283</v>
      </c>
      <c r="T249" s="12" t="s">
        <v>283</v>
      </c>
      <c r="U249" s="12" t="s">
        <v>283</v>
      </c>
      <c r="V249" s="12" t="s">
        <v>283</v>
      </c>
      <c r="W249" s="12" t="s">
        <v>283</v>
      </c>
      <c r="X249" s="12" t="s">
        <v>283</v>
      </c>
      <c r="Y249" s="12" t="s">
        <v>283</v>
      </c>
      <c r="Z249" s="12" t="s">
        <v>283</v>
      </c>
      <c r="AA249" s="12" t="s">
        <v>283</v>
      </c>
      <c r="AB249" s="12" t="s">
        <v>283</v>
      </c>
      <c r="AC249" s="12" t="s">
        <v>283</v>
      </c>
      <c r="AD249" s="12" t="s">
        <v>283</v>
      </c>
      <c r="AE249" s="12" t="s">
        <v>283</v>
      </c>
      <c r="AF249" s="12" t="s">
        <v>283</v>
      </c>
      <c r="AG249" s="12" t="s">
        <v>283</v>
      </c>
      <c r="AH249" s="12" t="s">
        <v>283</v>
      </c>
      <c r="AI249" s="12" t="s">
        <v>283</v>
      </c>
      <c r="AJ249" s="12" t="s">
        <v>283</v>
      </c>
      <c r="AK249" s="12" t="s">
        <v>283</v>
      </c>
      <c r="AL249" s="12" t="s">
        <v>283</v>
      </c>
      <c r="AM249" s="12" t="s">
        <v>283</v>
      </c>
      <c r="AN249" s="12" t="s">
        <v>283</v>
      </c>
      <c r="AO249" s="12" t="s">
        <v>283</v>
      </c>
      <c r="AP249" s="12" t="s">
        <v>283</v>
      </c>
      <c r="AQ249" s="12" t="s">
        <v>283</v>
      </c>
    </row>
    <row r="250" spans="1:43" x14ac:dyDescent="0.25">
      <c r="A250" s="10"/>
      <c r="B250" s="8"/>
      <c r="C250" s="9"/>
      <c r="D250" s="13">
        <v>1241751.1499999999</v>
      </c>
      <c r="E250" s="13">
        <v>0</v>
      </c>
      <c r="F250" s="13">
        <v>0</v>
      </c>
      <c r="G250" s="13">
        <v>0</v>
      </c>
      <c r="H250" s="13">
        <v>3447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35564.46</v>
      </c>
      <c r="O250" s="13">
        <v>0</v>
      </c>
      <c r="P250" s="13">
        <v>250.2</v>
      </c>
      <c r="Q250" s="13">
        <v>0</v>
      </c>
      <c r="R250" s="13">
        <v>1281012.81</v>
      </c>
      <c r="S250" s="13">
        <v>8725.25</v>
      </c>
      <c r="T250" s="13">
        <v>15706.15</v>
      </c>
      <c r="U250" s="13">
        <v>10630.77</v>
      </c>
      <c r="V250" s="13">
        <v>0</v>
      </c>
      <c r="W250" s="13">
        <v>116829.9</v>
      </c>
      <c r="X250" s="13">
        <v>329976.14</v>
      </c>
      <c r="Y250" s="13">
        <v>4555.55</v>
      </c>
      <c r="Z250" s="13">
        <v>0</v>
      </c>
      <c r="AA250" s="13">
        <v>0</v>
      </c>
      <c r="AB250" s="13">
        <v>0</v>
      </c>
      <c r="AC250" s="13">
        <v>0</v>
      </c>
      <c r="AD250" s="13">
        <v>-1.88</v>
      </c>
      <c r="AE250" s="13">
        <v>0</v>
      </c>
      <c r="AF250" s="13">
        <v>0</v>
      </c>
      <c r="AG250" s="13">
        <v>0</v>
      </c>
      <c r="AH250" s="13">
        <v>0</v>
      </c>
      <c r="AI250" s="13">
        <v>0</v>
      </c>
      <c r="AJ250" s="13">
        <v>334529.81</v>
      </c>
      <c r="AK250" s="13">
        <v>946483</v>
      </c>
      <c r="AL250" s="13">
        <v>24431.4</v>
      </c>
      <c r="AM250" s="13">
        <v>43976.1</v>
      </c>
      <c r="AN250" s="13">
        <v>93606.92</v>
      </c>
      <c r="AO250" s="13">
        <v>162014.42000000001</v>
      </c>
      <c r="AP250" s="13">
        <v>0</v>
      </c>
      <c r="AQ250" s="13">
        <v>162014.42000000001</v>
      </c>
    </row>
    <row r="251" spans="1:43" x14ac:dyDescent="0.25">
      <c r="C251" s="9"/>
    </row>
    <row r="252" spans="1:43" x14ac:dyDescent="0.25">
      <c r="A252" s="7" t="s">
        <v>288</v>
      </c>
      <c r="B252" s="8"/>
      <c r="C252" s="9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</row>
    <row r="253" spans="1:43" x14ac:dyDescent="0.25">
      <c r="A253" s="10" t="s">
        <v>289</v>
      </c>
      <c r="B253" s="8" t="s">
        <v>306</v>
      </c>
      <c r="C253" s="9" t="s">
        <v>312</v>
      </c>
      <c r="D253" s="8">
        <v>4287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  <c r="N253" s="8">
        <v>100.05</v>
      </c>
      <c r="O253" s="8">
        <v>0</v>
      </c>
      <c r="P253" s="8">
        <v>0</v>
      </c>
      <c r="Q253" s="8">
        <v>0</v>
      </c>
      <c r="R253" s="8">
        <v>4387.05</v>
      </c>
      <c r="S253" s="8">
        <v>30.83</v>
      </c>
      <c r="T253" s="8">
        <v>55.5</v>
      </c>
      <c r="U253" s="8">
        <v>34.43</v>
      </c>
      <c r="V253" s="8">
        <v>0</v>
      </c>
      <c r="W253" s="8">
        <v>331.24</v>
      </c>
      <c r="X253" s="8">
        <v>1154.42</v>
      </c>
      <c r="Y253" s="8">
        <v>0</v>
      </c>
      <c r="Z253" s="8">
        <v>0</v>
      </c>
      <c r="AA253" s="8">
        <v>0</v>
      </c>
      <c r="AB253" s="8">
        <v>0</v>
      </c>
      <c r="AC253" s="8">
        <v>0</v>
      </c>
      <c r="AD253" s="8">
        <v>0.63</v>
      </c>
      <c r="AE253" s="8">
        <v>0</v>
      </c>
      <c r="AF253" s="8">
        <v>0</v>
      </c>
      <c r="AG253" s="8">
        <v>0</v>
      </c>
      <c r="AH253" s="8">
        <v>0</v>
      </c>
      <c r="AI253" s="8">
        <v>0</v>
      </c>
      <c r="AJ253" s="8">
        <v>1155.05</v>
      </c>
      <c r="AK253" s="8">
        <v>3232</v>
      </c>
      <c r="AL253" s="8">
        <v>86.33</v>
      </c>
      <c r="AM253" s="8">
        <v>155.38999999999999</v>
      </c>
      <c r="AN253" s="8">
        <v>370.47</v>
      </c>
      <c r="AO253" s="8">
        <v>612.19000000000005</v>
      </c>
      <c r="AP253" s="8">
        <v>0</v>
      </c>
      <c r="AQ253" s="8">
        <v>612.19000000000005</v>
      </c>
    </row>
    <row r="254" spans="1:43" x14ac:dyDescent="0.25">
      <c r="A254" s="10" t="s">
        <v>290</v>
      </c>
      <c r="B254" s="8" t="s">
        <v>306</v>
      </c>
      <c r="C254" s="9" t="s">
        <v>312</v>
      </c>
      <c r="D254" s="8">
        <v>4287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100.05</v>
      </c>
      <c r="O254" s="8">
        <v>0</v>
      </c>
      <c r="P254" s="8">
        <v>0</v>
      </c>
      <c r="Q254" s="8">
        <v>0</v>
      </c>
      <c r="R254" s="8">
        <v>4387.05</v>
      </c>
      <c r="S254" s="8">
        <v>30.83</v>
      </c>
      <c r="T254" s="8">
        <v>55.5</v>
      </c>
      <c r="U254" s="8">
        <v>34.43</v>
      </c>
      <c r="V254" s="8">
        <v>0</v>
      </c>
      <c r="W254" s="8">
        <v>331.24</v>
      </c>
      <c r="X254" s="8">
        <v>1154.42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8">
        <v>-0.37</v>
      </c>
      <c r="AE254" s="8">
        <v>0</v>
      </c>
      <c r="AF254" s="8">
        <v>0</v>
      </c>
      <c r="AG254" s="8">
        <v>0</v>
      </c>
      <c r="AH254" s="8">
        <v>0</v>
      </c>
      <c r="AI254" s="8">
        <v>0</v>
      </c>
      <c r="AJ254" s="8">
        <v>1154.05</v>
      </c>
      <c r="AK254" s="8">
        <v>3233</v>
      </c>
      <c r="AL254" s="8">
        <v>86.33</v>
      </c>
      <c r="AM254" s="8">
        <v>155.38999999999999</v>
      </c>
      <c r="AN254" s="8">
        <v>370.47</v>
      </c>
      <c r="AO254" s="8">
        <v>612.19000000000005</v>
      </c>
      <c r="AP254" s="8">
        <v>0</v>
      </c>
      <c r="AQ254" s="8">
        <v>612.19000000000005</v>
      </c>
    </row>
    <row r="255" spans="1:43" x14ac:dyDescent="0.25">
      <c r="A255" s="10" t="s">
        <v>291</v>
      </c>
      <c r="B255" s="8" t="s">
        <v>306</v>
      </c>
      <c r="C255" s="9" t="s">
        <v>312</v>
      </c>
      <c r="D255" s="8">
        <v>4278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100.05</v>
      </c>
      <c r="O255" s="8">
        <v>0</v>
      </c>
      <c r="P255" s="8">
        <v>0</v>
      </c>
      <c r="Q255" s="8">
        <v>0</v>
      </c>
      <c r="R255" s="8">
        <v>4378.05</v>
      </c>
      <c r="S255" s="8">
        <v>30.77</v>
      </c>
      <c r="T255" s="8">
        <v>55.38</v>
      </c>
      <c r="U255" s="8">
        <v>34.33</v>
      </c>
      <c r="V255" s="8">
        <v>0</v>
      </c>
      <c r="W255" s="8">
        <v>330.26</v>
      </c>
      <c r="X255" s="8">
        <v>1151.55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8">
        <v>-0.5</v>
      </c>
      <c r="AE255" s="8">
        <v>0</v>
      </c>
      <c r="AF255" s="8">
        <v>0</v>
      </c>
      <c r="AG255" s="8">
        <v>0</v>
      </c>
      <c r="AH255" s="8">
        <v>0</v>
      </c>
      <c r="AI255" s="8">
        <v>0</v>
      </c>
      <c r="AJ255" s="8">
        <v>1151.05</v>
      </c>
      <c r="AK255" s="8">
        <v>3227</v>
      </c>
      <c r="AL255" s="8">
        <v>86.15</v>
      </c>
      <c r="AM255" s="8">
        <v>155.06</v>
      </c>
      <c r="AN255" s="8">
        <v>370.18</v>
      </c>
      <c r="AO255" s="8">
        <v>611.39</v>
      </c>
      <c r="AP255" s="8">
        <v>0</v>
      </c>
      <c r="AQ255" s="8">
        <v>611.39</v>
      </c>
    </row>
    <row r="256" spans="1:43" x14ac:dyDescent="0.25">
      <c r="A256" s="10" t="s">
        <v>292</v>
      </c>
      <c r="B256" s="8" t="s">
        <v>306</v>
      </c>
      <c r="C256" s="9" t="s">
        <v>312</v>
      </c>
      <c r="D256" s="8">
        <v>4287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100.05</v>
      </c>
      <c r="O256" s="8">
        <v>0</v>
      </c>
      <c r="P256" s="8">
        <v>0</v>
      </c>
      <c r="Q256" s="8">
        <v>0</v>
      </c>
      <c r="R256" s="8">
        <v>4387.05</v>
      </c>
      <c r="S256" s="8">
        <v>30.83</v>
      </c>
      <c r="T256" s="8">
        <v>55.5</v>
      </c>
      <c r="U256" s="8">
        <v>34.43</v>
      </c>
      <c r="V256" s="8">
        <v>0</v>
      </c>
      <c r="W256" s="8">
        <v>331.24</v>
      </c>
      <c r="X256" s="8">
        <v>1154.42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8">
        <v>0.63</v>
      </c>
      <c r="AE256" s="8">
        <v>0</v>
      </c>
      <c r="AF256" s="8">
        <v>0</v>
      </c>
      <c r="AG256" s="8">
        <v>0</v>
      </c>
      <c r="AH256" s="8">
        <v>0</v>
      </c>
      <c r="AI256" s="8">
        <v>0</v>
      </c>
      <c r="AJ256" s="8">
        <v>1155.05</v>
      </c>
      <c r="AK256" s="8">
        <v>3232</v>
      </c>
      <c r="AL256" s="8">
        <v>86.33</v>
      </c>
      <c r="AM256" s="8">
        <v>155.38999999999999</v>
      </c>
      <c r="AN256" s="8">
        <v>370.47</v>
      </c>
      <c r="AO256" s="8">
        <v>612.19000000000005</v>
      </c>
      <c r="AP256" s="8">
        <v>0</v>
      </c>
      <c r="AQ256" s="8">
        <v>612.19000000000005</v>
      </c>
    </row>
    <row r="257" spans="1:43" x14ac:dyDescent="0.25">
      <c r="A257" s="10" t="s">
        <v>293</v>
      </c>
      <c r="B257" s="8" t="s">
        <v>306</v>
      </c>
      <c r="C257" s="9" t="s">
        <v>312</v>
      </c>
      <c r="D257" s="8">
        <v>4287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100.05</v>
      </c>
      <c r="O257" s="8">
        <v>0</v>
      </c>
      <c r="P257" s="8">
        <v>0</v>
      </c>
      <c r="Q257" s="8">
        <v>0</v>
      </c>
      <c r="R257" s="8">
        <v>4387.05</v>
      </c>
      <c r="S257" s="8">
        <v>30.83</v>
      </c>
      <c r="T257" s="8">
        <v>55.5</v>
      </c>
      <c r="U257" s="8">
        <v>34.43</v>
      </c>
      <c r="V257" s="8">
        <v>0</v>
      </c>
      <c r="W257" s="8">
        <v>331.24</v>
      </c>
      <c r="X257" s="8">
        <v>1168.1199999999999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8">
        <v>-7.0000000000000007E-2</v>
      </c>
      <c r="AE257" s="8">
        <v>0</v>
      </c>
      <c r="AF257" s="8">
        <v>0</v>
      </c>
      <c r="AG257" s="8">
        <v>0</v>
      </c>
      <c r="AH257" s="8">
        <v>0</v>
      </c>
      <c r="AI257" s="8">
        <v>0</v>
      </c>
      <c r="AJ257" s="8">
        <v>1168.05</v>
      </c>
      <c r="AK257" s="8">
        <v>3219</v>
      </c>
      <c r="AL257" s="8">
        <v>86.33</v>
      </c>
      <c r="AM257" s="8">
        <v>155.38999999999999</v>
      </c>
      <c r="AN257" s="8">
        <v>370.47</v>
      </c>
      <c r="AO257" s="8">
        <v>612.19000000000005</v>
      </c>
      <c r="AP257" s="8">
        <v>0</v>
      </c>
      <c r="AQ257" s="8">
        <v>612.19000000000005</v>
      </c>
    </row>
    <row r="258" spans="1:43" x14ac:dyDescent="0.25">
      <c r="A258" s="10" t="s">
        <v>294</v>
      </c>
      <c r="B258" s="8" t="s">
        <v>306</v>
      </c>
      <c r="C258" s="9" t="s">
        <v>312</v>
      </c>
      <c r="D258" s="8">
        <v>4287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  <c r="N258" s="8">
        <v>100.05</v>
      </c>
      <c r="O258" s="8">
        <v>0</v>
      </c>
      <c r="P258" s="8">
        <v>0</v>
      </c>
      <c r="Q258" s="8">
        <v>0</v>
      </c>
      <c r="R258" s="8">
        <v>4387.05</v>
      </c>
      <c r="S258" s="8">
        <v>30.83</v>
      </c>
      <c r="T258" s="8">
        <v>55.5</v>
      </c>
      <c r="U258" s="8">
        <v>34.43</v>
      </c>
      <c r="V258" s="8">
        <v>0</v>
      </c>
      <c r="W258" s="8">
        <v>331.24</v>
      </c>
      <c r="X258" s="8">
        <v>1168.1199999999999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8">
        <v>-7.0000000000000007E-2</v>
      </c>
      <c r="AE258" s="8">
        <v>0</v>
      </c>
      <c r="AF258" s="8">
        <v>0</v>
      </c>
      <c r="AG258" s="8">
        <v>0</v>
      </c>
      <c r="AH258" s="8">
        <v>0</v>
      </c>
      <c r="AI258" s="8">
        <v>0</v>
      </c>
      <c r="AJ258" s="8">
        <v>1168.05</v>
      </c>
      <c r="AK258" s="8">
        <v>3219</v>
      </c>
      <c r="AL258" s="8">
        <v>86.33</v>
      </c>
      <c r="AM258" s="8">
        <v>155.38999999999999</v>
      </c>
      <c r="AN258" s="8">
        <v>370.47</v>
      </c>
      <c r="AO258" s="8">
        <v>612.19000000000005</v>
      </c>
      <c r="AP258" s="8">
        <v>0</v>
      </c>
      <c r="AQ258" s="8">
        <v>612.19000000000005</v>
      </c>
    </row>
    <row r="259" spans="1:43" x14ac:dyDescent="0.25">
      <c r="A259" s="10" t="s">
        <v>295</v>
      </c>
      <c r="B259" s="8" t="s">
        <v>306</v>
      </c>
      <c r="C259" s="9" t="s">
        <v>312</v>
      </c>
      <c r="D259" s="8">
        <v>4287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  <c r="N259" s="8">
        <v>100.05</v>
      </c>
      <c r="O259" s="8">
        <v>0</v>
      </c>
      <c r="P259" s="8">
        <v>0</v>
      </c>
      <c r="Q259" s="8">
        <v>0</v>
      </c>
      <c r="R259" s="8">
        <v>4387.05</v>
      </c>
      <c r="S259" s="8">
        <v>30.83</v>
      </c>
      <c r="T259" s="8">
        <v>55.5</v>
      </c>
      <c r="U259" s="8">
        <v>34.43</v>
      </c>
      <c r="V259" s="8">
        <v>0</v>
      </c>
      <c r="W259" s="8">
        <v>331.24</v>
      </c>
      <c r="X259" s="8">
        <v>1168.1199999999999</v>
      </c>
      <c r="Y259" s="8">
        <v>0</v>
      </c>
      <c r="Z259" s="8">
        <v>0</v>
      </c>
      <c r="AA259" s="8">
        <v>0</v>
      </c>
      <c r="AB259" s="8">
        <v>0</v>
      </c>
      <c r="AC259" s="8">
        <v>0</v>
      </c>
      <c r="AD259" s="8">
        <v>-7.0000000000000007E-2</v>
      </c>
      <c r="AE259" s="8">
        <v>0</v>
      </c>
      <c r="AF259" s="8">
        <v>0</v>
      </c>
      <c r="AG259" s="8">
        <v>0</v>
      </c>
      <c r="AH259" s="8">
        <v>0</v>
      </c>
      <c r="AI259" s="8">
        <v>0</v>
      </c>
      <c r="AJ259" s="8">
        <v>1168.05</v>
      </c>
      <c r="AK259" s="8">
        <v>3219</v>
      </c>
      <c r="AL259" s="8">
        <v>86.33</v>
      </c>
      <c r="AM259" s="8">
        <v>155.38999999999999</v>
      </c>
      <c r="AN259" s="8">
        <v>370.47</v>
      </c>
      <c r="AO259" s="8">
        <v>612.19000000000005</v>
      </c>
      <c r="AP259" s="8">
        <v>0</v>
      </c>
      <c r="AQ259" s="8">
        <v>612.19000000000005</v>
      </c>
    </row>
    <row r="260" spans="1:43" x14ac:dyDescent="0.25">
      <c r="A260" s="10" t="s">
        <v>296</v>
      </c>
      <c r="B260" s="8" t="s">
        <v>306</v>
      </c>
      <c r="C260" s="9" t="s">
        <v>312</v>
      </c>
      <c r="D260" s="8">
        <v>4287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100.05</v>
      </c>
      <c r="O260" s="8">
        <v>0</v>
      </c>
      <c r="P260" s="8">
        <v>0</v>
      </c>
      <c r="Q260" s="8">
        <v>0</v>
      </c>
      <c r="R260" s="8">
        <v>4387.05</v>
      </c>
      <c r="S260" s="8">
        <v>30.83</v>
      </c>
      <c r="T260" s="8">
        <v>55.5</v>
      </c>
      <c r="U260" s="8">
        <v>34.43</v>
      </c>
      <c r="V260" s="8">
        <v>0</v>
      </c>
      <c r="W260" s="8">
        <v>331.24</v>
      </c>
      <c r="X260" s="8">
        <v>1168.1199999999999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8">
        <v>-7.0000000000000007E-2</v>
      </c>
      <c r="AE260" s="8">
        <v>0</v>
      </c>
      <c r="AF260" s="8">
        <v>0</v>
      </c>
      <c r="AG260" s="8">
        <v>0</v>
      </c>
      <c r="AH260" s="8">
        <v>0</v>
      </c>
      <c r="AI260" s="8">
        <v>0</v>
      </c>
      <c r="AJ260" s="8">
        <v>1168.05</v>
      </c>
      <c r="AK260" s="8">
        <v>3219</v>
      </c>
      <c r="AL260" s="8">
        <v>86.33</v>
      </c>
      <c r="AM260" s="8">
        <v>155.38999999999999</v>
      </c>
      <c r="AN260" s="8">
        <v>370.47</v>
      </c>
      <c r="AO260" s="8">
        <v>612.19000000000005</v>
      </c>
      <c r="AP260" s="8">
        <v>0</v>
      </c>
      <c r="AQ260" s="8">
        <v>612.19000000000005</v>
      </c>
    </row>
    <row r="261" spans="1:43" x14ac:dyDescent="0.25">
      <c r="A261" s="10" t="s">
        <v>297</v>
      </c>
      <c r="B261" s="8" t="s">
        <v>306</v>
      </c>
      <c r="C261" s="9" t="s">
        <v>312</v>
      </c>
      <c r="D261" s="8">
        <v>4287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100.05</v>
      </c>
      <c r="O261" s="8">
        <v>0</v>
      </c>
      <c r="P261" s="8">
        <v>0</v>
      </c>
      <c r="Q261" s="8">
        <v>0</v>
      </c>
      <c r="R261" s="8">
        <v>4387.05</v>
      </c>
      <c r="S261" s="8">
        <v>30.83</v>
      </c>
      <c r="T261" s="8">
        <v>55.5</v>
      </c>
      <c r="U261" s="8">
        <v>34.43</v>
      </c>
      <c r="V261" s="8">
        <v>0</v>
      </c>
      <c r="W261" s="8">
        <v>331.24</v>
      </c>
      <c r="X261" s="8">
        <v>1168.1199999999999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8">
        <v>-7.0000000000000007E-2</v>
      </c>
      <c r="AE261" s="8">
        <v>0</v>
      </c>
      <c r="AF261" s="8">
        <v>0</v>
      </c>
      <c r="AG261" s="8">
        <v>0</v>
      </c>
      <c r="AH261" s="8">
        <v>0</v>
      </c>
      <c r="AI261" s="8">
        <v>0</v>
      </c>
      <c r="AJ261" s="8">
        <v>1168.05</v>
      </c>
      <c r="AK261" s="8">
        <v>3219</v>
      </c>
      <c r="AL261" s="8">
        <v>86.33</v>
      </c>
      <c r="AM261" s="8">
        <v>155.38999999999999</v>
      </c>
      <c r="AN261" s="8">
        <v>370.47</v>
      </c>
      <c r="AO261" s="8">
        <v>612.19000000000005</v>
      </c>
      <c r="AP261" s="8">
        <v>0</v>
      </c>
      <c r="AQ261" s="8">
        <v>612.19000000000005</v>
      </c>
    </row>
    <row r="262" spans="1:43" x14ac:dyDescent="0.25">
      <c r="A262" s="10" t="s">
        <v>298</v>
      </c>
      <c r="B262" s="8" t="s">
        <v>306</v>
      </c>
      <c r="C262" s="9" t="s">
        <v>312</v>
      </c>
      <c r="D262" s="8">
        <v>2572.1999999999998</v>
      </c>
      <c r="E262" s="8">
        <v>0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60.03</v>
      </c>
      <c r="O262" s="8">
        <v>0</v>
      </c>
      <c r="P262" s="8">
        <v>0</v>
      </c>
      <c r="Q262" s="8">
        <v>0</v>
      </c>
      <c r="R262" s="8">
        <v>2632.23</v>
      </c>
      <c r="S262" s="8">
        <v>18.5</v>
      </c>
      <c r="T262" s="8">
        <v>33.299999999999997</v>
      </c>
      <c r="U262" s="8">
        <v>20.66</v>
      </c>
      <c r="V262" s="8">
        <v>0</v>
      </c>
      <c r="W262" s="8">
        <v>150.37</v>
      </c>
      <c r="X262" s="8">
        <v>150.37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8">
        <v>-0.14000000000000001</v>
      </c>
      <c r="AE262" s="8">
        <v>0</v>
      </c>
      <c r="AF262" s="8">
        <v>0</v>
      </c>
      <c r="AG262" s="8">
        <v>0</v>
      </c>
      <c r="AH262" s="8">
        <v>0</v>
      </c>
      <c r="AI262" s="8">
        <v>0</v>
      </c>
      <c r="AJ262" s="8">
        <v>150.22999999999999</v>
      </c>
      <c r="AK262" s="8">
        <v>2482</v>
      </c>
      <c r="AL262" s="8">
        <v>51.8</v>
      </c>
      <c r="AM262" s="8">
        <v>93.23</v>
      </c>
      <c r="AN262" s="8">
        <v>222.28</v>
      </c>
      <c r="AO262" s="8">
        <v>367.31</v>
      </c>
      <c r="AP262" s="8">
        <v>0</v>
      </c>
      <c r="AQ262" s="8">
        <v>367.31</v>
      </c>
    </row>
    <row r="263" spans="1:43" x14ac:dyDescent="0.25">
      <c r="A263" s="10" t="s">
        <v>299</v>
      </c>
      <c r="B263" s="8" t="s">
        <v>306</v>
      </c>
      <c r="C263" s="9" t="s">
        <v>312</v>
      </c>
      <c r="D263" s="8">
        <v>4287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8">
        <v>0</v>
      </c>
      <c r="M263" s="8">
        <v>0</v>
      </c>
      <c r="N263" s="8">
        <v>100.05</v>
      </c>
      <c r="O263" s="8">
        <v>0</v>
      </c>
      <c r="P263" s="8">
        <v>0</v>
      </c>
      <c r="Q263" s="8">
        <v>0</v>
      </c>
      <c r="R263" s="8">
        <v>4387.05</v>
      </c>
      <c r="S263" s="8">
        <v>30.83</v>
      </c>
      <c r="T263" s="8">
        <v>55.5</v>
      </c>
      <c r="U263" s="8">
        <v>34.43</v>
      </c>
      <c r="V263" s="8">
        <v>0</v>
      </c>
      <c r="W263" s="8">
        <v>331.24</v>
      </c>
      <c r="X263" s="8">
        <v>331.24</v>
      </c>
      <c r="Y263" s="8">
        <v>0</v>
      </c>
      <c r="Z263" s="8">
        <v>0</v>
      </c>
      <c r="AA263" s="8">
        <v>0</v>
      </c>
      <c r="AB263" s="8">
        <v>0</v>
      </c>
      <c r="AC263" s="8">
        <v>0</v>
      </c>
      <c r="AD263" s="8">
        <v>-0.19</v>
      </c>
      <c r="AE263" s="8">
        <v>0</v>
      </c>
      <c r="AF263" s="8">
        <v>0</v>
      </c>
      <c r="AG263" s="8">
        <v>0</v>
      </c>
      <c r="AH263" s="8">
        <v>0</v>
      </c>
      <c r="AI263" s="8">
        <v>0</v>
      </c>
      <c r="AJ263" s="8">
        <v>331.05</v>
      </c>
      <c r="AK263" s="8">
        <v>4056</v>
      </c>
      <c r="AL263" s="8">
        <v>86.33</v>
      </c>
      <c r="AM263" s="8">
        <v>155.38999999999999</v>
      </c>
      <c r="AN263" s="8">
        <v>370.47</v>
      </c>
      <c r="AO263" s="8">
        <v>612.19000000000005</v>
      </c>
      <c r="AP263" s="8">
        <v>0</v>
      </c>
      <c r="AQ263" s="8">
        <v>612.19000000000005</v>
      </c>
    </row>
    <row r="264" spans="1:43" x14ac:dyDescent="0.25">
      <c r="A264" s="10" t="s">
        <v>300</v>
      </c>
      <c r="B264" s="8" t="s">
        <v>306</v>
      </c>
      <c r="C264" s="9" t="s">
        <v>312</v>
      </c>
      <c r="D264" s="8">
        <v>4287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100.05</v>
      </c>
      <c r="O264" s="8">
        <v>0</v>
      </c>
      <c r="P264" s="8">
        <v>0</v>
      </c>
      <c r="Q264" s="8">
        <v>0</v>
      </c>
      <c r="R264" s="8">
        <v>4387.05</v>
      </c>
      <c r="S264" s="8">
        <v>30.83</v>
      </c>
      <c r="T264" s="8">
        <v>55.5</v>
      </c>
      <c r="U264" s="8">
        <v>34.43</v>
      </c>
      <c r="V264" s="8">
        <v>0</v>
      </c>
      <c r="W264" s="8">
        <v>331.24</v>
      </c>
      <c r="X264" s="8">
        <v>331.24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8">
        <v>0.81</v>
      </c>
      <c r="AE264" s="8">
        <v>0</v>
      </c>
      <c r="AF264" s="8">
        <v>0</v>
      </c>
      <c r="AG264" s="8">
        <v>0</v>
      </c>
      <c r="AH264" s="8">
        <v>0</v>
      </c>
      <c r="AI264" s="8">
        <v>0</v>
      </c>
      <c r="AJ264" s="8">
        <v>332.05</v>
      </c>
      <c r="AK264" s="8">
        <v>4055</v>
      </c>
      <c r="AL264" s="8">
        <v>86.33</v>
      </c>
      <c r="AM264" s="8">
        <v>155.38999999999999</v>
      </c>
      <c r="AN264" s="8">
        <v>370.47</v>
      </c>
      <c r="AO264" s="8">
        <v>612.19000000000005</v>
      </c>
      <c r="AP264" s="8">
        <v>0</v>
      </c>
      <c r="AQ264" s="8">
        <v>612.19000000000005</v>
      </c>
    </row>
    <row r="265" spans="1:43" x14ac:dyDescent="0.25">
      <c r="A265" s="10" t="s">
        <v>301</v>
      </c>
      <c r="B265" s="8" t="s">
        <v>306</v>
      </c>
      <c r="C265" s="9" t="s">
        <v>312</v>
      </c>
      <c r="D265" s="8">
        <v>4287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100.05</v>
      </c>
      <c r="O265" s="8">
        <v>0</v>
      </c>
      <c r="P265" s="8">
        <v>0</v>
      </c>
      <c r="Q265" s="8">
        <v>0</v>
      </c>
      <c r="R265" s="8">
        <v>4387.05</v>
      </c>
      <c r="S265" s="8">
        <v>30.83</v>
      </c>
      <c r="T265" s="8">
        <v>55.5</v>
      </c>
      <c r="U265" s="8">
        <v>34.43</v>
      </c>
      <c r="V265" s="8">
        <v>0</v>
      </c>
      <c r="W265" s="8">
        <v>331.24</v>
      </c>
      <c r="X265" s="8">
        <v>331.24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8">
        <v>0.81</v>
      </c>
      <c r="AE265" s="8">
        <v>0</v>
      </c>
      <c r="AF265" s="8">
        <v>0</v>
      </c>
      <c r="AG265" s="8">
        <v>0</v>
      </c>
      <c r="AH265" s="8">
        <v>0</v>
      </c>
      <c r="AI265" s="8">
        <v>0</v>
      </c>
      <c r="AJ265" s="8">
        <v>332.05</v>
      </c>
      <c r="AK265" s="8">
        <v>4055</v>
      </c>
      <c r="AL265" s="8">
        <v>86.33</v>
      </c>
      <c r="AM265" s="8">
        <v>155.38999999999999</v>
      </c>
      <c r="AN265" s="8">
        <v>370.47</v>
      </c>
      <c r="AO265" s="8">
        <v>612.19000000000005</v>
      </c>
      <c r="AP265" s="8">
        <v>0</v>
      </c>
      <c r="AQ265" s="8">
        <v>612.19000000000005</v>
      </c>
    </row>
    <row r="266" spans="1:43" x14ac:dyDescent="0.25">
      <c r="A266" s="10" t="s">
        <v>302</v>
      </c>
      <c r="B266" s="8" t="s">
        <v>306</v>
      </c>
      <c r="C266" s="9" t="s">
        <v>312</v>
      </c>
      <c r="D266" s="8">
        <v>4287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100.05</v>
      </c>
      <c r="O266" s="8">
        <v>0</v>
      </c>
      <c r="P266" s="8">
        <v>0</v>
      </c>
      <c r="Q266" s="8">
        <v>0</v>
      </c>
      <c r="R266" s="8">
        <v>4387.05</v>
      </c>
      <c r="S266" s="8">
        <v>30.83</v>
      </c>
      <c r="T266" s="8">
        <v>55.5</v>
      </c>
      <c r="U266" s="8">
        <v>34.43</v>
      </c>
      <c r="V266" s="8">
        <v>0</v>
      </c>
      <c r="W266" s="8">
        <v>331.24</v>
      </c>
      <c r="X266" s="8">
        <v>1154.42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8">
        <v>0.63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1155.05</v>
      </c>
      <c r="AK266" s="8">
        <v>3232</v>
      </c>
      <c r="AL266" s="8">
        <v>86.33</v>
      </c>
      <c r="AM266" s="8">
        <v>155.38999999999999</v>
      </c>
      <c r="AN266" s="8">
        <v>370.47</v>
      </c>
      <c r="AO266" s="8">
        <v>612.19000000000005</v>
      </c>
      <c r="AP266" s="8">
        <v>0</v>
      </c>
      <c r="AQ266" s="8">
        <v>612.19000000000005</v>
      </c>
    </row>
    <row r="267" spans="1:43" x14ac:dyDescent="0.25">
      <c r="A267" s="10" t="s">
        <v>303</v>
      </c>
      <c r="B267" s="8" t="s">
        <v>306</v>
      </c>
      <c r="C267" s="9" t="s">
        <v>312</v>
      </c>
      <c r="D267" s="8">
        <v>4287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  <c r="N267" s="8">
        <v>100.05</v>
      </c>
      <c r="O267" s="8">
        <v>0</v>
      </c>
      <c r="P267" s="8">
        <v>0</v>
      </c>
      <c r="Q267" s="8">
        <v>0</v>
      </c>
      <c r="R267" s="8">
        <v>4387.05</v>
      </c>
      <c r="S267" s="8">
        <v>30.83</v>
      </c>
      <c r="T267" s="8">
        <v>55.5</v>
      </c>
      <c r="U267" s="8">
        <v>34.43</v>
      </c>
      <c r="V267" s="8">
        <v>0</v>
      </c>
      <c r="W267" s="8">
        <v>331.24</v>
      </c>
      <c r="X267" s="8">
        <v>331.24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8">
        <v>-0.19</v>
      </c>
      <c r="AE267" s="8">
        <v>0</v>
      </c>
      <c r="AF267" s="8">
        <v>0</v>
      </c>
      <c r="AG267" s="8">
        <v>0</v>
      </c>
      <c r="AH267" s="8">
        <v>0</v>
      </c>
      <c r="AI267" s="8">
        <v>0</v>
      </c>
      <c r="AJ267" s="8">
        <v>331.05</v>
      </c>
      <c r="AK267" s="8">
        <v>4056</v>
      </c>
      <c r="AL267" s="8">
        <v>86.33</v>
      </c>
      <c r="AM267" s="8">
        <v>155.38999999999999</v>
      </c>
      <c r="AN267" s="8">
        <v>370.47</v>
      </c>
      <c r="AO267" s="8">
        <v>612.19000000000005</v>
      </c>
      <c r="AP267" s="8">
        <v>0</v>
      </c>
      <c r="AQ267" s="8">
        <v>612.19000000000005</v>
      </c>
    </row>
    <row r="268" spans="1:43" x14ac:dyDescent="0.25">
      <c r="A268" s="10" t="s">
        <v>304</v>
      </c>
      <c r="B268" s="8" t="s">
        <v>306</v>
      </c>
      <c r="C268" s="9" t="s">
        <v>312</v>
      </c>
      <c r="D268" s="8">
        <v>4230.45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100.05</v>
      </c>
      <c r="O268" s="8">
        <v>0</v>
      </c>
      <c r="P268" s="8">
        <v>0</v>
      </c>
      <c r="Q268" s="8">
        <v>0</v>
      </c>
      <c r="R268" s="8">
        <v>4330.5</v>
      </c>
      <c r="S268" s="8">
        <v>30.42</v>
      </c>
      <c r="T268" s="8">
        <v>54.76</v>
      </c>
      <c r="U268" s="8">
        <v>33.76</v>
      </c>
      <c r="V268" s="8">
        <v>0</v>
      </c>
      <c r="W268" s="8">
        <v>325.08999999999997</v>
      </c>
      <c r="X268" s="8">
        <v>325.08999999999997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8">
        <v>-0.59</v>
      </c>
      <c r="AE268" s="8">
        <v>0</v>
      </c>
      <c r="AF268" s="8">
        <v>0</v>
      </c>
      <c r="AG268" s="8">
        <v>0</v>
      </c>
      <c r="AH268" s="8">
        <v>0</v>
      </c>
      <c r="AI268" s="8">
        <v>0</v>
      </c>
      <c r="AJ268" s="8">
        <v>324.5</v>
      </c>
      <c r="AK268" s="8">
        <v>4006</v>
      </c>
      <c r="AL268" s="8">
        <v>85.19</v>
      </c>
      <c r="AM268" s="8">
        <v>153.34</v>
      </c>
      <c r="AN268" s="8">
        <v>368.62</v>
      </c>
      <c r="AO268" s="8">
        <v>607.15</v>
      </c>
      <c r="AP268" s="8">
        <v>0</v>
      </c>
      <c r="AQ268" s="8">
        <v>607.15</v>
      </c>
    </row>
    <row r="269" spans="1:43" x14ac:dyDescent="0.25">
      <c r="A269" s="10" t="s">
        <v>305</v>
      </c>
      <c r="B269" s="8" t="s">
        <v>306</v>
      </c>
      <c r="C269" s="9" t="s">
        <v>312</v>
      </c>
      <c r="D269" s="8">
        <v>4287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100.05</v>
      </c>
      <c r="O269" s="8">
        <v>0</v>
      </c>
      <c r="P269" s="8">
        <v>0</v>
      </c>
      <c r="Q269" s="8">
        <v>0</v>
      </c>
      <c r="R269" s="8">
        <v>4387.05</v>
      </c>
      <c r="S269" s="8">
        <v>30.83</v>
      </c>
      <c r="T269" s="8">
        <v>55.5</v>
      </c>
      <c r="U269" s="8">
        <v>34.43</v>
      </c>
      <c r="V269" s="8">
        <v>0</v>
      </c>
      <c r="W269" s="8">
        <v>331.24</v>
      </c>
      <c r="X269" s="8">
        <v>331.24</v>
      </c>
      <c r="Y269" s="8">
        <v>800</v>
      </c>
      <c r="Z269" s="8">
        <v>0</v>
      </c>
      <c r="AA269" s="8">
        <v>0</v>
      </c>
      <c r="AB269" s="8">
        <v>0</v>
      </c>
      <c r="AC269" s="8">
        <v>0</v>
      </c>
      <c r="AD269" s="8">
        <v>-0.19</v>
      </c>
      <c r="AE269" s="8">
        <v>0</v>
      </c>
      <c r="AF269" s="8">
        <v>0</v>
      </c>
      <c r="AG269" s="8">
        <v>0</v>
      </c>
      <c r="AH269" s="8">
        <v>0</v>
      </c>
      <c r="AI269" s="8">
        <v>0</v>
      </c>
      <c r="AJ269" s="8">
        <v>1131.05</v>
      </c>
      <c r="AK269" s="8">
        <v>3256</v>
      </c>
      <c r="AL269" s="8">
        <v>86.33</v>
      </c>
      <c r="AM269" s="8">
        <v>155.38999999999999</v>
      </c>
      <c r="AN269" s="8">
        <v>370.47</v>
      </c>
      <c r="AO269" s="8">
        <v>612.19000000000005</v>
      </c>
      <c r="AP269" s="8">
        <v>0</v>
      </c>
      <c r="AQ269" s="8">
        <v>612.19000000000005</v>
      </c>
    </row>
    <row r="270" spans="1:43" x14ac:dyDescent="0.25">
      <c r="A270" s="11" t="s">
        <v>282</v>
      </c>
      <c r="B270" s="12"/>
      <c r="C270" s="9"/>
      <c r="D270" s="12" t="s">
        <v>283</v>
      </c>
      <c r="E270" s="12" t="s">
        <v>283</v>
      </c>
      <c r="F270" s="12" t="s">
        <v>283</v>
      </c>
      <c r="G270" s="12" t="s">
        <v>283</v>
      </c>
      <c r="H270" s="12" t="s">
        <v>283</v>
      </c>
      <c r="I270" s="12" t="s">
        <v>283</v>
      </c>
      <c r="J270" s="12" t="s">
        <v>283</v>
      </c>
      <c r="K270" s="12" t="s">
        <v>283</v>
      </c>
      <c r="L270" s="12" t="s">
        <v>283</v>
      </c>
      <c r="M270" s="12" t="s">
        <v>283</v>
      </c>
      <c r="N270" s="12" t="s">
        <v>283</v>
      </c>
      <c r="O270" s="12" t="s">
        <v>283</v>
      </c>
      <c r="P270" s="12" t="s">
        <v>283</v>
      </c>
      <c r="Q270" s="12" t="s">
        <v>283</v>
      </c>
      <c r="R270" s="12" t="s">
        <v>283</v>
      </c>
      <c r="S270" s="12" t="s">
        <v>283</v>
      </c>
      <c r="T270" s="12" t="s">
        <v>283</v>
      </c>
      <c r="U270" s="12" t="s">
        <v>283</v>
      </c>
      <c r="V270" s="12" t="s">
        <v>283</v>
      </c>
      <c r="W270" s="12" t="s">
        <v>283</v>
      </c>
      <c r="X270" s="12" t="s">
        <v>283</v>
      </c>
      <c r="Y270" s="12" t="s">
        <v>283</v>
      </c>
      <c r="Z270" s="12" t="s">
        <v>283</v>
      </c>
      <c r="AA270" s="12" t="s">
        <v>283</v>
      </c>
      <c r="AB270" s="12" t="s">
        <v>283</v>
      </c>
      <c r="AC270" s="12" t="s">
        <v>283</v>
      </c>
      <c r="AD270" s="12" t="s">
        <v>283</v>
      </c>
      <c r="AE270" s="12" t="s">
        <v>283</v>
      </c>
      <c r="AF270" s="12" t="s">
        <v>283</v>
      </c>
      <c r="AG270" s="12" t="s">
        <v>283</v>
      </c>
      <c r="AH270" s="12" t="s">
        <v>283</v>
      </c>
      <c r="AI270" s="12" t="s">
        <v>283</v>
      </c>
      <c r="AJ270" s="12" t="s">
        <v>283</v>
      </c>
      <c r="AK270" s="12" t="s">
        <v>283</v>
      </c>
      <c r="AL270" s="12" t="s">
        <v>283</v>
      </c>
      <c r="AM270" s="12" t="s">
        <v>283</v>
      </c>
      <c r="AN270" s="12" t="s">
        <v>283</v>
      </c>
      <c r="AO270" s="12" t="s">
        <v>283</v>
      </c>
      <c r="AP270" s="12" t="s">
        <v>283</v>
      </c>
      <c r="AQ270" s="12" t="s">
        <v>283</v>
      </c>
    </row>
    <row r="271" spans="1:43" x14ac:dyDescent="0.25">
      <c r="A271" s="10"/>
      <c r="B271" s="8"/>
      <c r="C271" s="9"/>
      <c r="D271" s="13">
        <v>71098.649999999994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1660.83</v>
      </c>
      <c r="O271" s="13">
        <v>0</v>
      </c>
      <c r="P271" s="13">
        <v>0</v>
      </c>
      <c r="Q271" s="13">
        <v>0</v>
      </c>
      <c r="R271" s="13">
        <v>72759.48</v>
      </c>
      <c r="S271" s="13">
        <v>511.31</v>
      </c>
      <c r="T271" s="13">
        <v>920.44</v>
      </c>
      <c r="U271" s="13">
        <v>570.77</v>
      </c>
      <c r="V271" s="13">
        <v>0</v>
      </c>
      <c r="W271" s="13">
        <v>5443.08</v>
      </c>
      <c r="X271" s="13">
        <v>13741.49</v>
      </c>
      <c r="Y271" s="13">
        <v>800</v>
      </c>
      <c r="Z271" s="13">
        <v>0</v>
      </c>
      <c r="AA271" s="13">
        <v>0</v>
      </c>
      <c r="AB271" s="13">
        <v>0</v>
      </c>
      <c r="AC271" s="13">
        <v>0</v>
      </c>
      <c r="AD271" s="13">
        <v>0.99</v>
      </c>
      <c r="AE271" s="13">
        <v>0</v>
      </c>
      <c r="AF271" s="13">
        <v>0</v>
      </c>
      <c r="AG271" s="13">
        <v>0</v>
      </c>
      <c r="AH271" s="13">
        <v>0</v>
      </c>
      <c r="AI271" s="13">
        <v>0</v>
      </c>
      <c r="AJ271" s="13">
        <v>14542.48</v>
      </c>
      <c r="AK271" s="13">
        <v>58217</v>
      </c>
      <c r="AL271" s="13">
        <v>1431.76</v>
      </c>
      <c r="AM271" s="13">
        <v>2577.09</v>
      </c>
      <c r="AN271" s="13">
        <v>6147.66</v>
      </c>
      <c r="AO271" s="13">
        <v>10156.51</v>
      </c>
      <c r="AP271" s="13">
        <v>0</v>
      </c>
      <c r="AQ271" s="13">
        <v>10156.51</v>
      </c>
    </row>
  </sheetData>
  <mergeCells count="4">
    <mergeCell ref="B1:G1"/>
    <mergeCell ref="B2:G2"/>
    <mergeCell ref="B3:G3"/>
    <mergeCell ref="B4:G4"/>
  </mergeCells>
  <conditionalFormatting sqref="A9:AQ25 A249:B250 D249:AQ250 A27:AQ48 A26:B26 D26:AQ26 A50:AQ75 A49:B49 D49:AQ49 A77:AQ86 A76:B76 D76:AQ76 A88:AQ92 A87:B87 D87:AQ87 A94:AQ122 A93:B93 D93:AQ93 A124:AQ171 A123:B123 D123:AQ123 A173:AQ213 A172:B172 D172:AQ172 A215:AQ230 A214:B214 D214:AQ214 A232:AQ248 A231:B231 D231:AQ231 C249:C269">
    <cfRule type="cellIs" dxfId="11" priority="14" operator="lessThan">
      <formula>0</formula>
    </cfRule>
  </conditionalFormatting>
  <conditionalFormatting sqref="A252:B252 A270:AQ271 A253:A269 D252:AQ269">
    <cfRule type="cellIs" dxfId="10" priority="13" operator="lessThan">
      <formula>0</formula>
    </cfRule>
  </conditionalFormatting>
  <conditionalFormatting sqref="B253:B269">
    <cfRule type="cellIs" dxfId="9" priority="12" operator="lessThan">
      <formula>0</formula>
    </cfRule>
  </conditionalFormatting>
  <conditionalFormatting sqref="C26">
    <cfRule type="cellIs" dxfId="8" priority="9" operator="lessThan">
      <formula>0</formula>
    </cfRule>
  </conditionalFormatting>
  <conditionalFormatting sqref="C49">
    <cfRule type="cellIs" dxfId="7" priority="8" operator="lessThan">
      <formula>0</formula>
    </cfRule>
  </conditionalFormatting>
  <conditionalFormatting sqref="C76">
    <cfRule type="cellIs" dxfId="6" priority="7" operator="lessThan">
      <formula>0</formula>
    </cfRule>
  </conditionalFormatting>
  <conditionalFormatting sqref="C87">
    <cfRule type="cellIs" dxfId="5" priority="6" operator="lessThan">
      <formula>0</formula>
    </cfRule>
  </conditionalFormatting>
  <conditionalFormatting sqref="C93">
    <cfRule type="cellIs" dxfId="4" priority="5" operator="lessThan">
      <formula>0</formula>
    </cfRule>
  </conditionalFormatting>
  <conditionalFormatting sqref="C123">
    <cfRule type="cellIs" dxfId="3" priority="4" operator="lessThan">
      <formula>0</formula>
    </cfRule>
  </conditionalFormatting>
  <conditionalFormatting sqref="C172">
    <cfRule type="cellIs" dxfId="2" priority="3" operator="lessThan">
      <formula>0</formula>
    </cfRule>
  </conditionalFormatting>
  <conditionalFormatting sqref="C214">
    <cfRule type="cellIs" dxfId="1" priority="2" operator="lessThan">
      <formula>0</formula>
    </cfRule>
  </conditionalFormatting>
  <conditionalFormatting sqref="C231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</dc:creator>
  <cp:lastModifiedBy>Raymundo</cp:lastModifiedBy>
  <dcterms:created xsi:type="dcterms:W3CDTF">2021-08-19T20:23:49Z</dcterms:created>
  <dcterms:modified xsi:type="dcterms:W3CDTF">2021-08-23T18:47:01Z</dcterms:modified>
</cp:coreProperties>
</file>